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reconciliacion_FOB" sheetId="1" state="visible" r:id="rId1"/>
    <sheet xmlns:r="http://schemas.openxmlformats.org/officeDocument/2006/relationships" name="03b_grafico_delta_FOB" sheetId="2" state="visible" r:id="rId2"/>
    <sheet xmlns:r="http://schemas.openxmlformats.org/officeDocument/2006/relationships" name="04_exportadores_invisibles" sheetId="3" state="visible" r:id="rId3"/>
    <sheet xmlns:r="http://schemas.openxmlformats.org/officeDocument/2006/relationships" name="05_certificaciones_vs_aduana" sheetId="4" state="visible" r:id="rId4"/>
    <sheet xmlns:r="http://schemas.openxmlformats.org/officeDocument/2006/relationships" name="06_concentracion_puertos" sheetId="5" state="visible" r:id="rId5"/>
    <sheet xmlns:r="http://schemas.openxmlformats.org/officeDocument/2006/relationships" name="06_concentracion_agentes" sheetId="6" state="visible" r:id="rId6"/>
    <sheet xmlns:r="http://schemas.openxmlformats.org/officeDocument/2006/relationships" name="07_evolucion_anual" sheetId="7" state="visible" r:id="rId7"/>
    <sheet xmlns:r="http://schemas.openxmlformats.org/officeDocument/2006/relationships" name="09_FOB_vs_ventas_ejec" sheetId="8" state="visible" r:id="rId8"/>
    <sheet xmlns:r="http://schemas.openxmlformats.org/officeDocument/2006/relationships" name="10_socios_vs_beneficiarios" sheetId="9" state="visible" r:id="rId9"/>
    <sheet xmlns:r="http://schemas.openxmlformats.org/officeDocument/2006/relationships" name="00_indice_preparacion_EUDR" sheetId="10" state="visible" r:id="rId10"/>
    <sheet xmlns:r="http://schemas.openxmlformats.org/officeDocument/2006/relationships" name="04_8_vigencia_mandatos" sheetId="11" state="visible" r:id="rId11"/>
    <sheet xmlns:r="http://schemas.openxmlformats.org/officeDocument/2006/relationships" name="11_reconciliacion_peso" sheetId="12" state="visible" r:id="rId12"/>
    <sheet xmlns:r="http://schemas.openxmlformats.org/officeDocument/2006/relationships" name="13_IP_insumos_PPA_SUNAT_sanitario" sheetId="13" state="visible" r:id="rId13"/>
    <sheet xmlns:r="http://schemas.openxmlformats.org/officeDocument/2006/relationships" name="14_IV1_dependencia_UE" sheetId="14" state="visible" r:id="rId14"/>
    <sheet xmlns:r="http://schemas.openxmlformats.org/officeDocument/2006/relationships" name="15_capa_confianza_triangulacion" sheetId="15" state="visible" r:id="rId15"/>
    <sheet xmlns:r="http://schemas.openxmlformats.org/officeDocument/2006/relationships" name="16_mapa_cobertura_IP_IV" sheetId="16" state="visible" r:id="rId16"/>
    <sheet xmlns:r="http://schemas.openxmlformats.org/officeDocument/2006/relationships" name="12_origen_incoherente" sheetId="17" state="visible" r:id="rId17"/>
    <sheet xmlns:r="http://schemas.openxmlformats.org/officeDocument/2006/relationships" name="12_fechas_invertidas" sheetId="18" state="visible" r:id="rId18"/>
    <sheet xmlns:r="http://schemas.openxmlformats.org/officeDocument/2006/relationships" name="anexo_01_identificacion" sheetId="19" state="visible" r:id="rId19"/>
    <sheet xmlns:r="http://schemas.openxmlformats.org/officeDocument/2006/relationships" name="anexo_02_perfil_agronomico" sheetId="20" state="visible" r:id="rId20"/>
    <sheet xmlns:r="http://schemas.openxmlformats.org/officeDocument/2006/relationships" name="anexo_03_certificaciones" sheetId="21" state="visible" r:id="rId21"/>
    <sheet xmlns:r="http://schemas.openxmlformats.org/officeDocument/2006/relationships" name="anexo_04_intervencion_pac" sheetId="22" state="visible" r:id="rId22"/>
    <sheet xmlns:r="http://schemas.openxmlformats.org/officeDocument/2006/relationships" name="anexo_05_beneficiarios_historic" sheetId="23" state="visible" r:id="rId23"/>
    <sheet xmlns:r="http://schemas.openxmlformats.org/officeDocument/2006/relationships" name="anexo_06_asistencia_tecnica" sheetId="24" state="visible" r:id="rId24"/>
    <sheet xmlns:r="http://schemas.openxmlformats.org/officeDocument/2006/relationships" name="anexo_07_ventas_historicas" sheetId="25" state="visible" r:id="rId25"/>
    <sheet xmlns:r="http://schemas.openxmlformats.org/officeDocument/2006/relationships" name="anexo_08_comprobantes_2025" sheetId="26" state="visible" r:id="rId26"/>
    <sheet xmlns:r="http://schemas.openxmlformats.org/officeDocument/2006/relationships" name="anexo_09_estado_suna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FOB real (DUA) menos FOB autorreportado, por organizacion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'03b_grafico_delta_FOB'!B1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'03b_grafico_delta_FOB'!$A$2:$A$14</f>
            </numRef>
          </cat>
          <val>
            <numRef>
              <f>'03b_grafico_delta_FOB'!$B$2:$B$14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Diferencia, US$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Organizaciones por agente de aduana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'06_concentracion_agentes'!B1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'06_concentracion_agentes'!$A$2:$A$12</f>
            </numRef>
          </cat>
          <val>
            <numRef>
              <f>'06_concentracion_agentes'!$B$2:$B$12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 de organizaciones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FOB real por año (2026 es corte parcial)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'07_evolucion_anual'!B1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'07_evolucion_anual'!$A$2:$A$4</f>
            </numRef>
          </cat>
          <val>
            <numRef>
              <f>'07_evolucion_anual'!$B$2:$B$4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FOB, US$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FOB autorreportado vs. Ventas ejec. de exportacion (misma ficha MIDAGRI)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'09_FOB_vs_ventas_ejec'!$B$2:$B$16</f>
            </numRef>
          </cat>
          <val>
            <numRef>
              <f>'09_FOB_vs_ventas_ejec'!$D$2:$D$16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'09_FOB_vs_ventas_ejec'!$B$2:$B$16</f>
            </numRef>
          </cat>
          <val>
            <numRef>
              <f>'09_FOB_vs_ventas_ejec'!$E$2:$E$16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Socios totales vs. 'beneficiarios' PAC 2025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'10_socios_vs_beneficiarios'!$A$2:$A$20</f>
            </numRef>
          </cat>
          <val>
            <numRef>
              <f>'10_socios_vs_beneficiarios'!$B$2:$B$20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'10_socios_vs_beneficiarios'!$A$2:$A$20</f>
            </numRef>
          </cat>
          <val>
            <numRef>
              <f>'10_socios_vs_beneficiarios'!$C$2:$C$20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FOB 2025 por organizacion, coloreado por tier de preparacion EUDR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'00_indice_preparacion_EUDR'!$L$2:$L$14</f>
            </numRef>
          </cat>
          <val>
            <numRef>
              <f>'00_indice_preparacion_EUDR'!$M$2:$M$14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'00_indice_preparacion_EUDR'!$L$2:$L$14</f>
            </numRef>
          </cat>
          <val>
            <numRef>
              <f>'00_indice_preparacion_EUDR'!$N$2:$N$14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Diferencia de peso exportado 2025: real (DUA) menos autorreportado,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'11_reconciliacion_peso'!H1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'11_reconciliacion_peso'!$B$2:$B$14</f>
            </numRef>
          </cat>
          <val>
            <numRef>
              <f>'11_reconciliacion_peso'!$H$2:$H$14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11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exporta_self</t>
        </is>
      </c>
      <c r="D1" s="1" t="inlineStr">
        <is>
          <t>fob25_self</t>
        </is>
      </c>
      <c r="E1" s="1" t="inlineStr">
        <is>
          <t>razon_social</t>
        </is>
      </c>
      <c r="F1" s="1" t="inlineStr">
        <is>
          <t>fob25_real</t>
        </is>
      </c>
      <c r="G1" s="1" t="inlineStr">
        <is>
          <t>fob24_real</t>
        </is>
      </c>
      <c r="H1" s="1" t="inlineStr">
        <is>
          <t>fob26_real</t>
        </is>
      </c>
      <c r="I1" s="1" t="inlineStr">
        <is>
          <t>fob_total_real</t>
        </is>
      </c>
      <c r="J1" s="1" t="inlineStr">
        <is>
          <t>paises</t>
        </is>
      </c>
      <c r="K1" s="1" t="inlineStr">
        <is>
          <t>delta_usd</t>
        </is>
      </c>
      <c r="L1" s="1" t="inlineStr">
        <is>
          <t>delta_pct</t>
        </is>
      </c>
    </row>
    <row r="2">
      <c r="A2" t="n">
        <v>20542209951</v>
      </c>
      <c r="B2" t="inlineStr">
        <is>
          <t>Cooperativa Agraria Valle Grande</t>
        </is>
      </c>
      <c r="C2" t="inlineStr">
        <is>
          <t>SI</t>
        </is>
      </c>
      <c r="D2" t="n">
        <v>10702633.46</v>
      </c>
      <c r="E2" t="inlineStr">
        <is>
          <t>ASOCIACION VALLE GRANDE</t>
        </is>
      </c>
      <c r="F2" t="n">
        <v>11327633.45</v>
      </c>
      <c r="G2" t="n">
        <v>0</v>
      </c>
      <c r="H2" t="n">
        <v>393775.17</v>
      </c>
      <c r="I2" t="n">
        <v>11721408.62</v>
      </c>
      <c r="J2" t="inlineStr">
        <is>
          <t>BE, CA, DE, FR, GB, NL, SE, US</t>
        </is>
      </c>
      <c r="K2" t="n">
        <v>624999.9899999984</v>
      </c>
      <c r="L2" t="n">
        <v>5.839684151904033</v>
      </c>
    </row>
    <row r="3">
      <c r="A3" t="n">
        <v>20602650643</v>
      </c>
      <c r="B3" t="inlineStr">
        <is>
          <t>Asociación Agroexportadora de la Región San Martín</t>
        </is>
      </c>
      <c r="C3" t="inlineStr">
        <is>
          <t>SI</t>
        </is>
      </c>
      <c r="D3" t="n">
        <v>6402453</v>
      </c>
      <c r="E3" t="inlineStr">
        <is>
          <t>ASOCIACIÓN AGROEXPORTADORA DE LA REGIÓN SAN MARTÍN</t>
        </is>
      </c>
      <c r="F3" t="n">
        <v>6552453.01</v>
      </c>
      <c r="G3" t="n">
        <v>0</v>
      </c>
      <c r="H3" t="n">
        <v>134408.49</v>
      </c>
      <c r="I3" t="n">
        <v>6686861.51</v>
      </c>
      <c r="J3" t="inlineStr">
        <is>
          <t>BE, CA, DE, DK, GB, IE, MX, NL, NO, SE, US</t>
        </is>
      </c>
      <c r="K3" t="n">
        <v>150000.0099999998</v>
      </c>
      <c r="L3" t="n">
        <v>2.342852184935989</v>
      </c>
    </row>
    <row r="4">
      <c r="A4" t="n">
        <v>20600263286</v>
      </c>
      <c r="B4" t="inlineStr">
        <is>
          <t>Asociación de Productores Selva Nororiental - APROSELVANOR</t>
        </is>
      </c>
      <c r="C4" t="inlineStr">
        <is>
          <t>SI</t>
        </is>
      </c>
      <c r="D4" t="n">
        <v>4154567.84</v>
      </c>
      <c r="E4" t="inlineStr">
        <is>
          <t>ASOCIACIÓN DE PRODUCTORES SELVA NORORIENTAL</t>
        </is>
      </c>
      <c r="F4" t="n">
        <v>4154567.83</v>
      </c>
      <c r="G4" t="n">
        <v>0</v>
      </c>
      <c r="H4" t="n">
        <v>0</v>
      </c>
      <c r="I4" t="n">
        <v>4154567.83</v>
      </c>
      <c r="J4" t="inlineStr">
        <is>
          <t>AU, BE, CO, DE, DK, SE, US</t>
        </is>
      </c>
      <c r="K4" t="n">
        <v>-0.009999999776482582</v>
      </c>
      <c r="L4" t="n">
        <v>-2.406989165083072e-07</v>
      </c>
    </row>
    <row r="5">
      <c r="A5" t="n">
        <v>20479595276</v>
      </c>
      <c r="B5" t="inlineStr">
        <is>
          <t>Cooperativa Agraria Cafetalera CASIL LTDA</t>
        </is>
      </c>
      <c r="C5" t="inlineStr">
        <is>
          <t>SI</t>
        </is>
      </c>
      <c r="D5" t="n">
        <v>3256066</v>
      </c>
      <c r="E5" t="inlineStr">
        <is>
          <t>COOPERATIVA AGRARIA CAFETALERA CASIL LTD</t>
        </is>
      </c>
      <c r="F5" t="n">
        <v>2866848.69</v>
      </c>
      <c r="G5" t="n">
        <v>1601730.27</v>
      </c>
      <c r="H5" t="n">
        <v>0</v>
      </c>
      <c r="I5" t="n">
        <v>4468578.96</v>
      </c>
      <c r="J5" t="inlineStr">
        <is>
          <t>BE, CA, DE, JP, KR, PT, SE, US</t>
        </is>
      </c>
      <c r="K5" t="n">
        <v>-389217.3100000001</v>
      </c>
      <c r="L5" t="n">
        <v>-11.9536062843935</v>
      </c>
    </row>
    <row r="6">
      <c r="A6" t="n">
        <v>20140181405</v>
      </c>
      <c r="B6" t="inlineStr">
        <is>
          <t>Cooperativa Agraria Cafetalera la Florida</t>
        </is>
      </c>
      <c r="C6" t="inlineStr">
        <is>
          <t>SI</t>
        </is>
      </c>
      <c r="D6" t="n">
        <v>2877331.57</v>
      </c>
      <c r="E6" t="inlineStr">
        <is>
          <t>COOPERATIVA AGRARIA CAFETALERA LA FLORIDA</t>
        </is>
      </c>
      <c r="F6" t="n">
        <v>2877331.57</v>
      </c>
      <c r="G6" t="n">
        <v>1240055.88</v>
      </c>
      <c r="H6" t="n">
        <v>67334.78</v>
      </c>
      <c r="I6" t="n">
        <v>4184722.23</v>
      </c>
      <c r="J6" t="inlineStr">
        <is>
          <t>BE, CA, GP, JP, MX, TR, US</t>
        </is>
      </c>
      <c r="K6" t="n">
        <v>0</v>
      </c>
      <c r="L6" t="n">
        <v>0</v>
      </c>
    </row>
    <row r="7">
      <c r="A7" t="n">
        <v>20136201213</v>
      </c>
      <c r="B7" t="inlineStr">
        <is>
          <t>Central de Cooperativas Agrarias Cafetaleras Cocla Ltda. Nro 281</t>
        </is>
      </c>
      <c r="C7" t="inlineStr">
        <is>
          <t>SI</t>
        </is>
      </c>
      <c r="D7" t="n">
        <v>2803351.4</v>
      </c>
      <c r="E7" t="inlineStr">
        <is>
          <t>CENTRAL DE COOPERATIVAS AGRARIAS CAFETALERAS COCLA LTDA. N° 281</t>
        </is>
      </c>
      <c r="F7" t="n">
        <v>2540003.79</v>
      </c>
      <c r="G7" t="n">
        <v>1709502.01</v>
      </c>
      <c r="H7" t="n">
        <v>166105.94</v>
      </c>
      <c r="I7" t="n">
        <v>4415611.74</v>
      </c>
      <c r="J7" t="inlineStr">
        <is>
          <t>CA, DE, FR, JP, US</t>
        </is>
      </c>
      <c r="K7" t="n">
        <v>-263347.6099999999</v>
      </c>
      <c r="L7" t="n">
        <v>-9.394027805433163</v>
      </c>
    </row>
    <row r="8">
      <c r="A8" t="n">
        <v>20542264544</v>
      </c>
      <c r="B8" t="inlineStr">
        <is>
          <t>Cooperativa Agraria Valle del Biavo Ltda</t>
        </is>
      </c>
      <c r="C8" t="inlineStr">
        <is>
          <t>SI</t>
        </is>
      </c>
      <c r="D8" t="n">
        <v>1034237.62</v>
      </c>
      <c r="E8" t="inlineStr">
        <is>
          <t>COOPERATIVA AGRARIA VALLE DEL BIAVO LTDA</t>
        </is>
      </c>
      <c r="F8" t="n">
        <v>1034237.62</v>
      </c>
      <c r="G8" t="n">
        <v>0</v>
      </c>
      <c r="H8" t="n">
        <v>153362.86</v>
      </c>
      <c r="I8" t="n">
        <v>1187600.48</v>
      </c>
      <c r="J8" t="inlineStr">
        <is>
          <t>BE</t>
        </is>
      </c>
      <c r="K8" t="n">
        <v>0</v>
      </c>
      <c r="L8" t="n">
        <v>0</v>
      </c>
    </row>
    <row r="9">
      <c r="A9" t="n">
        <v>20606451122</v>
      </c>
      <c r="B9" t="inlineStr">
        <is>
          <t>Asociación de Productores Cerro Blanco</t>
        </is>
      </c>
      <c r="C9" t="inlineStr">
        <is>
          <t>SI</t>
        </is>
      </c>
      <c r="D9" t="n">
        <v>864647.85</v>
      </c>
      <c r="E9" t="inlineStr">
        <is>
          <t>ASOCIACIÓN DE PRODUCTORES CERRO BLANCO</t>
        </is>
      </c>
      <c r="F9" t="n">
        <v>864647.85</v>
      </c>
      <c r="G9" t="n">
        <v>0</v>
      </c>
      <c r="H9" t="n">
        <v>76135.47</v>
      </c>
      <c r="I9" t="n">
        <v>940783.3199999999</v>
      </c>
      <c r="J9" t="inlineStr">
        <is>
          <t>DK, HK, NO, US</t>
        </is>
      </c>
      <c r="K9" t="n">
        <v>0</v>
      </c>
      <c r="L9" t="n">
        <v>0</v>
      </c>
    </row>
    <row r="10">
      <c r="A10" t="n">
        <v>20602054480</v>
      </c>
      <c r="B10" t="inlineStr">
        <is>
          <t>Cooperativa Agraria Ecológica De Mujeres Cafetaleras Villa Rica</t>
        </is>
      </c>
      <c r="C10" t="inlineStr">
        <is>
          <t>SI</t>
        </is>
      </c>
      <c r="D10" t="n">
        <v>800858.5600000001</v>
      </c>
      <c r="E10" t="inlineStr">
        <is>
          <t>COOPERATIVA ECOLOGICA DE MUJERES CAFETALERAS VILLA RICA</t>
        </is>
      </c>
      <c r="F10" t="n">
        <v>718557.52</v>
      </c>
      <c r="G10" t="n">
        <v>94922.14999999999</v>
      </c>
      <c r="H10" t="n">
        <v>0</v>
      </c>
      <c r="I10" t="n">
        <v>813479.67</v>
      </c>
      <c r="J10" t="inlineStr">
        <is>
          <t>BE, DE</t>
        </is>
      </c>
      <c r="K10" t="n">
        <v>-82301.04000000004</v>
      </c>
      <c r="L10" t="n">
        <v>-10.27660115164406</v>
      </c>
    </row>
    <row r="11">
      <c r="A11" t="n">
        <v>20603820691</v>
      </c>
      <c r="B11" t="inlineStr">
        <is>
          <t>Cooperativa Agraria de Servicios Múltiples Cordillera Azul</t>
        </is>
      </c>
      <c r="C11" t="inlineStr">
        <is>
          <t>SI</t>
        </is>
      </c>
      <c r="D11" t="n">
        <v>723914.95</v>
      </c>
      <c r="E11" t="inlineStr">
        <is>
          <t>COOPERATIVA AGRARIA DE SERVICIOS MULTIPLES CORDILLERA AZUL</t>
        </is>
      </c>
      <c r="F11" t="n">
        <v>896994.95</v>
      </c>
      <c r="G11" t="n">
        <v>0</v>
      </c>
      <c r="H11" t="n">
        <v>304131.61</v>
      </c>
      <c r="I11" t="n">
        <v>1201126.56</v>
      </c>
      <c r="J11" t="inlineStr">
        <is>
          <t>BE, DE, NL, US</t>
        </is>
      </c>
      <c r="K11" t="n">
        <v>173080</v>
      </c>
      <c r="L11" t="n">
        <v>23.90888598170269</v>
      </c>
    </row>
    <row r="12">
      <c r="A12" t="n">
        <v>20603862369</v>
      </c>
      <c r="B12" t="inlineStr">
        <is>
          <t>Cooperativa Agria Tropical Products</t>
        </is>
      </c>
      <c r="C12" t="inlineStr">
        <is>
          <t>SI</t>
        </is>
      </c>
      <c r="D12" t="n">
        <v>151198.32</v>
      </c>
      <c r="E12" t="inlineStr">
        <is>
          <t>Cooperativa Agraria Tropical Products</t>
        </is>
      </c>
      <c r="F12" t="n">
        <v>151198.32</v>
      </c>
      <c r="G12" t="n">
        <v>0</v>
      </c>
      <c r="H12" t="n">
        <v>181356.84</v>
      </c>
      <c r="I12" t="n">
        <v>332555.16</v>
      </c>
      <c r="J12" t="inlineStr">
        <is>
          <t>DK</t>
        </is>
      </c>
      <c r="K12" t="n">
        <v>0</v>
      </c>
      <c r="L12" t="n">
        <v>0</v>
      </c>
    </row>
    <row r="13">
      <c r="A13" t="n">
        <v>20605500430</v>
      </c>
      <c r="B13" t="inlineStr">
        <is>
          <t>Cooperativa Agraria de Productores Ecológicos los Chankas Valle del Río Perené</t>
        </is>
      </c>
      <c r="C13" t="inlineStr">
        <is>
          <t>SI</t>
        </is>
      </c>
      <c r="D13" t="n">
        <v>147669.48</v>
      </c>
      <c r="E13" t="inlineStr">
        <is>
          <t>Cooperativa Agraria de Productores Ecológicos los Chankas Valle del Río Perené</t>
        </is>
      </c>
      <c r="F13" t="n">
        <v>147669.48</v>
      </c>
      <c r="G13" t="n">
        <v>0</v>
      </c>
      <c r="H13" t="n">
        <v>0</v>
      </c>
      <c r="I13" t="n">
        <v>147669.48</v>
      </c>
      <c r="J13" t="inlineStr">
        <is>
          <t>US</t>
        </is>
      </c>
      <c r="K13" t="n">
        <v>0</v>
      </c>
      <c r="L13" t="n">
        <v>0</v>
      </c>
    </row>
    <row r="14">
      <c r="A14" t="n">
        <v>20604309728</v>
      </c>
      <c r="B14" t="inlineStr">
        <is>
          <t>Asociación de Productores Agroecológicos San Juan - APROCASJ</t>
        </is>
      </c>
      <c r="C14" t="inlineStr">
        <is>
          <t>SI</t>
        </is>
      </c>
      <c r="D14" t="n">
        <v>7275.18</v>
      </c>
      <c r="E14" t="inlineStr">
        <is>
          <t>ASOCIACION DE PRODUCTORES CAFETALEROS AGROECOLOGICOS SAN JUAN</t>
        </is>
      </c>
      <c r="F14" t="n">
        <v>7275.18</v>
      </c>
      <c r="G14" t="n">
        <v>0</v>
      </c>
      <c r="H14" t="n">
        <v>0</v>
      </c>
      <c r="I14" t="n">
        <v>7275.18</v>
      </c>
      <c r="J14" t="inlineStr">
        <is>
          <t>TW</t>
        </is>
      </c>
      <c r="K14" t="n">
        <v>0</v>
      </c>
      <c r="L14" t="n">
        <v>0</v>
      </c>
    </row>
    <row r="15">
      <c r="A15" t="n">
        <v>20132517119</v>
      </c>
      <c r="B15" t="inlineStr">
        <is>
          <t>Cooperativa Agraria Cafetalera Mateo Pumacahua Ltda. 185</t>
        </is>
      </c>
      <c r="C15" t="inlineStr">
        <is>
          <t>NO</t>
        </is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20132489824</v>
      </c>
      <c r="B16" t="inlineStr">
        <is>
          <t>Cooperativa Agraria Cafetalera Chancamayo Ltda N° 008-B-VII,</t>
        </is>
      </c>
      <c r="C16" t="inlineStr">
        <is>
          <t>NO</t>
        </is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20140292657</v>
      </c>
      <c r="B17" t="inlineStr">
        <is>
          <t>Cooperativa Agraria Cafetalera Ccochapampa Ltda.</t>
        </is>
      </c>
      <c r="C17" t="inlineStr">
        <is>
          <t>NO</t>
        </is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20132505455</v>
      </c>
      <c r="B18" t="inlineStr">
        <is>
          <t>Cooperativa Agraria Cafetalera Aguilayoc Ltda. 084</t>
        </is>
      </c>
      <c r="C18" t="inlineStr">
        <is>
          <t>NO</t>
        </is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20200880448</v>
      </c>
      <c r="B19" t="inlineStr">
        <is>
          <t>Cooperativa Agraria Cafetalera Jorge Chavez Ltda</t>
        </is>
      </c>
      <c r="C19" t="inlineStr">
        <is>
          <t>NO</t>
        </is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20147443120</v>
      </c>
      <c r="B20" t="inlineStr">
        <is>
          <t>Cooperativa Agraria Cafetalera Tirijuay Pavayoc Ltda 13-B-VII</t>
        </is>
      </c>
      <c r="C20" t="inlineStr">
        <is>
          <t>NO</t>
        </is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20609846314</v>
      </c>
      <c r="B21" t="inlineStr">
        <is>
          <t>Cooperativa Agraria de Familias Campesinas Emprendedoras y Resilientes del Perú - CAFCER</t>
        </is>
      </c>
      <c r="C21" t="inlineStr">
        <is>
          <t>NO</t>
        </is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20561140091</v>
      </c>
      <c r="B22" t="inlineStr">
        <is>
          <t>Cooperativa Agraria Agroecológica Cafetalera de Lonya Grande</t>
        </is>
      </c>
      <c r="C22" t="inlineStr">
        <is>
          <t>NO</t>
        </is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20601558204</v>
      </c>
      <c r="B23" t="inlineStr">
        <is>
          <t>Cooperativa Agraria Cafetalera OCUMAL</t>
        </is>
      </c>
      <c r="C23" t="inlineStr">
        <is>
          <t>NO</t>
        </is>
      </c>
      <c r="D23" t="n">
        <v>0</v>
      </c>
      <c r="E23" t="inlineStr">
        <is>
          <t>COOPERATIVA AGRARIA CAFETALERA OCUMAL</t>
        </is>
      </c>
      <c r="F23" t="n">
        <v>0</v>
      </c>
      <c r="G23" t="n">
        <v>442439.35</v>
      </c>
      <c r="H23" t="n">
        <v>0</v>
      </c>
      <c r="I23" t="n">
        <v>442439.35</v>
      </c>
      <c r="J23" t="inlineStr">
        <is>
          <t>US</t>
        </is>
      </c>
      <c r="K23" t="n">
        <v>0</v>
      </c>
      <c r="L23" t="inlineStr"/>
    </row>
    <row r="24">
      <c r="A24" t="n">
        <v>20600920597</v>
      </c>
      <c r="B24" t="inlineStr">
        <is>
          <t>Cooperativa Agraria Yuraq Yacu</t>
        </is>
      </c>
      <c r="C24" t="inlineStr">
        <is>
          <t>NO</t>
        </is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20602488927</v>
      </c>
      <c r="B25" t="inlineStr">
        <is>
          <t>Cooperativa Agraria Ecologico Rosas Pampa Ltda - Caeco Rosas Pampa Ltda</t>
        </is>
      </c>
      <c r="C25" t="inlineStr">
        <is>
          <t>NO</t>
        </is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20610286519</v>
      </c>
      <c r="B26" t="inlineStr">
        <is>
          <t>Cooperativa Agraria Line Coffee Marañon</t>
        </is>
      </c>
      <c r="C26" t="inlineStr">
        <is>
          <t>NO</t>
        </is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delta_usd</t>
        </is>
      </c>
    </row>
    <row r="2">
      <c r="A2" t="inlineStr">
        <is>
          <t>Cooperativa Agraria Cafetalera CASIL LTDA</t>
        </is>
      </c>
      <c r="B2" t="n">
        <v>-389217.3100000001</v>
      </c>
    </row>
    <row r="3">
      <c r="A3" t="inlineStr">
        <is>
          <t>Central de Cooperativas Agrarias Cafetaleras Cocla Ltda. Nro 281</t>
        </is>
      </c>
      <c r="B3" t="n">
        <v>-263347.6099999999</v>
      </c>
    </row>
    <row r="4">
      <c r="A4" t="inlineStr">
        <is>
          <t>Cooperativa Agraria Ecológica De Mujeres Cafetaleras Villa Rica</t>
        </is>
      </c>
      <c r="B4" t="n">
        <v>-82301.04000000004</v>
      </c>
    </row>
    <row r="5">
      <c r="A5" t="inlineStr">
        <is>
          <t>Asociación de Productores Selva Nororiental - APROSELVANOR</t>
        </is>
      </c>
      <c r="B5" t="n">
        <v>-0.009999999776482582</v>
      </c>
    </row>
    <row r="6">
      <c r="A6" t="inlineStr">
        <is>
          <t>Cooperativa Agraria Valle del Biavo Ltda</t>
        </is>
      </c>
      <c r="B6" t="n">
        <v>0</v>
      </c>
    </row>
    <row r="7">
      <c r="A7" t="inlineStr">
        <is>
          <t>Asociación de Productores Cerro Blanco</t>
        </is>
      </c>
      <c r="B7" t="n">
        <v>0</v>
      </c>
    </row>
    <row r="8">
      <c r="A8" t="inlineStr">
        <is>
          <t>Cooperativa Agria Tropical Products</t>
        </is>
      </c>
      <c r="B8" t="n">
        <v>0</v>
      </c>
    </row>
    <row r="9">
      <c r="A9" t="inlineStr">
        <is>
          <t>Cooperativa Agraria Cafetalera la Florida</t>
        </is>
      </c>
      <c r="B9" t="n">
        <v>0</v>
      </c>
    </row>
    <row r="10">
      <c r="A10" t="inlineStr">
        <is>
          <t>Cooperativa Agraria de Productores Ecológicos los Chankas Valle del Río Perené</t>
        </is>
      </c>
      <c r="B10" t="n">
        <v>0</v>
      </c>
    </row>
    <row r="11">
      <c r="A11" t="inlineStr">
        <is>
          <t>Asociación de Productores Agroecológicos San Juan - APROCASJ</t>
        </is>
      </c>
      <c r="B11" t="n">
        <v>0</v>
      </c>
    </row>
    <row r="12">
      <c r="A12" t="inlineStr">
        <is>
          <t>Asociación Agroexportadora de la Región San Martín</t>
        </is>
      </c>
      <c r="B12" t="n">
        <v>150000.0099999998</v>
      </c>
    </row>
    <row r="13">
      <c r="A13" t="inlineStr">
        <is>
          <t>Cooperativa Agraria de Servicios Múltiples Cordillera Azul</t>
        </is>
      </c>
      <c r="B13" t="n">
        <v>173080</v>
      </c>
    </row>
    <row r="14">
      <c r="A14" t="inlineStr">
        <is>
          <t>Cooperativa Agraria Valle Grande</t>
        </is>
      </c>
      <c r="B14" t="n">
        <v>624999.9899999984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razon_social</t>
        </is>
      </c>
      <c r="D1" s="1" t="inlineStr">
        <is>
          <t>2024_fob</t>
        </is>
      </c>
      <c r="E1" s="1" t="inlineStr">
        <is>
          <t>2025_fob</t>
        </is>
      </c>
      <c r="F1" s="1" t="inlineStr">
        <is>
          <t>2026_fob</t>
        </is>
      </c>
      <c r="G1" s="1" t="inlineStr">
        <is>
          <t>total_fob</t>
        </is>
      </c>
      <c r="H1" s="1" t="inlineStr">
        <is>
          <t>paises</t>
        </is>
      </c>
    </row>
    <row r="2">
      <c r="A2" t="n">
        <v>20601558204</v>
      </c>
      <c r="B2" t="inlineStr">
        <is>
          <t>Cooperativa Agraria Cafetalera OCUMAL</t>
        </is>
      </c>
      <c r="C2" t="inlineStr">
        <is>
          <t>COOPERATIVA AGRARIA CAFETALERA OCUMAL</t>
        </is>
      </c>
      <c r="D2" t="n">
        <v>442439.35</v>
      </c>
      <c r="E2" t="n">
        <v>0</v>
      </c>
      <c r="F2" t="n">
        <v>0</v>
      </c>
      <c r="G2" t="n">
        <v>442439.35</v>
      </c>
      <c r="H2" t="inlineStr">
        <is>
          <t>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fairtrade_declarado</t>
        </is>
      </c>
      <c r="C1" s="1" t="inlineStr">
        <is>
          <t>n_items_fairtrade</t>
        </is>
      </c>
      <c r="D1" s="1" t="inlineStr">
        <is>
          <t>items_con_descripcion</t>
        </is>
      </c>
      <c r="E1" s="1" t="inlineStr">
        <is>
          <t>organica_declarada</t>
        </is>
      </c>
      <c r="F1" s="1" t="inlineStr">
        <is>
          <t>n_items_organico</t>
        </is>
      </c>
    </row>
    <row r="2">
      <c r="A2" t="inlineStr">
        <is>
          <t>Central de Cooperativas Agrarias Cafetaleras Cocla Ltda. Nro 281</t>
        </is>
      </c>
      <c r="B2" t="b">
        <v>1</v>
      </c>
      <c r="C2" t="n">
        <v>7</v>
      </c>
      <c r="D2" t="n">
        <v>61</v>
      </c>
      <c r="E2" t="b">
        <v>1</v>
      </c>
      <c r="F2" t="n">
        <v>26</v>
      </c>
    </row>
    <row r="3">
      <c r="A3" t="inlineStr">
        <is>
          <t>Cooperativa Agraria Cafetalera la Florida</t>
        </is>
      </c>
      <c r="B3" t="b">
        <v>1</v>
      </c>
      <c r="C3" t="n">
        <v>0</v>
      </c>
      <c r="D3" t="n">
        <v>39</v>
      </c>
      <c r="E3" t="b">
        <v>1</v>
      </c>
      <c r="F3" t="n">
        <v>27</v>
      </c>
    </row>
    <row r="4">
      <c r="A4" t="inlineStr">
        <is>
          <t>Cooperativa Agraria Cafetalera CASIL LTDA</t>
        </is>
      </c>
      <c r="B4" t="b">
        <v>1</v>
      </c>
      <c r="C4" t="n">
        <v>0</v>
      </c>
      <c r="D4" t="n">
        <v>29</v>
      </c>
      <c r="E4" t="b">
        <v>1</v>
      </c>
      <c r="F4" t="n">
        <v>9</v>
      </c>
    </row>
    <row r="5">
      <c r="A5" t="inlineStr">
        <is>
          <t>Cooperativa Agraria Valle Grande</t>
        </is>
      </c>
      <c r="B5" t="b">
        <v>1</v>
      </c>
      <c r="C5" t="n">
        <v>0</v>
      </c>
      <c r="D5" t="n">
        <v>57</v>
      </c>
      <c r="E5" t="b">
        <v>1</v>
      </c>
      <c r="F5" t="n">
        <v>0</v>
      </c>
    </row>
    <row r="6">
      <c r="A6" t="inlineStr">
        <is>
          <t>Cooperativa Agraria Valle del Biavo Ltda</t>
        </is>
      </c>
      <c r="B6" t="b">
        <v>1</v>
      </c>
      <c r="C6" t="n">
        <v>0</v>
      </c>
      <c r="D6" t="n">
        <v>7</v>
      </c>
      <c r="E6" t="b">
        <v>1</v>
      </c>
      <c r="F6" t="n">
        <v>0</v>
      </c>
    </row>
    <row r="7">
      <c r="A7" t="inlineStr">
        <is>
          <t>Asociación de Productores Selva Nororiental - APROSELVANOR</t>
        </is>
      </c>
      <c r="B7" t="b">
        <v>1</v>
      </c>
      <c r="C7" t="n">
        <v>0</v>
      </c>
      <c r="D7" t="n">
        <v>25</v>
      </c>
      <c r="E7" t="b">
        <v>1</v>
      </c>
      <c r="F7" t="n">
        <v>3</v>
      </c>
    </row>
    <row r="8">
      <c r="A8" t="inlineStr">
        <is>
          <t>Cooperativa Agraria Cafetalera OCUMAL</t>
        </is>
      </c>
      <c r="B8" t="b">
        <v>1</v>
      </c>
      <c r="C8" t="n">
        <v>0</v>
      </c>
      <c r="D8" t="n">
        <v>8</v>
      </c>
      <c r="E8" t="b">
        <v>1</v>
      </c>
      <c r="F8" t="n">
        <v>0</v>
      </c>
    </row>
    <row r="9">
      <c r="A9" t="inlineStr">
        <is>
          <t>Cooperativa Agraria Ecológica De Mujeres Cafetaleras Villa Rica</t>
        </is>
      </c>
      <c r="B9" t="b">
        <v>1</v>
      </c>
      <c r="C9" t="n">
        <v>0</v>
      </c>
      <c r="D9" t="n">
        <v>19</v>
      </c>
      <c r="E9" t="b">
        <v>1</v>
      </c>
      <c r="F9" t="n">
        <v>5</v>
      </c>
    </row>
    <row r="10">
      <c r="A10" t="inlineStr">
        <is>
          <t>Asociación Agroexportadora de la Región San Martín</t>
        </is>
      </c>
      <c r="B10" t="b">
        <v>1</v>
      </c>
      <c r="C10" t="n">
        <v>0</v>
      </c>
      <c r="D10" t="n">
        <v>39</v>
      </c>
      <c r="E10" t="b">
        <v>1</v>
      </c>
      <c r="F10" t="n">
        <v>4</v>
      </c>
    </row>
    <row r="11">
      <c r="A11" t="inlineStr">
        <is>
          <t>Cooperativa Agraria de Servicios Múltiples Cordillera Azul</t>
        </is>
      </c>
      <c r="B11" t="b">
        <v>1</v>
      </c>
      <c r="C11" t="n">
        <v>0</v>
      </c>
      <c r="D11" t="n">
        <v>9</v>
      </c>
      <c r="E11" t="b">
        <v>1</v>
      </c>
      <c r="F11" t="n">
        <v>1</v>
      </c>
    </row>
    <row r="12">
      <c r="A12" t="inlineStr">
        <is>
          <t>Cooperativa Agria Tropical Products</t>
        </is>
      </c>
      <c r="B12" t="b">
        <v>1</v>
      </c>
      <c r="C12" t="n">
        <v>0</v>
      </c>
      <c r="D12" t="n">
        <v>2</v>
      </c>
      <c r="E12" t="b">
        <v>1</v>
      </c>
      <c r="F12" t="n">
        <v>2</v>
      </c>
    </row>
    <row r="13">
      <c r="A13" t="inlineStr">
        <is>
          <t>Asociación de Productores Agroecológicos San Juan - APROCASJ</t>
        </is>
      </c>
      <c r="B13" t="b">
        <v>1</v>
      </c>
      <c r="C13" t="n">
        <v>0</v>
      </c>
      <c r="D13" t="n">
        <v>1</v>
      </c>
      <c r="E13" t="b">
        <v>1</v>
      </c>
      <c r="F13" t="n">
        <v>0</v>
      </c>
    </row>
    <row r="14">
      <c r="A14" t="inlineStr">
        <is>
          <t>Cooperativa Agraria de Productores Ecológicos los Chankas Valle del Río Perené</t>
        </is>
      </c>
      <c r="B14" t="b">
        <v>1</v>
      </c>
      <c r="C14" t="n">
        <v>0</v>
      </c>
      <c r="D14" t="n">
        <v>1</v>
      </c>
      <c r="E14" t="b">
        <v>0</v>
      </c>
      <c r="F14" t="n">
        <v>0</v>
      </c>
    </row>
    <row r="15">
      <c r="A15" t="inlineStr">
        <is>
          <t>Asociación de Productores Cerro Blanco</t>
        </is>
      </c>
      <c r="B15" t="b">
        <v>1</v>
      </c>
      <c r="C15" t="n">
        <v>0</v>
      </c>
      <c r="D15" t="n">
        <v>14</v>
      </c>
      <c r="E15" t="b">
        <v>1</v>
      </c>
      <c r="F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aduana</t>
        </is>
      </c>
      <c r="B1" s="1" t="inlineStr">
        <is>
          <t>n_organizaciones</t>
        </is>
      </c>
    </row>
    <row r="2">
      <c r="A2" t="inlineStr">
        <is>
          <t>PAITA</t>
        </is>
      </c>
      <c r="B2" t="n">
        <v>9</v>
      </c>
    </row>
    <row r="3">
      <c r="A3" t="inlineStr">
        <is>
          <t>CALLAO</t>
        </is>
      </c>
      <c r="B3" t="n">
        <v>8</v>
      </c>
    </row>
    <row r="4">
      <c r="A4" t="inlineStr">
        <is>
          <t>AEREA Y POSTAL EX-IAAC</t>
        </is>
      </c>
      <c r="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agente_aduana</t>
        </is>
      </c>
      <c r="B1" s="1" t="inlineStr">
        <is>
          <t>n_organizaciones</t>
        </is>
      </c>
    </row>
    <row r="2">
      <c r="A2" t="inlineStr">
        <is>
          <t>GRUPO PML S.A.C. AGENTES DE ADUANAS</t>
        </is>
      </c>
      <c r="B2" t="n">
        <v>10</v>
      </c>
    </row>
    <row r="3">
      <c r="A3" t="inlineStr">
        <is>
          <t>TRANSITARIO INTERNACIONAL MULTIMODAL SAC</t>
        </is>
      </c>
      <c r="B3" t="n">
        <v>4</v>
      </c>
    </row>
    <row r="4">
      <c r="A4" t="inlineStr">
        <is>
          <t>DESPACHOS ADUANEROS CHAVIMOCHIC SAC</t>
        </is>
      </c>
      <c r="B4" t="n">
        <v>2</v>
      </c>
    </row>
    <row r="5">
      <c r="A5" t="inlineStr">
        <is>
          <t>EUROADUANAS S.A.C. AGENCIA DE ADUANA</t>
        </is>
      </c>
      <c r="B5" t="n">
        <v>1</v>
      </c>
    </row>
    <row r="6">
      <c r="A6" t="inlineStr">
        <is>
          <t>A. HARTRODT ADUANAS S.A.C.</t>
        </is>
      </c>
      <c r="B6" t="n">
        <v>1</v>
      </c>
    </row>
    <row r="7">
      <c r="A7" t="inlineStr">
        <is>
          <t>AGENCIA DE ADUANA MACROMAR S.A.</t>
        </is>
      </c>
      <c r="B7" t="n">
        <v>1</v>
      </c>
    </row>
    <row r="8">
      <c r="A8" t="inlineStr">
        <is>
          <t>DESPACHOS Y SERVICIOS ADUANEROS S.A.C.</t>
        </is>
      </c>
      <c r="B8" t="n">
        <v>1</v>
      </c>
    </row>
    <row r="9">
      <c r="A9" t="inlineStr">
        <is>
          <t>ADM ADUANAS S.A.C.</t>
        </is>
      </c>
      <c r="B9" t="n">
        <v>1</v>
      </c>
    </row>
    <row r="10">
      <c r="A10" t="inlineStr">
        <is>
          <t>AXIS GL AGENCIA DE ADUANA S.A.C</t>
        </is>
      </c>
      <c r="B10" t="n">
        <v>1</v>
      </c>
    </row>
    <row r="11">
      <c r="A11" t="inlineStr">
        <is>
          <t>CL ADUANA S.A.C.</t>
        </is>
      </c>
      <c r="B11" t="n">
        <v>1</v>
      </c>
    </row>
    <row r="12">
      <c r="A12" t="inlineStr">
        <is>
          <t>MARINA LOGISTICS S.A.C.</t>
        </is>
      </c>
      <c r="B1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fob_total_usd</t>
        </is>
      </c>
    </row>
    <row r="2">
      <c r="A2" t="inlineStr">
        <is>
          <t>2024</t>
        </is>
      </c>
      <c r="B2" t="n">
        <v>5088649.66</v>
      </c>
    </row>
    <row r="3">
      <c r="A3" t="inlineStr">
        <is>
          <t>2025</t>
        </is>
      </c>
      <c r="B3" t="n">
        <v>34139419.26</v>
      </c>
    </row>
    <row r="4">
      <c r="A4" t="inlineStr">
        <is>
          <t>2026 (corte parcial)</t>
        </is>
      </c>
      <c r="B4" t="n">
        <v>1476611.16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exporta_self</t>
        </is>
      </c>
      <c r="D1" s="1" t="inlineStr">
        <is>
          <t>fob25_self</t>
        </is>
      </c>
      <c r="E1" s="1" t="inlineStr">
        <is>
          <t>ventas_ejec_exp25</t>
        </is>
      </c>
      <c r="F1" s="1" t="inlineStr">
        <is>
          <t>total_general25</t>
        </is>
      </c>
      <c r="G1" s="1" t="inlineStr">
        <is>
          <t>ratio_ventas_sobre_fob</t>
        </is>
      </c>
    </row>
    <row r="2">
      <c r="A2" t="n">
        <v>20542209951</v>
      </c>
      <c r="B2" t="inlineStr">
        <is>
          <t>Cooperativa Agraria Valle Grande</t>
        </is>
      </c>
      <c r="C2" t="inlineStr">
        <is>
          <t>SI</t>
        </is>
      </c>
      <c r="D2" t="n">
        <v>10702633.46</v>
      </c>
      <c r="E2" t="n">
        <v>38924310.93</v>
      </c>
      <c r="F2" t="n">
        <v>42905450.38</v>
      </c>
      <c r="G2" t="n">
        <v>3.63689096477756</v>
      </c>
    </row>
    <row r="3">
      <c r="A3" t="n">
        <v>20602650643</v>
      </c>
      <c r="B3" t="inlineStr">
        <is>
          <t>Asociación Agroexportadora de la Región San Martín</t>
        </is>
      </c>
      <c r="C3" t="inlineStr">
        <is>
          <t>SI</t>
        </is>
      </c>
      <c r="D3" t="n">
        <v>6402453</v>
      </c>
      <c r="E3" t="n">
        <v>25644583.32</v>
      </c>
      <c r="F3" t="n">
        <v>26019551.02</v>
      </c>
      <c r="G3" t="n">
        <v>4.005430937173611</v>
      </c>
    </row>
    <row r="4">
      <c r="A4" t="n">
        <v>20600263286</v>
      </c>
      <c r="B4" t="inlineStr">
        <is>
          <t>Asociación de Productores Selva Nororiental - APROSELVANOR</t>
        </is>
      </c>
      <c r="C4" t="inlineStr">
        <is>
          <t>SI</t>
        </is>
      </c>
      <c r="D4" t="n">
        <v>4154567.84</v>
      </c>
      <c r="E4" t="n">
        <v>16241144.01</v>
      </c>
      <c r="F4" t="n">
        <v>21735385.17</v>
      </c>
      <c r="G4" t="n">
        <v>3.909225853440391</v>
      </c>
    </row>
    <row r="5">
      <c r="A5" t="n">
        <v>20136201213</v>
      </c>
      <c r="B5" t="inlineStr">
        <is>
          <t>Central de Cooperativas Agrarias Cafetaleras Cocla Ltda. Nro 281</t>
        </is>
      </c>
      <c r="C5" t="inlineStr">
        <is>
          <t>SI</t>
        </is>
      </c>
      <c r="D5" t="n">
        <v>2803351.4</v>
      </c>
      <c r="E5" t="n">
        <v>8390056.493000001</v>
      </c>
      <c r="F5" t="n">
        <v>9915753.438999999</v>
      </c>
      <c r="G5" t="n">
        <v>2.992866500075588</v>
      </c>
    </row>
    <row r="6">
      <c r="A6" t="n">
        <v>20609846314</v>
      </c>
      <c r="B6" t="inlineStr">
        <is>
          <t>Cooperativa Agraria de Familias Campesinas Emprendedoras y Resilientes del Perú - CAFCER</t>
        </is>
      </c>
      <c r="C6" t="inlineStr">
        <is>
          <t>NO</t>
        </is>
      </c>
      <c r="D6" t="n">
        <v>0</v>
      </c>
      <c r="E6" t="n">
        <v>7436346.408</v>
      </c>
      <c r="F6" t="n">
        <v>12214891.76</v>
      </c>
      <c r="G6" t="inlineStr"/>
    </row>
    <row r="7">
      <c r="A7" t="n">
        <v>20542264544</v>
      </c>
      <c r="B7" t="inlineStr">
        <is>
          <t>Cooperativa Agraria Valle del Biavo Ltda</t>
        </is>
      </c>
      <c r="C7" t="inlineStr">
        <is>
          <t>SI</t>
        </is>
      </c>
      <c r="D7" t="n">
        <v>1034237.62</v>
      </c>
      <c r="E7" t="n">
        <v>3866609.34</v>
      </c>
      <c r="F7" t="n">
        <v>13849720.55</v>
      </c>
      <c r="G7" t="n">
        <v>3.738608290036868</v>
      </c>
    </row>
    <row r="8">
      <c r="A8" t="n">
        <v>20606451122</v>
      </c>
      <c r="B8" t="inlineStr">
        <is>
          <t>Asociación de Productores Cerro Blanco</t>
        </is>
      </c>
      <c r="C8" t="inlineStr">
        <is>
          <t>SI</t>
        </is>
      </c>
      <c r="D8" t="n">
        <v>864647.85</v>
      </c>
      <c r="E8" t="n">
        <v>2688149.21</v>
      </c>
      <c r="F8" t="n">
        <v>6887213.611</v>
      </c>
      <c r="G8" t="n">
        <v>3.108952633144233</v>
      </c>
    </row>
    <row r="9">
      <c r="A9" t="n">
        <v>20602054480</v>
      </c>
      <c r="B9" t="inlineStr">
        <is>
          <t>Cooperativa Agraria Ecológica De Mujeres Cafetaleras Villa Rica</t>
        </is>
      </c>
      <c r="C9" t="inlineStr">
        <is>
          <t>SI</t>
        </is>
      </c>
      <c r="D9" t="n">
        <v>800858.5600000001</v>
      </c>
      <c r="E9" t="n">
        <v>2405109.487</v>
      </c>
      <c r="F9" t="n">
        <v>2457706.476</v>
      </c>
      <c r="G9" t="n">
        <v>3.003163863291915</v>
      </c>
    </row>
    <row r="10">
      <c r="A10" t="n">
        <v>20479595276</v>
      </c>
      <c r="B10" t="inlineStr">
        <is>
          <t>Cooperativa Agraria Cafetalera CASIL LTDA</t>
        </is>
      </c>
      <c r="C10" t="inlineStr">
        <is>
          <t>SI</t>
        </is>
      </c>
      <c r="D10" t="n">
        <v>3256066</v>
      </c>
      <c r="E10" t="n">
        <v>2396608.56</v>
      </c>
      <c r="F10" t="n">
        <v>2396608.56</v>
      </c>
      <c r="G10" t="n">
        <v>0.7360442202338651</v>
      </c>
    </row>
    <row r="11">
      <c r="A11" t="n">
        <v>20603820691</v>
      </c>
      <c r="B11" t="inlineStr">
        <is>
          <t>Cooperativa Agraria de Servicios Múltiples Cordillera Azul</t>
        </is>
      </c>
      <c r="C11" t="inlineStr">
        <is>
          <t>SI</t>
        </is>
      </c>
      <c r="D11" t="n">
        <v>723914.95</v>
      </c>
      <c r="E11" t="n">
        <v>2127055.089</v>
      </c>
      <c r="F11" t="n">
        <v>22062485.26</v>
      </c>
      <c r="G11" t="n">
        <v>2.938266558799484</v>
      </c>
    </row>
    <row r="12">
      <c r="A12" t="n">
        <v>20140292657</v>
      </c>
      <c r="B12" t="inlineStr">
        <is>
          <t>Cooperativa Agraria Cafetalera Ccochapampa Ltda.</t>
        </is>
      </c>
      <c r="C12" t="inlineStr">
        <is>
          <t>NO</t>
        </is>
      </c>
      <c r="D12" t="n">
        <v>0</v>
      </c>
      <c r="E12" t="n">
        <v>1773460</v>
      </c>
      <c r="F12" t="n">
        <v>1773460</v>
      </c>
      <c r="G12" t="inlineStr"/>
    </row>
    <row r="13">
      <c r="A13" t="n">
        <v>20605500430</v>
      </c>
      <c r="B13" t="inlineStr">
        <is>
          <t>Cooperativa Agraria de Productores Ecológicos los Chankas Valle del Río Perené</t>
        </is>
      </c>
      <c r="C13" t="inlineStr">
        <is>
          <t>SI</t>
        </is>
      </c>
      <c r="D13" t="n">
        <v>147669.48</v>
      </c>
      <c r="E13" t="n">
        <v>609874.9541</v>
      </c>
      <c r="F13" t="n">
        <v>4240141.775</v>
      </c>
      <c r="G13" t="n">
        <v>4.130000011512196</v>
      </c>
    </row>
    <row r="14">
      <c r="A14" t="n">
        <v>20140181405</v>
      </c>
      <c r="B14" t="inlineStr">
        <is>
          <t>Cooperativa Agraria Cafetalera la Florida</t>
        </is>
      </c>
      <c r="C14" t="inlineStr">
        <is>
          <t>SI</t>
        </is>
      </c>
      <c r="D14" t="n">
        <v>2877331.57</v>
      </c>
      <c r="E14" t="n">
        <v>0</v>
      </c>
      <c r="F14" t="n">
        <v>0</v>
      </c>
      <c r="G14" t="n">
        <v>0</v>
      </c>
    </row>
    <row r="15">
      <c r="A15" t="n">
        <v>20604309728</v>
      </c>
      <c r="B15" t="inlineStr">
        <is>
          <t>Asociación de Productores Agroecológicos San Juan - APROCASJ</t>
        </is>
      </c>
      <c r="C15" t="inlineStr">
        <is>
          <t>SI</t>
        </is>
      </c>
      <c r="D15" t="n">
        <v>7275.18</v>
      </c>
      <c r="E15" t="n">
        <v>0</v>
      </c>
      <c r="F15" t="n">
        <v>513900.7295</v>
      </c>
      <c r="G15" t="n">
        <v>0</v>
      </c>
    </row>
    <row r="16">
      <c r="A16" t="n">
        <v>20603862369</v>
      </c>
      <c r="B16" t="inlineStr">
        <is>
          <t>Cooperativa Agria Tropical Products</t>
        </is>
      </c>
      <c r="C16" t="inlineStr">
        <is>
          <t>SI</t>
        </is>
      </c>
      <c r="D16" t="n">
        <v>151198.32</v>
      </c>
      <c r="E16" t="n">
        <v>0</v>
      </c>
      <c r="F16" t="n">
        <v>2949954.672</v>
      </c>
      <c r="G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socios_total</t>
        </is>
      </c>
      <c r="C1" s="1" t="inlineStr">
        <is>
          <t>beneficiarios_2025</t>
        </is>
      </c>
      <c r="D1" s="1" t="inlineStr">
        <is>
          <t>cobertura_pct</t>
        </is>
      </c>
    </row>
    <row r="2">
      <c r="A2" t="inlineStr">
        <is>
          <t>Cooperativa Agraria Valle del Biavo Ltda</t>
        </is>
      </c>
      <c r="B2" t="n">
        <v>416</v>
      </c>
      <c r="C2" t="n">
        <v>22</v>
      </c>
      <c r="D2" t="n">
        <v>5</v>
      </c>
    </row>
    <row r="3">
      <c r="A3" t="inlineStr">
        <is>
          <t>Cooperativa Agraria de Servicios Múltiples Cordillera Azul</t>
        </is>
      </c>
      <c r="B3" t="n">
        <v>381</v>
      </c>
      <c r="C3" t="n">
        <v>33</v>
      </c>
      <c r="D3" t="n">
        <v>9</v>
      </c>
    </row>
    <row r="4">
      <c r="A4" t="inlineStr">
        <is>
          <t>Asociación de Productores Cerro Blanco</t>
        </is>
      </c>
      <c r="B4" t="n">
        <v>187</v>
      </c>
      <c r="C4" t="n">
        <v>31</v>
      </c>
      <c r="D4" t="n">
        <v>17</v>
      </c>
    </row>
    <row r="5">
      <c r="A5" t="inlineStr">
        <is>
          <t>Cooperativa Agraria Ecológica De Mujeres Cafetaleras Villa Rica</t>
        </is>
      </c>
      <c r="B5" t="n">
        <v>177</v>
      </c>
      <c r="C5" t="n">
        <v>59</v>
      </c>
      <c r="D5" t="n">
        <v>33</v>
      </c>
    </row>
    <row r="6">
      <c r="A6" t="inlineStr">
        <is>
          <t>Cooperativa Agraria de Familias Campesinas Emprendedoras y Resilientes del Perú - CAFCER</t>
        </is>
      </c>
      <c r="B6" t="n">
        <v>698</v>
      </c>
      <c r="C6" t="n">
        <v>321</v>
      </c>
      <c r="D6" t="n">
        <v>46</v>
      </c>
    </row>
    <row r="7">
      <c r="A7" t="inlineStr">
        <is>
          <t>Asociación de Productores Selva Nororiental - APROSELVANOR</t>
        </is>
      </c>
      <c r="B7" t="n">
        <v>797</v>
      </c>
      <c r="C7" t="n">
        <v>530</v>
      </c>
      <c r="D7" t="n">
        <v>66</v>
      </c>
    </row>
    <row r="8">
      <c r="A8" t="inlineStr">
        <is>
          <t>Cooperativa Agraria Cafetalera Mateo Pumacahua Ltda. 185</t>
        </is>
      </c>
      <c r="B8" t="n">
        <v>177</v>
      </c>
      <c r="C8" t="n">
        <v>129</v>
      </c>
      <c r="D8" t="n">
        <v>73</v>
      </c>
    </row>
    <row r="9">
      <c r="A9" t="inlineStr">
        <is>
          <t>Cooperativa Agraria Ecologico Rosas Pampa Ltda - Caeco Rosas Pampa Ltda</t>
        </is>
      </c>
      <c r="B9" t="n">
        <v>162</v>
      </c>
      <c r="C9" t="n">
        <v>120</v>
      </c>
      <c r="D9" t="n">
        <v>74</v>
      </c>
    </row>
    <row r="10">
      <c r="A10" t="inlineStr">
        <is>
          <t>Asociación Agroexportadora de la Región San Martín</t>
        </is>
      </c>
      <c r="B10" t="n">
        <v>762</v>
      </c>
      <c r="C10" t="n">
        <v>607</v>
      </c>
      <c r="D10" t="n">
        <v>80</v>
      </c>
    </row>
    <row r="11">
      <c r="A11" t="inlineStr">
        <is>
          <t>Central de Cooperativas Agrarias Cafetaleras Cocla Ltda. Nro 281</t>
        </is>
      </c>
      <c r="B11" t="n">
        <v>660</v>
      </c>
      <c r="C11" t="n">
        <v>565</v>
      </c>
      <c r="D11" t="n">
        <v>86</v>
      </c>
    </row>
    <row r="12">
      <c r="A12" t="inlineStr">
        <is>
          <t>Cooperativa Agraria Cafetalera OCUMAL</t>
        </is>
      </c>
      <c r="B12" t="n">
        <v>256</v>
      </c>
      <c r="C12" t="n">
        <v>244</v>
      </c>
      <c r="D12" t="n">
        <v>95</v>
      </c>
    </row>
    <row r="13">
      <c r="A13" t="inlineStr">
        <is>
          <t>Cooperativa Agraria Valle Grande</t>
        </is>
      </c>
      <c r="B13" t="n">
        <v>622</v>
      </c>
      <c r="C13" t="n">
        <v>606</v>
      </c>
      <c r="D13" t="n">
        <v>97</v>
      </c>
    </row>
    <row r="14">
      <c r="A14" t="inlineStr">
        <is>
          <t>Asociación de Productores Agroecológicos San Juan - APROCASJ</t>
        </is>
      </c>
      <c r="B14" t="n">
        <v>305</v>
      </c>
      <c r="C14" t="n">
        <v>305</v>
      </c>
      <c r="D14" t="n">
        <v>100</v>
      </c>
    </row>
    <row r="15">
      <c r="A15" t="inlineStr">
        <is>
          <t>Cooperativa Agraria de Productores Ecológicos los Chankas Valle del Río Perené</t>
        </is>
      </c>
      <c r="B15" t="n">
        <v>257</v>
      </c>
      <c r="C15" t="n">
        <v>257</v>
      </c>
      <c r="D15" t="n">
        <v>100</v>
      </c>
    </row>
    <row r="16">
      <c r="A16" t="inlineStr">
        <is>
          <t>Cooperativa Agria Tropical Products</t>
        </is>
      </c>
      <c r="B16" t="n">
        <v>203</v>
      </c>
      <c r="C16" t="n">
        <v>203</v>
      </c>
      <c r="D16" t="n">
        <v>100</v>
      </c>
    </row>
    <row r="17">
      <c r="A17" t="inlineStr">
        <is>
          <t>Cooperativa Agraria Cafetalera CASIL LTDA</t>
        </is>
      </c>
      <c r="B17" t="n">
        <v>178</v>
      </c>
      <c r="C17" t="n">
        <v>195</v>
      </c>
      <c r="D17" t="n">
        <v>110</v>
      </c>
    </row>
    <row r="18">
      <c r="A18" t="inlineStr">
        <is>
          <t>Cooperativa Agraria Cafetalera Aguilayoc Ltda. 084</t>
        </is>
      </c>
      <c r="B18" t="n">
        <v>100</v>
      </c>
      <c r="C18" t="n">
        <v>111</v>
      </c>
      <c r="D18" t="n">
        <v>111</v>
      </c>
    </row>
    <row r="19">
      <c r="A19" t="inlineStr">
        <is>
          <t>Cooperativa Agraria Cafetalera Ccochapampa Ltda.</t>
        </is>
      </c>
      <c r="B19" t="n">
        <v>49</v>
      </c>
      <c r="C19" t="n">
        <v>60</v>
      </c>
      <c r="D19" t="n">
        <v>122</v>
      </c>
    </row>
    <row r="20">
      <c r="A20" t="inlineStr">
        <is>
          <t>Cooperativa Agraria Agroecológica Cafetalera de Lonya Grande</t>
        </is>
      </c>
      <c r="B20" t="n">
        <v>351</v>
      </c>
      <c r="C20" t="n">
        <v>453</v>
      </c>
      <c r="D20" t="n">
        <v>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exporta</t>
        </is>
      </c>
      <c r="D1" s="1" t="inlineStr">
        <is>
          <t>avance_eudr_declarado</t>
        </is>
      </c>
      <c r="E1" s="1" t="inlineStr">
        <is>
          <t>avance_eudr_pct</t>
        </is>
      </c>
      <c r="F1" s="1" t="inlineStr">
        <is>
          <t>n_certificaciones</t>
        </is>
      </c>
      <c r="G1" s="1" t="inlineStr">
        <is>
          <t>formal_sunat</t>
        </is>
      </c>
      <c r="H1" s="1" t="inlineStr">
        <is>
          <t>fob25_self</t>
        </is>
      </c>
      <c r="I1" s="1" t="inlineStr">
        <is>
          <t>fiabilidad_autorreporte</t>
        </is>
      </c>
      <c r="J1" s="1" t="inlineStr">
        <is>
          <t>delta_fob_pct</t>
        </is>
      </c>
      <c r="K1" s="1" t="inlineStr">
        <is>
          <t>tier</t>
        </is>
      </c>
      <c r="L1" t="inlineStr">
        <is>
          <t>organizacion</t>
        </is>
      </c>
      <c r="M1" t="inlineStr">
        <is>
          <t>FOB Tier 1</t>
        </is>
      </c>
      <c r="N1" t="inlineStr">
        <is>
          <t>FOB Tier 2</t>
        </is>
      </c>
    </row>
    <row r="2">
      <c r="A2" t="n">
        <v>20542209951</v>
      </c>
      <c r="B2" t="inlineStr">
        <is>
          <t>Cooperativa Agraria Valle Grande</t>
        </is>
      </c>
      <c r="C2" t="inlineStr">
        <is>
          <t>SI</t>
        </is>
      </c>
      <c r="D2" t="n">
        <v>1</v>
      </c>
      <c r="E2" t="n">
        <v>1</v>
      </c>
      <c r="F2" t="n">
        <v>2</v>
      </c>
      <c r="G2" t="b">
        <v>1</v>
      </c>
      <c r="H2" t="n">
        <v>10702633.46</v>
      </c>
      <c r="I2" t="inlineStr">
        <is>
          <t>Diverge +6%</t>
        </is>
      </c>
      <c r="J2" t="n">
        <v>5.839684151904033</v>
      </c>
      <c r="K2" t="inlineStr">
        <is>
          <t>Tier 1 — preparación alta</t>
        </is>
      </c>
      <c r="L2" t="inlineStr">
        <is>
          <t>Cooperativa Agraria Valle Grande</t>
        </is>
      </c>
      <c r="M2" t="n">
        <v>10702633.46</v>
      </c>
      <c r="N2" t="n">
        <v>0</v>
      </c>
    </row>
    <row r="3">
      <c r="A3" t="n">
        <v>20602650643</v>
      </c>
      <c r="B3" t="inlineStr">
        <is>
          <t>Asociación Agroexportadora de la Región San Martín</t>
        </is>
      </c>
      <c r="C3" t="inlineStr">
        <is>
          <t>SI</t>
        </is>
      </c>
      <c r="D3" t="n">
        <v>0.8</v>
      </c>
      <c r="E3" t="n">
        <v>0.8</v>
      </c>
      <c r="F3" t="n">
        <v>2</v>
      </c>
      <c r="G3" t="b">
        <v>1</v>
      </c>
      <c r="H3" t="n">
        <v>6402453</v>
      </c>
      <c r="I3" t="inlineStr">
        <is>
          <t>Diverge +2%</t>
        </is>
      </c>
      <c r="J3" t="n">
        <v>2.342852184935989</v>
      </c>
      <c r="K3" t="inlineStr">
        <is>
          <t>Tier 1 — preparación alta</t>
        </is>
      </c>
      <c r="L3" t="inlineStr">
        <is>
          <t>Asociación Agroexportadora de la Región San Martín</t>
        </is>
      </c>
      <c r="M3" t="n">
        <v>6402453</v>
      </c>
      <c r="N3" t="n">
        <v>0</v>
      </c>
    </row>
    <row r="4">
      <c r="A4" t="n">
        <v>20600263286</v>
      </c>
      <c r="B4" t="inlineStr">
        <is>
          <t>Asociación de Productores Selva Nororiental - APROSELVANOR</t>
        </is>
      </c>
      <c r="C4" t="inlineStr">
        <is>
          <t>SI</t>
        </is>
      </c>
      <c r="D4" t="n">
        <v>1</v>
      </c>
      <c r="E4" t="n">
        <v>1</v>
      </c>
      <c r="F4" t="n">
        <v>2</v>
      </c>
      <c r="G4" t="b">
        <v>1</v>
      </c>
      <c r="H4" t="n">
        <v>4154567.84</v>
      </c>
      <c r="I4" t="inlineStr">
        <is>
          <t>Coincide con Aduanas</t>
        </is>
      </c>
      <c r="J4" t="n">
        <v>-2.406989165083072e-07</v>
      </c>
      <c r="K4" t="inlineStr">
        <is>
          <t>Tier 1 — preparación alta</t>
        </is>
      </c>
      <c r="L4" t="inlineStr">
        <is>
          <t>Asociación de Productores Selva Nororiental - APROSELVANOR</t>
        </is>
      </c>
      <c r="M4" t="n">
        <v>4154567.84</v>
      </c>
      <c r="N4" t="n">
        <v>0</v>
      </c>
    </row>
    <row r="5">
      <c r="A5" t="n">
        <v>20140181405</v>
      </c>
      <c r="B5" t="inlineStr">
        <is>
          <t>Cooperativa Agraria Cafetalera la Florida</t>
        </is>
      </c>
      <c r="C5" t="inlineStr">
        <is>
          <t>SI</t>
        </is>
      </c>
      <c r="D5" t="n">
        <v>0.75</v>
      </c>
      <c r="E5" t="n">
        <v>0.75</v>
      </c>
      <c r="F5" t="n">
        <v>2</v>
      </c>
      <c r="G5" t="b">
        <v>1</v>
      </c>
      <c r="H5" t="n">
        <v>2877331.57</v>
      </c>
      <c r="I5" t="inlineStr">
        <is>
          <t>Coincide con Aduanas</t>
        </is>
      </c>
      <c r="J5" t="n">
        <v>0</v>
      </c>
      <c r="K5" t="inlineStr">
        <is>
          <t>Tier 1 — preparación alta</t>
        </is>
      </c>
      <c r="L5" t="inlineStr">
        <is>
          <t>Cooperativa Agraria Cafetalera CASIL LTDA</t>
        </is>
      </c>
      <c r="M5" t="n">
        <v>0</v>
      </c>
      <c r="N5" t="n">
        <v>3256066</v>
      </c>
    </row>
    <row r="6">
      <c r="A6" t="n">
        <v>20136201213</v>
      </c>
      <c r="B6" t="inlineStr">
        <is>
          <t>Central de Cooperativas Agrarias Cafetaleras Cocla Ltda. Nro 281</t>
        </is>
      </c>
      <c r="C6" t="inlineStr">
        <is>
          <t>SI</t>
        </is>
      </c>
      <c r="D6" t="n">
        <v>0.75</v>
      </c>
      <c r="E6" t="n">
        <v>0.75</v>
      </c>
      <c r="F6" t="n">
        <v>2</v>
      </c>
      <c r="G6" t="b">
        <v>1</v>
      </c>
      <c r="H6" t="n">
        <v>2803351.4</v>
      </c>
      <c r="I6" t="inlineStr">
        <is>
          <t>Diverge -9%</t>
        </is>
      </c>
      <c r="J6" t="n">
        <v>-9.394027805433163</v>
      </c>
      <c r="K6" t="inlineStr">
        <is>
          <t>Tier 1 — preparación alta</t>
        </is>
      </c>
      <c r="L6" t="inlineStr">
        <is>
          <t>Cooperativa Agraria Cafetalera la Florida</t>
        </is>
      </c>
      <c r="M6" t="n">
        <v>2877331.57</v>
      </c>
      <c r="N6" t="n">
        <v>0</v>
      </c>
    </row>
    <row r="7">
      <c r="A7" t="n">
        <v>20542264544</v>
      </c>
      <c r="B7" t="inlineStr">
        <is>
          <t>Cooperativa Agraria Valle del Biavo Ltda</t>
        </is>
      </c>
      <c r="C7" t="inlineStr">
        <is>
          <t>SI</t>
        </is>
      </c>
      <c r="D7" t="n">
        <v>1</v>
      </c>
      <c r="E7" t="n">
        <v>1</v>
      </c>
      <c r="F7" t="n">
        <v>2</v>
      </c>
      <c r="G7" t="b">
        <v>1</v>
      </c>
      <c r="H7" t="n">
        <v>1034237.62</v>
      </c>
      <c r="I7" t="inlineStr">
        <is>
          <t>Coincide con Aduanas</t>
        </is>
      </c>
      <c r="J7" t="n">
        <v>0</v>
      </c>
      <c r="K7" t="inlineStr">
        <is>
          <t>Tier 1 — preparación alta</t>
        </is>
      </c>
      <c r="L7" t="inlineStr">
        <is>
          <t>Central de Cooperativas Agrarias Cafetaleras Cocla Ltda. Nro 281</t>
        </is>
      </c>
      <c r="M7" t="n">
        <v>2803351.4</v>
      </c>
      <c r="N7" t="n">
        <v>0</v>
      </c>
    </row>
    <row r="8">
      <c r="A8" t="n">
        <v>20603862369</v>
      </c>
      <c r="B8" t="inlineStr">
        <is>
          <t>Cooperativa Agria Tropical Products</t>
        </is>
      </c>
      <c r="C8" t="inlineStr">
        <is>
          <t>SI</t>
        </is>
      </c>
      <c r="D8" t="n">
        <v>0.75</v>
      </c>
      <c r="E8" t="n">
        <v>0.75</v>
      </c>
      <c r="F8" t="n">
        <v>2</v>
      </c>
      <c r="G8" t="b">
        <v>1</v>
      </c>
      <c r="H8" t="n">
        <v>151198.32</v>
      </c>
      <c r="I8" t="inlineStr">
        <is>
          <t>Coincide con Aduanas</t>
        </is>
      </c>
      <c r="J8" t="n">
        <v>0</v>
      </c>
      <c r="K8" t="inlineStr">
        <is>
          <t>Tier 1 — preparación alta</t>
        </is>
      </c>
      <c r="L8" t="inlineStr">
        <is>
          <t>Cooperativa Agraria Valle del Biavo Ltda</t>
        </is>
      </c>
      <c r="M8" t="n">
        <v>1034237.62</v>
      </c>
      <c r="N8" t="n">
        <v>0</v>
      </c>
    </row>
    <row r="9">
      <c r="A9" t="n">
        <v>20605500430</v>
      </c>
      <c r="B9" t="inlineStr">
        <is>
          <t>Cooperativa Agraria de Productores Ecológicos los Chankas Valle del Río Perené</t>
        </is>
      </c>
      <c r="C9" t="inlineStr">
        <is>
          <t>SI</t>
        </is>
      </c>
      <c r="D9" t="n">
        <v>0.75</v>
      </c>
      <c r="E9" t="n">
        <v>0.75</v>
      </c>
      <c r="F9" t="n">
        <v>1</v>
      </c>
      <c r="G9" t="b">
        <v>1</v>
      </c>
      <c r="H9" t="n">
        <v>147669.48</v>
      </c>
      <c r="I9" t="inlineStr">
        <is>
          <t>Coincide con Aduanas</t>
        </is>
      </c>
      <c r="J9" t="n">
        <v>0</v>
      </c>
      <c r="K9" t="inlineStr">
        <is>
          <t>Tier 1 — preparación alta</t>
        </is>
      </c>
      <c r="L9" t="inlineStr">
        <is>
          <t>Asociación de Productores Cerro Blanco</t>
        </is>
      </c>
      <c r="M9" t="n">
        <v>0</v>
      </c>
      <c r="N9" t="n">
        <v>864647.85</v>
      </c>
    </row>
    <row r="10">
      <c r="A10" t="n">
        <v>20479595276</v>
      </c>
      <c r="B10" t="inlineStr">
        <is>
          <t>Cooperativa Agraria Cafetalera CASIL LTDA</t>
        </is>
      </c>
      <c r="C10" t="inlineStr">
        <is>
          <t>SI</t>
        </is>
      </c>
      <c r="D10" t="inlineStr"/>
      <c r="E10" t="inlineStr"/>
      <c r="F10" t="n">
        <v>2</v>
      </c>
      <c r="G10" t="b">
        <v>1</v>
      </c>
      <c r="H10" t="n">
        <v>3256066</v>
      </c>
      <c r="I10" t="inlineStr">
        <is>
          <t>Diverge -12%</t>
        </is>
      </c>
      <c r="J10" t="n">
        <v>-11.9536062843935</v>
      </c>
      <c r="K10" t="inlineStr">
        <is>
          <t>Tier 2 — riesgo de bloqueo</t>
        </is>
      </c>
      <c r="L10" t="inlineStr">
        <is>
          <t>Cooperativa Agraria Ecológica De Mujeres Cafetaleras Villa Rica</t>
        </is>
      </c>
      <c r="M10" t="n">
        <v>0</v>
      </c>
      <c r="N10" t="n">
        <v>800858.5600000001</v>
      </c>
    </row>
    <row r="11">
      <c r="A11" t="n">
        <v>20606451122</v>
      </c>
      <c r="B11" t="inlineStr">
        <is>
          <t>Asociación de Productores Cerro Blanco</t>
        </is>
      </c>
      <c r="C11" t="inlineStr">
        <is>
          <t>SI</t>
        </is>
      </c>
      <c r="D11" t="n">
        <v>0.7</v>
      </c>
      <c r="E11" t="n">
        <v>0.7</v>
      </c>
      <c r="F11" t="n">
        <v>2</v>
      </c>
      <c r="G11" t="b">
        <v>1</v>
      </c>
      <c r="H11" t="n">
        <v>864647.85</v>
      </c>
      <c r="I11" t="inlineStr">
        <is>
          <t>Coincide con Aduanas</t>
        </is>
      </c>
      <c r="J11" t="n">
        <v>0</v>
      </c>
      <c r="K11" t="inlineStr">
        <is>
          <t>Tier 2 — riesgo de bloqueo</t>
        </is>
      </c>
      <c r="L11" t="inlineStr">
        <is>
          <t>Cooperativa Agraria de Servicios Múltiples Cordillera Azul</t>
        </is>
      </c>
      <c r="M11" t="n">
        <v>0</v>
      </c>
      <c r="N11" t="n">
        <v>723914.95</v>
      </c>
    </row>
    <row r="12">
      <c r="A12" t="n">
        <v>20602054480</v>
      </c>
      <c r="B12" t="inlineStr">
        <is>
          <t>Cooperativa Agraria Ecológica De Mujeres Cafetaleras Villa Rica</t>
        </is>
      </c>
      <c r="C12" t="inlineStr">
        <is>
          <t>SI</t>
        </is>
      </c>
      <c r="D12" t="inlineStr">
        <is>
          <t>Empadronados PPA 64.8%</t>
        </is>
      </c>
      <c r="E12" t="n">
        <v>0.648</v>
      </c>
      <c r="F12" t="n">
        <v>2</v>
      </c>
      <c r="G12" t="b">
        <v>1</v>
      </c>
      <c r="H12" t="n">
        <v>800858.5600000001</v>
      </c>
      <c r="I12" t="inlineStr">
        <is>
          <t>Diverge -10%</t>
        </is>
      </c>
      <c r="J12" t="n">
        <v>-10.27660115164406</v>
      </c>
      <c r="K12" t="inlineStr">
        <is>
          <t>Tier 2 — riesgo de bloqueo</t>
        </is>
      </c>
      <c r="L12" t="inlineStr">
        <is>
          <t>Cooperativa Agria Tropical Products</t>
        </is>
      </c>
      <c r="M12" t="n">
        <v>151198.32</v>
      </c>
      <c r="N12" t="n">
        <v>0</v>
      </c>
    </row>
    <row r="13">
      <c r="A13" t="n">
        <v>20603820691</v>
      </c>
      <c r="B13" t="inlineStr">
        <is>
          <t>Cooperativa Agraria de Servicios Múltiples Cordillera Azul</t>
        </is>
      </c>
      <c r="C13" t="inlineStr">
        <is>
          <t>SI</t>
        </is>
      </c>
      <c r="D13" t="n">
        <v>1</v>
      </c>
      <c r="E13" t="n">
        <v>1</v>
      </c>
      <c r="F13" t="n">
        <v>2</v>
      </c>
      <c r="G13" t="b">
        <v>0</v>
      </c>
      <c r="H13" t="n">
        <v>723914.95</v>
      </c>
      <c r="I13" t="inlineStr">
        <is>
          <t>Diverge +24%</t>
        </is>
      </c>
      <c r="J13" t="n">
        <v>23.90888598170269</v>
      </c>
      <c r="K13" t="inlineStr">
        <is>
          <t>Tier 2 — riesgo de bloqueo</t>
        </is>
      </c>
      <c r="L13" t="inlineStr">
        <is>
          <t>Cooperativa Agraria de Productores Ecológicos los Chankas Valle del Río Perené</t>
        </is>
      </c>
      <c r="M13" t="n">
        <v>147669.48</v>
      </c>
      <c r="N13" t="n">
        <v>0</v>
      </c>
    </row>
    <row r="14">
      <c r="A14" t="n">
        <v>20604309728</v>
      </c>
      <c r="B14" t="inlineStr">
        <is>
          <t>Asociación de Productores Agroecológicos San Juan - APROCASJ</t>
        </is>
      </c>
      <c r="C14" t="inlineStr">
        <is>
          <t>SI</t>
        </is>
      </c>
      <c r="D14" t="inlineStr"/>
      <c r="E14" t="inlineStr"/>
      <c r="F14" t="n">
        <v>2</v>
      </c>
      <c r="G14" t="b">
        <v>1</v>
      </c>
      <c r="H14" t="n">
        <v>7275.18</v>
      </c>
      <c r="I14" t="inlineStr">
        <is>
          <t>Coincide con Aduanas</t>
        </is>
      </c>
      <c r="J14" t="n">
        <v>0</v>
      </c>
      <c r="K14" t="inlineStr">
        <is>
          <t>Tier 2 — riesgo de bloqueo</t>
        </is>
      </c>
      <c r="L14" t="inlineStr">
        <is>
          <t>Asociación de Productores Agroecológicos San Juan - APROCASJ</t>
        </is>
      </c>
      <c r="M14" t="n">
        <v>0</v>
      </c>
      <c r="N14" t="n">
        <v>7275.18</v>
      </c>
    </row>
    <row r="15">
      <c r="A15" t="n">
        <v>20132489824</v>
      </c>
      <c r="B15" t="inlineStr">
        <is>
          <t>Cooperativa Agraria Cafetalera Chancamayo Ltda N° 008-B-VII,</t>
        </is>
      </c>
      <c r="C15" t="inlineStr">
        <is>
          <t>NO</t>
        </is>
      </c>
      <c r="D15" t="inlineStr"/>
      <c r="E15" t="inlineStr"/>
      <c r="F15" t="n">
        <v>2</v>
      </c>
      <c r="G15" t="b">
        <v>1</v>
      </c>
      <c r="H15" t="n">
        <v>0</v>
      </c>
      <c r="I15" t="inlineStr">
        <is>
          <t>Sin verificación externa (sin registro DUA)</t>
        </is>
      </c>
      <c r="J15" t="inlineStr"/>
      <c r="K15" t="inlineStr">
        <is>
          <t>Tier 3 — preparación incipiente</t>
        </is>
      </c>
    </row>
    <row r="16">
      <c r="A16" t="n">
        <v>20132505455</v>
      </c>
      <c r="B16" t="inlineStr">
        <is>
          <t>Cooperativa Agraria Cafetalera Aguilayoc Ltda. 084</t>
        </is>
      </c>
      <c r="C16" t="inlineStr">
        <is>
          <t>NO</t>
        </is>
      </c>
      <c r="D16" t="n">
        <v>0.75</v>
      </c>
      <c r="E16" t="n">
        <v>0.75</v>
      </c>
      <c r="F16" t="n">
        <v>1</v>
      </c>
      <c r="G16" t="b">
        <v>1</v>
      </c>
      <c r="H16" t="n">
        <v>0</v>
      </c>
      <c r="I16" t="inlineStr">
        <is>
          <t>Sin verificación externa (sin registro DUA)</t>
        </is>
      </c>
      <c r="J16" t="inlineStr"/>
      <c r="K16" t="inlineStr">
        <is>
          <t>Tier 3 — preparación incipiente</t>
        </is>
      </c>
    </row>
    <row r="17">
      <c r="A17" t="n">
        <v>20132517119</v>
      </c>
      <c r="B17" t="inlineStr">
        <is>
          <t>Cooperativa Agraria Cafetalera Mateo Pumacahua Ltda. 185</t>
        </is>
      </c>
      <c r="C17" t="inlineStr">
        <is>
          <t>NO</t>
        </is>
      </c>
      <c r="D17" t="n">
        <v>0.75</v>
      </c>
      <c r="E17" t="n">
        <v>0.75</v>
      </c>
      <c r="F17" t="n">
        <v>2</v>
      </c>
      <c r="G17" t="b">
        <v>1</v>
      </c>
      <c r="H17" t="n">
        <v>0</v>
      </c>
      <c r="I17" t="inlineStr">
        <is>
          <t>Sin verificación externa (sin registro DUA)</t>
        </is>
      </c>
      <c r="J17" t="inlineStr"/>
      <c r="K17" t="inlineStr">
        <is>
          <t>Tier 3 — preparación incipiente</t>
        </is>
      </c>
    </row>
    <row r="18">
      <c r="A18" t="n">
        <v>20140292657</v>
      </c>
      <c r="B18" t="inlineStr">
        <is>
          <t>Cooperativa Agraria Cafetalera Ccochapampa Ltda.</t>
        </is>
      </c>
      <c r="C18" t="inlineStr">
        <is>
          <t>NO</t>
        </is>
      </c>
      <c r="D18" t="n">
        <v>0.75</v>
      </c>
      <c r="E18" t="n">
        <v>0.75</v>
      </c>
      <c r="F18" t="n">
        <v>2</v>
      </c>
      <c r="G18" t="b">
        <v>1</v>
      </c>
      <c r="H18" t="n">
        <v>0</v>
      </c>
      <c r="I18" t="inlineStr">
        <is>
          <t>Sin verificación externa (sin registro DUA)</t>
        </is>
      </c>
      <c r="J18" t="inlineStr"/>
      <c r="K18" t="inlineStr">
        <is>
          <t>Tier 3 — preparación incipiente</t>
        </is>
      </c>
    </row>
    <row r="19">
      <c r="A19" t="n">
        <v>20147443120</v>
      </c>
      <c r="B19" t="inlineStr">
        <is>
          <t>Cooperativa Agraria Cafetalera Tirijuay Pavayoc Ltda 13-B-VII</t>
        </is>
      </c>
      <c r="C19" t="inlineStr">
        <is>
          <t>NO</t>
        </is>
      </c>
      <c r="D19" t="inlineStr"/>
      <c r="E19" t="inlineStr"/>
      <c r="F19" t="n">
        <v>2</v>
      </c>
      <c r="G19" t="b">
        <v>0</v>
      </c>
      <c r="H19" t="n">
        <v>0</v>
      </c>
      <c r="I19" t="inlineStr">
        <is>
          <t>Sin verificación externa (sin registro DUA)</t>
        </is>
      </c>
      <c r="J19" t="inlineStr"/>
      <c r="K19" t="inlineStr">
        <is>
          <t>Tier 3 — preparación incipiente</t>
        </is>
      </c>
    </row>
    <row r="20">
      <c r="A20" t="n">
        <v>20200880448</v>
      </c>
      <c r="B20" t="inlineStr">
        <is>
          <t>Cooperativa Agraria Cafetalera Jorge Chavez Ltda</t>
        </is>
      </c>
      <c r="C20" t="inlineStr">
        <is>
          <t>NO</t>
        </is>
      </c>
      <c r="D20" t="inlineStr"/>
      <c r="E20" t="inlineStr"/>
      <c r="F20" t="n">
        <v>2</v>
      </c>
      <c r="G20" t="b">
        <v>1</v>
      </c>
      <c r="H20" t="n">
        <v>0</v>
      </c>
      <c r="I20" t="inlineStr">
        <is>
          <t>Sin verificación externa (sin registro DUA)</t>
        </is>
      </c>
      <c r="J20" t="inlineStr"/>
      <c r="K20" t="inlineStr">
        <is>
          <t>Tier 3 — preparación incipiente</t>
        </is>
      </c>
    </row>
    <row r="21">
      <c r="A21" t="n">
        <v>20561140091</v>
      </c>
      <c r="B21" t="inlineStr">
        <is>
          <t>Cooperativa Agraria Agroecológica Cafetalera de Lonya Grande</t>
        </is>
      </c>
      <c r="C21" t="inlineStr">
        <is>
          <t>NO</t>
        </is>
      </c>
      <c r="D21" t="n">
        <v>0.5</v>
      </c>
      <c r="E21" t="n">
        <v>0.5</v>
      </c>
      <c r="F21" t="n">
        <v>1</v>
      </c>
      <c r="G21" t="b">
        <v>0</v>
      </c>
      <c r="H21" t="n">
        <v>0</v>
      </c>
      <c r="I21" t="inlineStr">
        <is>
          <t>Sin verificación externa (sin registro DUA)</t>
        </is>
      </c>
      <c r="J21" t="inlineStr"/>
      <c r="K21" t="inlineStr">
        <is>
          <t>Tier 3 — preparación incipiente</t>
        </is>
      </c>
    </row>
    <row r="22">
      <c r="A22" t="n">
        <v>20609846314</v>
      </c>
      <c r="B22" t="inlineStr">
        <is>
          <t>Cooperativa Agraria de Familias Campesinas Emprendedoras y Resilientes del Perú - CAFCER</t>
        </is>
      </c>
      <c r="C22" t="inlineStr">
        <is>
          <t>NO</t>
        </is>
      </c>
      <c r="D22" t="n">
        <v>0.7</v>
      </c>
      <c r="E22" t="n">
        <v>0.7</v>
      </c>
      <c r="F22" t="n">
        <v>2</v>
      </c>
      <c r="G22" t="b">
        <v>1</v>
      </c>
      <c r="H22" t="n">
        <v>0</v>
      </c>
      <c r="I22" t="inlineStr">
        <is>
          <t>Sin verificación externa (sin registro DUA)</t>
        </is>
      </c>
      <c r="J22" t="inlineStr"/>
      <c r="K22" t="inlineStr">
        <is>
          <t>Tier 3 — preparación incipiente</t>
        </is>
      </c>
    </row>
    <row r="23">
      <c r="A23" t="n">
        <v>20600920597</v>
      </c>
      <c r="B23" t="inlineStr">
        <is>
          <t>Cooperativa Agraria Yuraq Yacu</t>
        </is>
      </c>
      <c r="C23" t="inlineStr">
        <is>
          <t>NO</t>
        </is>
      </c>
      <c r="D23" t="inlineStr">
        <is>
          <t>No se cuenta con la información debido a que nose tiene aun intervención como Agromercado</t>
        </is>
      </c>
      <c r="E23" t="inlineStr"/>
      <c r="F23" t="n">
        <v>2</v>
      </c>
      <c r="G23" t="b">
        <v>1</v>
      </c>
      <c r="H23" t="n">
        <v>0</v>
      </c>
      <c r="I23" t="inlineStr">
        <is>
          <t>Sin verificación externa (sin registro DUA)</t>
        </is>
      </c>
      <c r="J23" t="inlineStr"/>
      <c r="K23" t="inlineStr">
        <is>
          <t>Tier 3 — preparación incipiente</t>
        </is>
      </c>
    </row>
    <row r="24">
      <c r="A24" t="n">
        <v>20601558204</v>
      </c>
      <c r="B24" t="inlineStr">
        <is>
          <t>Cooperativa Agraria Cafetalera OCUMAL</t>
        </is>
      </c>
      <c r="C24" t="inlineStr">
        <is>
          <t>NO</t>
        </is>
      </c>
      <c r="D24" t="inlineStr">
        <is>
          <t>50 %</t>
        </is>
      </c>
      <c r="E24" t="n">
        <v>0.5</v>
      </c>
      <c r="F24" t="n">
        <v>2</v>
      </c>
      <c r="G24" t="b">
        <v>1</v>
      </c>
      <c r="H24" t="n">
        <v>0</v>
      </c>
      <c r="I24" t="inlineStr">
        <is>
          <t>Actividad exportadora detectada en Aduanas (US$ 442,439)</t>
        </is>
      </c>
      <c r="J24" t="inlineStr"/>
      <c r="K24" t="inlineStr">
        <is>
          <t>Tier 3 — preparación incipiente</t>
        </is>
      </c>
    </row>
    <row r="25">
      <c r="A25" t="n">
        <v>20602488927</v>
      </c>
      <c r="B25" t="inlineStr">
        <is>
          <t>Cooperativa Agraria Ecologico Rosas Pampa Ltda - Caeco Rosas Pampa Ltda</t>
        </is>
      </c>
      <c r="C25" t="inlineStr">
        <is>
          <t>NO</t>
        </is>
      </c>
      <c r="D25" t="n">
        <v>0.93</v>
      </c>
      <c r="E25" t="n">
        <v>0.93</v>
      </c>
      <c r="F25" t="n">
        <v>2</v>
      </c>
      <c r="G25" t="b">
        <v>1</v>
      </c>
      <c r="H25" t="n">
        <v>0</v>
      </c>
      <c r="I25" t="inlineStr">
        <is>
          <t>Sin verificación externa (sin registro DUA)</t>
        </is>
      </c>
      <c r="J25" t="inlineStr"/>
      <c r="K25" t="inlineStr">
        <is>
          <t>Tier 3 — preparación incipiente</t>
        </is>
      </c>
    </row>
    <row r="26">
      <c r="A26" t="n">
        <v>20610286519</v>
      </c>
      <c r="B26" t="inlineStr">
        <is>
          <t>Cooperativa Agraria Line Coffee Marañon</t>
        </is>
      </c>
      <c r="C26" t="inlineStr">
        <is>
          <t>NO</t>
        </is>
      </c>
      <c r="D26" t="n">
        <v>0.5</v>
      </c>
      <c r="E26" t="n">
        <v>0.5</v>
      </c>
      <c r="F26" t="n">
        <v>1</v>
      </c>
      <c r="G26" t="b">
        <v>1</v>
      </c>
      <c r="H26" t="n">
        <v>0</v>
      </c>
      <c r="I26" t="inlineStr">
        <is>
          <t>Sin verificación externa (sin registro DUA)</t>
        </is>
      </c>
      <c r="J26" t="inlineStr"/>
      <c r="K26" t="inlineStr">
        <is>
          <t>Tier 3 — preparación incipiente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ruc</t>
        </is>
      </c>
      <c r="C1" s="1" t="inlineStr">
        <is>
          <t>nombre</t>
        </is>
      </c>
      <c r="D1" s="1" t="inlineStr">
        <is>
          <t>fecha_ingreso</t>
        </is>
      </c>
      <c r="E1" s="1" t="inlineStr">
        <is>
          <t>antiguedad_anios</t>
        </is>
      </c>
    </row>
    <row r="2">
      <c r="A2" t="inlineStr">
        <is>
          <t>Central de Cooperativas Agrarias Cafetaleras Cocla Ltda. Nro 281</t>
        </is>
      </c>
      <c r="B2" t="inlineStr">
        <is>
          <t>20136201213</t>
        </is>
      </c>
      <c r="C2" t="inlineStr">
        <is>
          <t>aguilar lozano guillermo</t>
        </is>
      </c>
      <c r="D2" s="2" t="n">
        <v>42170</v>
      </c>
      <c r="E2" t="n">
        <v>11.31827515400411</v>
      </c>
    </row>
    <row r="3">
      <c r="A3" t="inlineStr">
        <is>
          <t>Central de Cooperativas Agrarias Cafetaleras Cocla Ltda. Nro 281</t>
        </is>
      </c>
      <c r="B3" t="inlineStr">
        <is>
          <t>20136201213</t>
        </is>
      </c>
      <c r="C3" t="inlineStr">
        <is>
          <t>vargas oviedo antonio</t>
        </is>
      </c>
      <c r="D3" s="2" t="n">
        <v>42170</v>
      </c>
      <c r="E3" t="n">
        <v>11.31827515400411</v>
      </c>
    </row>
    <row r="4">
      <c r="A4" t="inlineStr">
        <is>
          <t>Cooperativa Agraria Cafetalera Mateo Pumacahua Ltda. 185</t>
        </is>
      </c>
      <c r="B4" t="inlineStr">
        <is>
          <t>20132517119</t>
        </is>
      </c>
      <c r="C4" t="inlineStr">
        <is>
          <t>PEDRAZA HUAMAN CIRILO SEGUNDO</t>
        </is>
      </c>
      <c r="D4" s="2" t="n">
        <v>42519</v>
      </c>
      <c r="E4" t="n">
        <v>10.362765229295</v>
      </c>
    </row>
    <row r="5">
      <c r="A5" t="inlineStr">
        <is>
          <t>Cooperativa Agraria Cafetalera Mateo Pumacahua Ltda. 185</t>
        </is>
      </c>
      <c r="B5" t="inlineStr">
        <is>
          <t>20132517119</t>
        </is>
      </c>
      <c r="C5" t="inlineStr">
        <is>
          <t>VALDEZ VALENCIA REMIGIO</t>
        </is>
      </c>
      <c r="D5" s="2" t="n">
        <v>42519</v>
      </c>
      <c r="E5" t="n">
        <v>10.362765229295</v>
      </c>
    </row>
    <row r="6">
      <c r="A6" t="inlineStr">
        <is>
          <t>Cooperativa Agraria Cafetalera Aguilayoc Ltda. 084</t>
        </is>
      </c>
      <c r="B6" t="inlineStr">
        <is>
          <t>20132505455</t>
        </is>
      </c>
      <c r="C6" t="inlineStr">
        <is>
          <t>mora candia walter</t>
        </is>
      </c>
      <c r="D6" s="2" t="n">
        <v>43190</v>
      </c>
      <c r="E6" t="n">
        <v>8.525667351129364</v>
      </c>
    </row>
    <row r="7">
      <c r="A7" t="inlineStr">
        <is>
          <t>Cooperativa Agraria Cafetalera Aguilayoc Ltda. 084</t>
        </is>
      </c>
      <c r="B7" t="inlineStr">
        <is>
          <t>20132505455</t>
        </is>
      </c>
      <c r="C7" t="inlineStr">
        <is>
          <t>santa cruz muñoz jose</t>
        </is>
      </c>
      <c r="D7" s="2" t="n">
        <v>43190</v>
      </c>
      <c r="E7" t="n">
        <v>8.525667351129364</v>
      </c>
    </row>
    <row r="8">
      <c r="A8" t="inlineStr">
        <is>
          <t>Cooperativa Agraria Cafetalera Ccochapampa Ltda.</t>
        </is>
      </c>
      <c r="B8" t="inlineStr">
        <is>
          <t>20140292657</t>
        </is>
      </c>
      <c r="C8" t="inlineStr">
        <is>
          <t>aguilar masias gabriel</t>
        </is>
      </c>
      <c r="D8" s="2" t="n">
        <v>43191</v>
      </c>
      <c r="E8" t="n">
        <v>8.522929500342231</v>
      </c>
    </row>
    <row r="9">
      <c r="A9" t="inlineStr">
        <is>
          <t>Cooperativa Agraria Cafetalera Ccochapampa Ltda.</t>
        </is>
      </c>
      <c r="B9" t="inlineStr">
        <is>
          <t>20140292657</t>
        </is>
      </c>
      <c r="C9" t="inlineStr">
        <is>
          <t>huisa santander dionicio</t>
        </is>
      </c>
      <c r="D9" s="2" t="n">
        <v>43191</v>
      </c>
      <c r="E9" t="n">
        <v>8.522929500342231</v>
      </c>
    </row>
    <row r="10">
      <c r="A10" t="inlineStr">
        <is>
          <t>Cooperativa Agraria Yuraq Yacu</t>
        </is>
      </c>
      <c r="B10" t="inlineStr">
        <is>
          <t>20600920597</t>
        </is>
      </c>
      <c r="C10" t="inlineStr">
        <is>
          <t>YARANGA CARDENAS GUILLERMO</t>
        </is>
      </c>
      <c r="D10" s="2" t="n">
        <v>43731</v>
      </c>
      <c r="E10" t="n">
        <v>7.044490075290897</v>
      </c>
    </row>
    <row r="11">
      <c r="A11" t="inlineStr">
        <is>
          <t>Cooperativa Agraria Yuraq Yacu</t>
        </is>
      </c>
      <c r="B11" t="inlineStr">
        <is>
          <t>20600920597</t>
        </is>
      </c>
      <c r="C11" t="inlineStr">
        <is>
          <t>TORRES HUAMAN VICENTE</t>
        </is>
      </c>
      <c r="D11" s="2" t="n">
        <v>43731</v>
      </c>
      <c r="E11" t="n">
        <v>7.044490075290897</v>
      </c>
    </row>
    <row r="12">
      <c r="A12" t="inlineStr">
        <is>
          <t>Cooperativa Agraria Agroecológica Cafetalera de Lonya Grande</t>
        </is>
      </c>
      <c r="B12" t="inlineStr">
        <is>
          <t>20561140091</t>
        </is>
      </c>
      <c r="C12" t="inlineStr">
        <is>
          <t>sanchez baca eduard medardo</t>
        </is>
      </c>
      <c r="D12" s="2" t="n">
        <v>44239</v>
      </c>
      <c r="E12" t="n">
        <v>5.653661875427789</v>
      </c>
    </row>
    <row r="13">
      <c r="A13" t="inlineStr">
        <is>
          <t>Cooperativa Agraria Agroecológica Cafetalera de Lonya Grande</t>
        </is>
      </c>
      <c r="B13" t="inlineStr">
        <is>
          <t>20561140091</t>
        </is>
      </c>
      <c r="C13" t="inlineStr">
        <is>
          <t>VASQUEZ TAFUR NAPOLEON</t>
        </is>
      </c>
      <c r="D13" s="2" t="n">
        <v>44239</v>
      </c>
      <c r="E13" t="n">
        <v>5.653661875427789</v>
      </c>
    </row>
    <row r="14">
      <c r="A14" t="inlineStr">
        <is>
          <t>Cooperativa Agraria Ecológica De Mujeres Cafetaleras Villa Rica</t>
        </is>
      </c>
      <c r="B14" t="inlineStr">
        <is>
          <t>20602054480</t>
        </is>
      </c>
      <c r="C14" t="inlineStr">
        <is>
          <t>ALFARO RODAS MARCELINA FRANCISCA</t>
        </is>
      </c>
      <c r="D14" s="2" t="n">
        <v>45321</v>
      </c>
      <c r="E14" t="n">
        <v>2.691307323750856</v>
      </c>
    </row>
    <row r="15">
      <c r="A15" t="inlineStr">
        <is>
          <t>Cooperativa Agraria Ecológica De Mujeres Cafetaleras Villa Rica</t>
        </is>
      </c>
      <c r="B15" t="inlineStr">
        <is>
          <t>20602054480</t>
        </is>
      </c>
      <c r="C15" t="inlineStr">
        <is>
          <t>LOPEZ BALDEON ROSMERY CRISTINA</t>
        </is>
      </c>
      <c r="D15" s="2" t="n">
        <v>45321</v>
      </c>
      <c r="E15" t="n">
        <v>2.691307323750856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exporta_self</t>
        </is>
      </c>
      <c r="D1" s="1" t="inlineStr">
        <is>
          <t>fob25_self</t>
        </is>
      </c>
      <c r="E1" s="1" t="inlineStr">
        <is>
          <t>kg25_self</t>
        </is>
      </c>
      <c r="F1" s="1" t="inlineStr">
        <is>
          <t>fob25_real</t>
        </is>
      </c>
      <c r="G1" s="1" t="inlineStr">
        <is>
          <t>kg25_real</t>
        </is>
      </c>
      <c r="H1" s="1" t="inlineStr">
        <is>
          <t>delta_kg_pct</t>
        </is>
      </c>
      <c r="I1" s="1" t="inlineStr">
        <is>
          <t>usd_kg_self</t>
        </is>
      </c>
      <c r="J1" s="1" t="inlineStr">
        <is>
          <t>usd_kg_real</t>
        </is>
      </c>
    </row>
    <row r="2">
      <c r="A2" t="n">
        <v>20602054480</v>
      </c>
      <c r="B2" t="inlineStr">
        <is>
          <t>Cooperativa Agraria Ecológica De Mujeres Cafetaleras Villa Rica</t>
        </is>
      </c>
      <c r="C2" t="inlineStr">
        <is>
          <t>SI</t>
        </is>
      </c>
      <c r="D2" t="n">
        <v>800858.5600000001</v>
      </c>
      <c r="E2" t="n">
        <v>91770</v>
      </c>
      <c r="F2" t="n">
        <v>718557.52</v>
      </c>
      <c r="G2" t="n">
        <v>34086</v>
      </c>
      <c r="H2" t="n">
        <v>-62.85714285714285</v>
      </c>
      <c r="I2" t="n">
        <v>8.726801351204097</v>
      </c>
      <c r="J2" t="n">
        <v>21.08072287742768</v>
      </c>
    </row>
    <row r="3">
      <c r="A3" t="n">
        <v>20136201213</v>
      </c>
      <c r="B3" t="inlineStr">
        <is>
          <t>Central de Cooperativas Agrarias Cafetaleras Cocla Ltda. Nro 281</t>
        </is>
      </c>
      <c r="C3" t="inlineStr">
        <is>
          <t>SI</t>
        </is>
      </c>
      <c r="D3" t="n">
        <v>2803351.4</v>
      </c>
      <c r="E3" t="n">
        <v>362692</v>
      </c>
      <c r="F3" t="n">
        <v>2540003.79</v>
      </c>
      <c r="G3" t="n">
        <v>182430</v>
      </c>
      <c r="H3" t="n">
        <v>-49.70112381855679</v>
      </c>
      <c r="I3" t="n">
        <v>7.729289314349365</v>
      </c>
      <c r="J3" t="n">
        <v>13.92316938003618</v>
      </c>
    </row>
    <row r="4">
      <c r="A4" t="n">
        <v>20542209951</v>
      </c>
      <c r="B4" t="inlineStr">
        <is>
          <t>Cooperativa Agraria Valle Grande</t>
        </is>
      </c>
      <c r="C4" t="inlineStr">
        <is>
          <t>SI</t>
        </is>
      </c>
      <c r="D4" t="n">
        <v>10702633.46</v>
      </c>
      <c r="E4" t="n">
        <v>1326390</v>
      </c>
      <c r="F4" t="n">
        <v>11327633.45</v>
      </c>
      <c r="G4" t="n">
        <v>908187</v>
      </c>
      <c r="H4" t="n">
        <v>-31.52941442562142</v>
      </c>
      <c r="I4" t="n">
        <v>8.068994383250779</v>
      </c>
      <c r="J4" t="n">
        <v>12.4727984985471</v>
      </c>
    </row>
    <row r="5">
      <c r="A5" t="n">
        <v>20479595276</v>
      </c>
      <c r="B5" t="inlineStr">
        <is>
          <t>Cooperativa Agraria Cafetalera CASIL LTDA</t>
        </is>
      </c>
      <c r="C5" t="inlineStr">
        <is>
          <t>SI</t>
        </is>
      </c>
      <c r="D5" t="n">
        <v>3256066</v>
      </c>
      <c r="E5" t="n">
        <v>422535</v>
      </c>
      <c r="F5" t="n">
        <v>2866848.69</v>
      </c>
      <c r="G5" t="n">
        <v>349685</v>
      </c>
      <c r="H5" t="n">
        <v>-17.24117528725431</v>
      </c>
      <c r="I5" t="n">
        <v>7.706026719680026</v>
      </c>
      <c r="J5" t="n">
        <v>8.19837479445787</v>
      </c>
    </row>
    <row r="6">
      <c r="A6" t="n">
        <v>20606451122</v>
      </c>
      <c r="B6" t="inlineStr">
        <is>
          <t>Asociación de Productores Cerro Blanco</t>
        </is>
      </c>
      <c r="C6" t="inlineStr">
        <is>
          <t>SI</t>
        </is>
      </c>
      <c r="D6" t="n">
        <v>864647.85</v>
      </c>
      <c r="E6" t="n">
        <v>97037</v>
      </c>
      <c r="F6" t="n">
        <v>864647.85</v>
      </c>
      <c r="G6" t="n">
        <v>80546</v>
      </c>
      <c r="H6" t="n">
        <v>-16.99454847120171</v>
      </c>
      <c r="I6" t="n">
        <v>8.91049651163989</v>
      </c>
      <c r="J6" t="n">
        <v>10.73483289052219</v>
      </c>
    </row>
    <row r="7">
      <c r="A7" t="n">
        <v>20542264544</v>
      </c>
      <c r="B7" t="inlineStr">
        <is>
          <t>Cooperativa Agraria Valle del Biavo Ltda</t>
        </is>
      </c>
      <c r="C7" t="inlineStr">
        <is>
          <t>SI</t>
        </is>
      </c>
      <c r="D7" t="n">
        <v>1034237.62</v>
      </c>
      <c r="E7" t="n">
        <v>139635</v>
      </c>
      <c r="F7" t="n">
        <v>1034237.62</v>
      </c>
      <c r="G7" t="n">
        <v>118965</v>
      </c>
      <c r="H7" t="n">
        <v>-14.80287893436459</v>
      </c>
      <c r="I7" t="n">
        <v>7.406721953664912</v>
      </c>
      <c r="J7" t="n">
        <v>8.693629386794436</v>
      </c>
    </row>
    <row r="8">
      <c r="A8" t="n">
        <v>20602650643</v>
      </c>
      <c r="B8" t="inlineStr">
        <is>
          <t>Asociación Agroexportadora de la Región San Martín</t>
        </is>
      </c>
      <c r="C8" t="inlineStr">
        <is>
          <t>SI</t>
        </is>
      </c>
      <c r="D8" t="n">
        <v>6402453</v>
      </c>
      <c r="E8" t="n">
        <v>864660</v>
      </c>
      <c r="F8" t="n">
        <v>6552453.01</v>
      </c>
      <c r="G8" t="n">
        <v>761240</v>
      </c>
      <c r="H8" t="n">
        <v>-11.96077070756135</v>
      </c>
      <c r="I8" t="n">
        <v>7.404590243563944</v>
      </c>
      <c r="J8" t="n">
        <v>8.607604710735115</v>
      </c>
    </row>
    <row r="9">
      <c r="A9" t="n">
        <v>20140181405</v>
      </c>
      <c r="B9" t="inlineStr">
        <is>
          <t>Cooperativa Agraria Cafetalera la Florida</t>
        </is>
      </c>
      <c r="C9" t="inlineStr">
        <is>
          <t>SI</t>
        </is>
      </c>
      <c r="D9" t="n">
        <v>2877331.57</v>
      </c>
      <c r="E9" t="n">
        <v>355410</v>
      </c>
      <c r="F9" t="n">
        <v>2877331.57</v>
      </c>
      <c r="G9" t="n">
        <v>331260</v>
      </c>
      <c r="H9" t="n">
        <v>-6.794969190512366</v>
      </c>
      <c r="I9" t="n">
        <v>8.095809262541852</v>
      </c>
      <c r="J9" t="n">
        <v>8.686021765380668</v>
      </c>
    </row>
    <row r="10">
      <c r="A10" t="n">
        <v>20600263286</v>
      </c>
      <c r="B10" t="inlineStr">
        <is>
          <t>Asociación de Productores Selva Nororiental - APROSELVANOR</t>
        </is>
      </c>
      <c r="C10" t="inlineStr">
        <is>
          <t>SI</t>
        </is>
      </c>
      <c r="D10" t="n">
        <v>4154567.84</v>
      </c>
      <c r="E10" t="n">
        <v>546485</v>
      </c>
      <c r="F10" t="n">
        <v>4154567.83</v>
      </c>
      <c r="G10" t="n">
        <v>546485</v>
      </c>
      <c r="H10" t="n">
        <v>0</v>
      </c>
      <c r="I10" t="n">
        <v>7.602345608754129</v>
      </c>
      <c r="J10" t="n">
        <v>7.602345590455365</v>
      </c>
    </row>
    <row r="11">
      <c r="A11" t="n">
        <v>20603862369</v>
      </c>
      <c r="B11" t="inlineStr">
        <is>
          <t>Cooperativa Agria Tropical Products</t>
        </is>
      </c>
      <c r="C11" t="inlineStr">
        <is>
          <t>SI</t>
        </is>
      </c>
      <c r="D11" t="n">
        <v>151198.32</v>
      </c>
      <c r="E11" t="n">
        <v>19320</v>
      </c>
      <c r="F11" t="n">
        <v>151198.32</v>
      </c>
      <c r="G11" t="n">
        <v>19320</v>
      </c>
      <c r="H11" t="n">
        <v>0</v>
      </c>
      <c r="I11" t="n">
        <v>7.826000000000001</v>
      </c>
      <c r="J11" t="n">
        <v>7.826000000000001</v>
      </c>
    </row>
    <row r="12">
      <c r="A12" t="n">
        <v>20605500430</v>
      </c>
      <c r="B12" t="inlineStr">
        <is>
          <t>Cooperativa Agraria de Productores Ecológicos los Chankas Valle del Río Perené</t>
        </is>
      </c>
      <c r="C12" t="inlineStr">
        <is>
          <t>SI</t>
        </is>
      </c>
      <c r="D12" t="n">
        <v>147669.48</v>
      </c>
      <c r="E12" t="n">
        <v>18975</v>
      </c>
      <c r="F12" t="n">
        <v>147669.48</v>
      </c>
      <c r="G12" t="n">
        <v>18975</v>
      </c>
      <c r="H12" t="n">
        <v>0</v>
      </c>
      <c r="I12" t="n">
        <v>7.782317786561265</v>
      </c>
      <c r="J12" t="n">
        <v>7.782317786561265</v>
      </c>
    </row>
    <row r="13">
      <c r="A13" t="n">
        <v>20604309728</v>
      </c>
      <c r="B13" t="inlineStr">
        <is>
          <t>Asociación de Productores Agroecológicos San Juan - APROCASJ</t>
        </is>
      </c>
      <c r="C13" t="inlineStr">
        <is>
          <t>SI</t>
        </is>
      </c>
      <c r="D13" t="n">
        <v>7275.18</v>
      </c>
      <c r="E13" t="n">
        <v>220</v>
      </c>
      <c r="F13" t="n">
        <v>7275.18</v>
      </c>
      <c r="G13" t="n">
        <v>220</v>
      </c>
      <c r="H13" t="n">
        <v>0</v>
      </c>
      <c r="I13" t="n">
        <v>33.069</v>
      </c>
      <c r="J13" t="n">
        <v>33.069</v>
      </c>
    </row>
    <row r="14">
      <c r="A14" t="n">
        <v>20603820691</v>
      </c>
      <c r="B14" t="inlineStr">
        <is>
          <t>Cooperativa Agraria de Servicios Múltiples Cordillera Azul</t>
        </is>
      </c>
      <c r="C14" t="inlineStr">
        <is>
          <t>SI</t>
        </is>
      </c>
      <c r="D14" t="n">
        <v>723914.95</v>
      </c>
      <c r="E14" t="n">
        <v>101370</v>
      </c>
      <c r="F14" t="n">
        <v>896994.95</v>
      </c>
      <c r="G14" t="n">
        <v>126370</v>
      </c>
      <c r="H14" t="n">
        <v>24.66212883496103</v>
      </c>
      <c r="I14" t="n">
        <v>7.14131350498175</v>
      </c>
      <c r="J14" t="n">
        <v>7.098163725567777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ppa_registrado_ip1</t>
        </is>
      </c>
      <c r="D1" s="1" t="inlineStr">
        <is>
          <t>sunat_formal_ip2</t>
        </is>
      </c>
      <c r="E1" s="1" t="inlineStr">
        <is>
          <t>registro_sanitario_ip4</t>
        </is>
      </c>
    </row>
    <row r="2">
      <c r="A2" t="n">
        <v>20132489824</v>
      </c>
      <c r="B2" t="inlineStr">
        <is>
          <t>Cooperativa Agraria Cafetalera Chancamayo Ltda N° 008-B-VII,</t>
        </is>
      </c>
      <c r="C2" t="b">
        <v>1</v>
      </c>
      <c r="D2" t="b">
        <v>1</v>
      </c>
      <c r="E2" t="inlineStr">
        <is>
          <t>Sin registro</t>
        </is>
      </c>
    </row>
    <row r="3">
      <c r="A3" t="n">
        <v>20132505455</v>
      </c>
      <c r="B3" t="inlineStr">
        <is>
          <t>Cooperativa Agraria Cafetalera Aguilayoc Ltda. 084</t>
        </is>
      </c>
      <c r="C3" t="b">
        <v>1</v>
      </c>
      <c r="D3" t="b">
        <v>1</v>
      </c>
      <c r="E3" t="inlineStr">
        <is>
          <t>Vigente</t>
        </is>
      </c>
    </row>
    <row r="4">
      <c r="A4" t="n">
        <v>20132517119</v>
      </c>
      <c r="B4" t="inlineStr">
        <is>
          <t>Cooperativa Agraria Cafetalera Mateo Pumacahua Ltda. 185</t>
        </is>
      </c>
      <c r="C4" t="b">
        <v>1</v>
      </c>
      <c r="D4" t="b">
        <v>1</v>
      </c>
      <c r="E4" t="inlineStr">
        <is>
          <t>Sin registro</t>
        </is>
      </c>
    </row>
    <row r="5">
      <c r="A5" t="n">
        <v>20136201213</v>
      </c>
      <c r="B5" t="inlineStr">
        <is>
          <t>Central de Cooperativas Agrarias Cafetaleras Cocla Ltda. Nro 281</t>
        </is>
      </c>
      <c r="C5" t="b">
        <v>1</v>
      </c>
      <c r="D5" t="b">
        <v>1</v>
      </c>
      <c r="E5" t="inlineStr">
        <is>
          <t>Vigente</t>
        </is>
      </c>
    </row>
    <row r="6">
      <c r="A6" t="n">
        <v>20140181405</v>
      </c>
      <c r="B6" t="inlineStr">
        <is>
          <t>Cooperativa Agraria Cafetalera la Florida</t>
        </is>
      </c>
      <c r="C6" t="b">
        <v>1</v>
      </c>
      <c r="D6" t="b">
        <v>1</v>
      </c>
      <c r="E6" t="inlineStr">
        <is>
          <t>Vigente</t>
        </is>
      </c>
    </row>
    <row r="7">
      <c r="A7" t="n">
        <v>20140292657</v>
      </c>
      <c r="B7" t="inlineStr">
        <is>
          <t>Cooperativa Agraria Cafetalera Ccochapampa Ltda.</t>
        </is>
      </c>
      <c r="C7" t="b">
        <v>1</v>
      </c>
      <c r="D7" t="b">
        <v>1</v>
      </c>
      <c r="E7" t="inlineStr">
        <is>
          <t>Sin registro</t>
        </is>
      </c>
    </row>
    <row r="8">
      <c r="A8" t="n">
        <v>20147443120</v>
      </c>
      <c r="B8" t="inlineStr">
        <is>
          <t>Cooperativa Agraria Cafetalera Tirijuay Pavayoc Ltda 13-B-VII</t>
        </is>
      </c>
      <c r="C8" t="b">
        <v>1</v>
      </c>
      <c r="D8" t="b">
        <v>0</v>
      </c>
      <c r="E8" t="inlineStr">
        <is>
          <t>Sin registro</t>
        </is>
      </c>
    </row>
    <row r="9">
      <c r="A9" t="n">
        <v>20200880448</v>
      </c>
      <c r="B9" t="inlineStr">
        <is>
          <t>Cooperativa Agraria Cafetalera Jorge Chavez Ltda</t>
        </is>
      </c>
      <c r="C9" t="b">
        <v>1</v>
      </c>
      <c r="D9" t="b">
        <v>1</v>
      </c>
      <c r="E9" t="inlineStr">
        <is>
          <t>Sin registro</t>
        </is>
      </c>
    </row>
    <row r="10">
      <c r="A10" t="n">
        <v>20479595276</v>
      </c>
      <c r="B10" t="inlineStr">
        <is>
          <t>Cooperativa Agraria Cafetalera CASIL LTDA</t>
        </is>
      </c>
      <c r="C10" t="b">
        <v>1</v>
      </c>
      <c r="D10" t="b">
        <v>1</v>
      </c>
      <c r="E10" t="inlineStr">
        <is>
          <t>Vigente</t>
        </is>
      </c>
    </row>
    <row r="11">
      <c r="A11" t="n">
        <v>20542209951</v>
      </c>
      <c r="B11" t="inlineStr">
        <is>
          <t>Cooperativa Agraria Valle Grande</t>
        </is>
      </c>
      <c r="C11" t="b">
        <v>1</v>
      </c>
      <c r="D11" t="b">
        <v>1</v>
      </c>
      <c r="E11" t="inlineStr">
        <is>
          <t>Sin registro</t>
        </is>
      </c>
    </row>
    <row r="12">
      <c r="A12" t="n">
        <v>20542264544</v>
      </c>
      <c r="B12" t="inlineStr">
        <is>
          <t>Cooperativa Agraria Valle del Biavo Ltda</t>
        </is>
      </c>
      <c r="C12" t="b">
        <v>1</v>
      </c>
      <c r="D12" t="b">
        <v>1</v>
      </c>
      <c r="E12" t="inlineStr">
        <is>
          <t>Vigente</t>
        </is>
      </c>
    </row>
    <row r="13">
      <c r="A13" t="n">
        <v>20561140091</v>
      </c>
      <c r="B13" t="inlineStr">
        <is>
          <t>Cooperativa Agraria Agroecológica Cafetalera de Lonya Grande</t>
        </is>
      </c>
      <c r="C13" t="b">
        <v>1</v>
      </c>
      <c r="D13" t="b">
        <v>0</v>
      </c>
      <c r="E13" t="inlineStr">
        <is>
          <t>Vigente</t>
        </is>
      </c>
    </row>
    <row r="14">
      <c r="A14" t="n">
        <v>20600263286</v>
      </c>
      <c r="B14" t="inlineStr">
        <is>
          <t>Asociación de Productores Selva Nororiental - APROSELVANOR</t>
        </is>
      </c>
      <c r="C14" t="b">
        <v>1</v>
      </c>
      <c r="D14" t="b">
        <v>1</v>
      </c>
      <c r="E14" t="inlineStr">
        <is>
          <t>Vigente</t>
        </is>
      </c>
    </row>
    <row r="15">
      <c r="A15" t="n">
        <v>20609846314</v>
      </c>
      <c r="B15" t="inlineStr">
        <is>
          <t>Cooperativa Agraria de Familias Campesinas Emprendedoras y Resilientes del Perú - CAFCER</t>
        </is>
      </c>
      <c r="C15" t="b">
        <v>1</v>
      </c>
      <c r="D15" t="b">
        <v>1</v>
      </c>
      <c r="E15" t="inlineStr">
        <is>
          <t>Vigente</t>
        </is>
      </c>
    </row>
    <row r="16">
      <c r="A16" t="n">
        <v>20600920597</v>
      </c>
      <c r="B16" t="inlineStr">
        <is>
          <t>Cooperativa Agraria Yuraq Yacu</t>
        </is>
      </c>
      <c r="C16" t="b">
        <v>1</v>
      </c>
      <c r="D16" t="b">
        <v>1</v>
      </c>
      <c r="E16" t="inlineStr">
        <is>
          <t>Vigente</t>
        </is>
      </c>
    </row>
    <row r="17">
      <c r="A17" t="n">
        <v>20601558204</v>
      </c>
      <c r="B17" t="inlineStr">
        <is>
          <t>Cooperativa Agraria Cafetalera OCUMAL</t>
        </is>
      </c>
      <c r="C17" t="b">
        <v>1</v>
      </c>
      <c r="D17" t="b">
        <v>1</v>
      </c>
      <c r="E17" t="inlineStr">
        <is>
          <t>Vigente</t>
        </is>
      </c>
    </row>
    <row r="18">
      <c r="A18" t="n">
        <v>20602054480</v>
      </c>
      <c r="B18" t="inlineStr">
        <is>
          <t>Cooperativa Agraria Ecológica De Mujeres Cafetaleras Villa Rica</t>
        </is>
      </c>
      <c r="C18" t="b">
        <v>1</v>
      </c>
      <c r="D18" t="b">
        <v>1</v>
      </c>
      <c r="E18" t="inlineStr">
        <is>
          <t>Vigente</t>
        </is>
      </c>
    </row>
    <row r="19">
      <c r="A19" t="n">
        <v>20602488927</v>
      </c>
      <c r="B19" t="inlineStr">
        <is>
          <t>Cooperativa Agraria Ecologico Rosas Pampa Ltda - Caeco Rosas Pampa Ltda</t>
        </is>
      </c>
      <c r="C19" t="b">
        <v>1</v>
      </c>
      <c r="D19" t="b">
        <v>1</v>
      </c>
      <c r="E19" t="inlineStr">
        <is>
          <t>Vigente</t>
        </is>
      </c>
    </row>
    <row r="20">
      <c r="A20" t="n">
        <v>20602650643</v>
      </c>
      <c r="B20" t="inlineStr">
        <is>
          <t>Asociación Agroexportadora de la Región San Martín</t>
        </is>
      </c>
      <c r="C20" t="b">
        <v>1</v>
      </c>
      <c r="D20" t="b">
        <v>1</v>
      </c>
      <c r="E20" t="inlineStr">
        <is>
          <t>Sin registro</t>
        </is>
      </c>
    </row>
    <row r="21">
      <c r="A21" t="n">
        <v>20603820691</v>
      </c>
      <c r="B21" t="inlineStr">
        <is>
          <t>Cooperativa Agraria de Servicios Múltiples Cordillera Azul</t>
        </is>
      </c>
      <c r="C21" t="b">
        <v>1</v>
      </c>
      <c r="D21" t="b">
        <v>0</v>
      </c>
      <c r="E21" t="inlineStr">
        <is>
          <t>Vencido</t>
        </is>
      </c>
    </row>
    <row r="22">
      <c r="A22" t="n">
        <v>20603862369</v>
      </c>
      <c r="B22" t="inlineStr">
        <is>
          <t>Cooperativa Agria Tropical Products</t>
        </is>
      </c>
      <c r="C22" t="b">
        <v>1</v>
      </c>
      <c r="D22" t="b">
        <v>1</v>
      </c>
      <c r="E22" t="inlineStr">
        <is>
          <t>Vigente</t>
        </is>
      </c>
    </row>
    <row r="23">
      <c r="A23" t="n">
        <v>20604309728</v>
      </c>
      <c r="B23" t="inlineStr">
        <is>
          <t>Asociación de Productores Agroecológicos San Juan - APROCASJ</t>
        </is>
      </c>
      <c r="C23" t="b">
        <v>1</v>
      </c>
      <c r="D23" t="b">
        <v>1</v>
      </c>
      <c r="E23" t="inlineStr">
        <is>
          <t>Vigente</t>
        </is>
      </c>
    </row>
    <row r="24">
      <c r="A24" t="n">
        <v>20605500430</v>
      </c>
      <c r="B24" t="inlineStr">
        <is>
          <t>Cooperativa Agraria de Productores Ecológicos los Chankas Valle del Río Perené</t>
        </is>
      </c>
      <c r="C24" t="b">
        <v>1</v>
      </c>
      <c r="D24" t="b">
        <v>1</v>
      </c>
      <c r="E24" t="inlineStr">
        <is>
          <t>Vigente</t>
        </is>
      </c>
    </row>
    <row r="25">
      <c r="A25" t="n">
        <v>20606451122</v>
      </c>
      <c r="B25" t="inlineStr">
        <is>
          <t>Asociación de Productores Cerro Blanco</t>
        </is>
      </c>
      <c r="C25" t="b">
        <v>1</v>
      </c>
      <c r="D25" t="b">
        <v>1</v>
      </c>
      <c r="E25" t="inlineStr">
        <is>
          <t>Vigente</t>
        </is>
      </c>
    </row>
    <row r="26">
      <c r="A26" t="n">
        <v>20610286519</v>
      </c>
      <c r="B26" t="inlineStr">
        <is>
          <t>Cooperativa Agraria Line Coffee Marañon</t>
        </is>
      </c>
      <c r="C26" t="b">
        <v>1</v>
      </c>
      <c r="D26" t="b">
        <v>1</v>
      </c>
      <c r="E26" t="inlineStr">
        <is>
          <t>Vigente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fob_ue</t>
        </is>
      </c>
      <c r="D1" s="1" t="inlineStr">
        <is>
          <t>fob_no_ue</t>
        </is>
      </c>
      <c r="E1" s="1" t="inlineStr">
        <is>
          <t>fob_total</t>
        </is>
      </c>
      <c r="F1" s="1" t="inlineStr">
        <is>
          <t>pct_fob_ue</t>
        </is>
      </c>
    </row>
    <row r="2">
      <c r="A2" t="n">
        <v>20542209951</v>
      </c>
      <c r="B2" t="inlineStr">
        <is>
          <t>Cooperativa Agraria Valle Grande</t>
        </is>
      </c>
      <c r="C2" t="n">
        <v>7878141.732</v>
      </c>
      <c r="D2" t="n">
        <v>3843266.891</v>
      </c>
      <c r="E2" t="n">
        <v>11721408.623</v>
      </c>
      <c r="F2" t="n">
        <v>67.2</v>
      </c>
    </row>
    <row r="3">
      <c r="A3" t="n">
        <v>20602650643</v>
      </c>
      <c r="B3" t="inlineStr">
        <is>
          <t>Asociación Agroexportadora de la Región San Martín</t>
        </is>
      </c>
      <c r="C3" t="n">
        <v>4575551.37</v>
      </c>
      <c r="D3" t="n">
        <v>2111310.138</v>
      </c>
      <c r="E3" t="n">
        <v>6686861.508</v>
      </c>
      <c r="F3" t="n">
        <v>68.40000000000001</v>
      </c>
    </row>
    <row r="4">
      <c r="A4" t="n">
        <v>20479595276</v>
      </c>
      <c r="B4" t="inlineStr">
        <is>
          <t>Cooperativa Agraria Cafetalera CASIL LTDA</t>
        </is>
      </c>
      <c r="C4" t="n">
        <v>965167.446</v>
      </c>
      <c r="D4" t="n">
        <v>3503411.512</v>
      </c>
      <c r="E4" t="n">
        <v>4468578.958000001</v>
      </c>
      <c r="F4" t="n">
        <v>21.6</v>
      </c>
    </row>
    <row r="5">
      <c r="A5" t="n">
        <v>20136201213</v>
      </c>
      <c r="B5" t="inlineStr">
        <is>
          <t>Central de Cooperativas Agrarias Cafetaleras Cocla Ltda. Nro 281</t>
        </is>
      </c>
      <c r="C5" t="n">
        <v>894391.265</v>
      </c>
      <c r="D5" t="n">
        <v>3521220.478</v>
      </c>
      <c r="E5" t="n">
        <v>4415611.743</v>
      </c>
      <c r="F5" t="n">
        <v>20.3</v>
      </c>
    </row>
    <row r="6">
      <c r="A6" t="n">
        <v>20140181405</v>
      </c>
      <c r="B6" t="inlineStr">
        <is>
          <t>Cooperativa Agraria Cafetalera la Florida</t>
        </is>
      </c>
      <c r="C6" t="n">
        <v>644581.3</v>
      </c>
      <c r="D6" t="n">
        <v>3540140.93</v>
      </c>
      <c r="E6" t="n">
        <v>4184722.23</v>
      </c>
      <c r="F6" t="n">
        <v>15.4</v>
      </c>
    </row>
    <row r="7">
      <c r="A7" t="n">
        <v>20600263286</v>
      </c>
      <c r="B7" t="inlineStr">
        <is>
          <t>Asociación de Productores Selva Nororiental - APROSELVANOR</t>
        </is>
      </c>
      <c r="C7" t="n">
        <v>2059443.824</v>
      </c>
      <c r="D7" t="n">
        <v>2095124.002</v>
      </c>
      <c r="E7" t="n">
        <v>4154567.826</v>
      </c>
      <c r="F7" t="n">
        <v>49.6</v>
      </c>
    </row>
    <row r="8">
      <c r="A8" t="n">
        <v>20603820691</v>
      </c>
      <c r="B8" t="inlineStr">
        <is>
          <t>Cooperativa Agraria de Servicios Múltiples Cordillera Azul</t>
        </is>
      </c>
      <c r="C8" t="n">
        <v>852880.4399999999</v>
      </c>
      <c r="D8" t="n">
        <v>348246.12</v>
      </c>
      <c r="E8" t="n">
        <v>1201126.56</v>
      </c>
      <c r="F8" t="n">
        <v>71</v>
      </c>
    </row>
    <row r="9">
      <c r="A9" t="n">
        <v>20542264544</v>
      </c>
      <c r="B9" t="inlineStr">
        <is>
          <t>Cooperativa Agraria Valle del Biavo Ltda</t>
        </is>
      </c>
      <c r="C9" t="n">
        <v>1187600.476</v>
      </c>
      <c r="D9" t="n">
        <v>0</v>
      </c>
      <c r="E9" t="n">
        <v>1187600.476</v>
      </c>
      <c r="F9" t="n">
        <v>100</v>
      </c>
    </row>
    <row r="10">
      <c r="A10" t="n">
        <v>20606451122</v>
      </c>
      <c r="B10" t="inlineStr">
        <is>
          <t>Asociación de Productores Cerro Blanco</t>
        </is>
      </c>
      <c r="C10" t="n">
        <v>76135.47</v>
      </c>
      <c r="D10" t="n">
        <v>864647.85</v>
      </c>
      <c r="E10" t="n">
        <v>940783.3199999999</v>
      </c>
      <c r="F10" t="n">
        <v>8.1</v>
      </c>
    </row>
    <row r="11">
      <c r="A11" t="n">
        <v>20602054480</v>
      </c>
      <c r="B11" t="inlineStr">
        <is>
          <t>Cooperativa Agraria Ecológica De Mujeres Cafetaleras Villa Rica</t>
        </is>
      </c>
      <c r="C11" t="n">
        <v>813479.675</v>
      </c>
      <c r="D11" t="n">
        <v>0</v>
      </c>
      <c r="E11" t="n">
        <v>813479.675</v>
      </c>
      <c r="F11" t="n">
        <v>100</v>
      </c>
    </row>
    <row r="12">
      <c r="A12" t="n">
        <v>20601558204</v>
      </c>
      <c r="B12" t="inlineStr">
        <is>
          <t>Cooperativa Agraria Cafetalera OCUMAL</t>
        </is>
      </c>
      <c r="C12" t="n">
        <v>0</v>
      </c>
      <c r="D12" t="n">
        <v>442439.35</v>
      </c>
      <c r="E12" t="n">
        <v>442439.35</v>
      </c>
      <c r="F12" t="n">
        <v>0</v>
      </c>
    </row>
    <row r="13">
      <c r="A13" t="n">
        <v>20603862369</v>
      </c>
      <c r="B13" t="inlineStr">
        <is>
          <t>Cooperativa Agria Tropical Products</t>
        </is>
      </c>
      <c r="C13" t="n">
        <v>332555.16</v>
      </c>
      <c r="D13" t="n">
        <v>0</v>
      </c>
      <c r="E13" t="n">
        <v>332555.16</v>
      </c>
      <c r="F13" t="n">
        <v>100</v>
      </c>
    </row>
    <row r="14">
      <c r="A14" t="n">
        <v>20605500430</v>
      </c>
      <c r="B14" t="inlineStr">
        <is>
          <t>Cooperativa Agraria de Productores Ecológicos los Chankas Valle del Río Perené</t>
        </is>
      </c>
      <c r="C14" t="n">
        <v>0</v>
      </c>
      <c r="D14" t="n">
        <v>147669.481</v>
      </c>
      <c r="E14" t="n">
        <v>147669.481</v>
      </c>
      <c r="F14" t="n">
        <v>0</v>
      </c>
    </row>
    <row r="15">
      <c r="A15" t="n">
        <v>20604309728</v>
      </c>
      <c r="B15" t="inlineStr">
        <is>
          <t>Asociación de Productores Agroecológicos San Juan - APROCASJ</t>
        </is>
      </c>
      <c r="C15" t="n">
        <v>0</v>
      </c>
      <c r="D15" t="n">
        <v>7275.18</v>
      </c>
      <c r="E15" t="n">
        <v>7275.18</v>
      </c>
      <c r="F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fiabilidad_autorreporte</t>
        </is>
      </c>
      <c r="D1" s="1" t="inlineStr">
        <is>
          <t>organica_declarada_coincide_aduana</t>
        </is>
      </c>
      <c r="E1" s="1" t="inlineStr">
        <is>
          <t>fairtrade_declarado_coincide_aduana</t>
        </is>
      </c>
      <c r="F1" s="1" t="inlineStr">
        <is>
          <t>nivel_confianza_triangulacion</t>
        </is>
      </c>
    </row>
    <row r="2">
      <c r="A2" t="n">
        <v>20542209951</v>
      </c>
      <c r="B2" t="inlineStr">
        <is>
          <t>Cooperativa Agraria Valle Grande</t>
        </is>
      </c>
      <c r="C2" t="inlineStr">
        <is>
          <t>Diverge +6%</t>
        </is>
      </c>
      <c r="D2" t="b">
        <v>0</v>
      </c>
      <c r="E2" t="b">
        <v>0</v>
      </c>
      <c r="F2" t="inlineStr">
        <is>
          <t>Baja (diverge en todo lo verificable)</t>
        </is>
      </c>
    </row>
    <row r="3">
      <c r="A3" t="n">
        <v>20602650643</v>
      </c>
      <c r="B3" t="inlineStr">
        <is>
          <t>Asociación Agroexportadora de la Región San Martín</t>
        </is>
      </c>
      <c r="C3" t="inlineStr">
        <is>
          <t>Diverge +2%</t>
        </is>
      </c>
      <c r="D3" t="b">
        <v>1</v>
      </c>
      <c r="E3" t="b">
        <v>0</v>
      </c>
      <c r="F3" t="inlineStr">
        <is>
          <t>Media (coincide parcialmente)</t>
        </is>
      </c>
    </row>
    <row r="4">
      <c r="A4" t="n">
        <v>20600263286</v>
      </c>
      <c r="B4" t="inlineStr">
        <is>
          <t>Asociación de Productores Selva Nororiental - APROSELVANOR</t>
        </is>
      </c>
      <c r="C4" t="inlineStr">
        <is>
          <t>Coincide con Aduanas</t>
        </is>
      </c>
      <c r="D4" t="b">
        <v>1</v>
      </c>
      <c r="E4" t="b">
        <v>0</v>
      </c>
      <c r="F4" t="inlineStr">
        <is>
          <t>Media (coincide parcialmente)</t>
        </is>
      </c>
    </row>
    <row r="5">
      <c r="A5" t="n">
        <v>20140181405</v>
      </c>
      <c r="B5" t="inlineStr">
        <is>
          <t>Cooperativa Agraria Cafetalera la Florida</t>
        </is>
      </c>
      <c r="C5" t="inlineStr">
        <is>
          <t>Coincide con Aduanas</t>
        </is>
      </c>
      <c r="D5" t="b">
        <v>1</v>
      </c>
      <c r="E5" t="b">
        <v>0</v>
      </c>
      <c r="F5" t="inlineStr">
        <is>
          <t>Media (coincide parcialmente)</t>
        </is>
      </c>
    </row>
    <row r="6">
      <c r="A6" t="n">
        <v>20136201213</v>
      </c>
      <c r="B6" t="inlineStr">
        <is>
          <t>Central de Cooperativas Agrarias Cafetaleras Cocla Ltda. Nro 281</t>
        </is>
      </c>
      <c r="C6" t="inlineStr">
        <is>
          <t>Diverge -9%</t>
        </is>
      </c>
      <c r="D6" t="b">
        <v>1</v>
      </c>
      <c r="E6" t="b">
        <v>1</v>
      </c>
      <c r="F6" t="inlineStr">
        <is>
          <t>Media (coincide parcialmente)</t>
        </is>
      </c>
    </row>
    <row r="7">
      <c r="A7" t="n">
        <v>20542264544</v>
      </c>
      <c r="B7" t="inlineStr">
        <is>
          <t>Cooperativa Agraria Valle del Biavo Ltda</t>
        </is>
      </c>
      <c r="C7" t="inlineStr">
        <is>
          <t>Coincide con Aduanas</t>
        </is>
      </c>
      <c r="D7" t="b">
        <v>0</v>
      </c>
      <c r="E7" t="b">
        <v>0</v>
      </c>
      <c r="F7" t="inlineStr">
        <is>
          <t>Media (coincide parcialmente)</t>
        </is>
      </c>
    </row>
    <row r="8">
      <c r="A8" t="n">
        <v>20603862369</v>
      </c>
      <c r="B8" t="inlineStr">
        <is>
          <t>Cooperativa Agria Tropical Products</t>
        </is>
      </c>
      <c r="C8" t="inlineStr">
        <is>
          <t>Coincide con Aduanas</t>
        </is>
      </c>
      <c r="D8" t="b">
        <v>1</v>
      </c>
      <c r="E8" t="b">
        <v>0</v>
      </c>
      <c r="F8" t="inlineStr">
        <is>
          <t>Media (coincide parcialmente)</t>
        </is>
      </c>
    </row>
    <row r="9">
      <c r="A9" t="n">
        <v>20605500430</v>
      </c>
      <c r="B9" t="inlineStr">
        <is>
          <t>Cooperativa Agraria de Productores Ecológicos los Chankas Valle del Río Perené</t>
        </is>
      </c>
      <c r="C9" t="inlineStr">
        <is>
          <t>Coincide con Aduanas</t>
        </is>
      </c>
      <c r="D9" t="b">
        <v>1</v>
      </c>
      <c r="E9" t="b">
        <v>0</v>
      </c>
      <c r="F9" t="inlineStr">
        <is>
          <t>Media (coincide parcialmente)</t>
        </is>
      </c>
    </row>
    <row r="10">
      <c r="A10" t="n">
        <v>20479595276</v>
      </c>
      <c r="B10" t="inlineStr">
        <is>
          <t>Cooperativa Agraria Cafetalera CASIL LTDA</t>
        </is>
      </c>
      <c r="C10" t="inlineStr">
        <is>
          <t>Diverge -12%</t>
        </is>
      </c>
      <c r="D10" t="b">
        <v>1</v>
      </c>
      <c r="E10" t="b">
        <v>0</v>
      </c>
      <c r="F10" t="inlineStr">
        <is>
          <t>Media (coincide parcialmente)</t>
        </is>
      </c>
    </row>
    <row r="11">
      <c r="A11" t="n">
        <v>20606451122</v>
      </c>
      <c r="B11" t="inlineStr">
        <is>
          <t>Asociación de Productores Cerro Blanco</t>
        </is>
      </c>
      <c r="C11" t="inlineStr">
        <is>
          <t>Coincide con Aduanas</t>
        </is>
      </c>
      <c r="D11" t="b">
        <v>1</v>
      </c>
      <c r="E11" t="b">
        <v>0</v>
      </c>
      <c r="F11" t="inlineStr">
        <is>
          <t>Media (coincide parcialmente)</t>
        </is>
      </c>
    </row>
    <row r="12">
      <c r="A12" t="n">
        <v>20602054480</v>
      </c>
      <c r="B12" t="inlineStr">
        <is>
          <t>Cooperativa Agraria Ecológica De Mujeres Cafetaleras Villa Rica</t>
        </is>
      </c>
      <c r="C12" t="inlineStr">
        <is>
          <t>Diverge -10%</t>
        </is>
      </c>
      <c r="D12" t="b">
        <v>1</v>
      </c>
      <c r="E12" t="b">
        <v>0</v>
      </c>
      <c r="F12" t="inlineStr">
        <is>
          <t>Media (coincide parcialmente)</t>
        </is>
      </c>
    </row>
    <row r="13">
      <c r="A13" t="n">
        <v>20603820691</v>
      </c>
      <c r="B13" t="inlineStr">
        <is>
          <t>Cooperativa Agraria de Servicios Múltiples Cordillera Azul</t>
        </is>
      </c>
      <c r="C13" t="inlineStr">
        <is>
          <t>Diverge +24%</t>
        </is>
      </c>
      <c r="D13" t="b">
        <v>1</v>
      </c>
      <c r="E13" t="b">
        <v>0</v>
      </c>
      <c r="F13" t="inlineStr">
        <is>
          <t>Media (coincide parcialmente)</t>
        </is>
      </c>
    </row>
    <row r="14">
      <c r="A14" t="n">
        <v>20604309728</v>
      </c>
      <c r="B14" t="inlineStr">
        <is>
          <t>Asociación de Productores Agroecológicos San Juan - APROCASJ</t>
        </is>
      </c>
      <c r="C14" t="inlineStr">
        <is>
          <t>Coincide con Aduanas</t>
        </is>
      </c>
      <c r="D14" t="b">
        <v>0</v>
      </c>
      <c r="E14" t="b">
        <v>0</v>
      </c>
      <c r="F14" t="inlineStr">
        <is>
          <t>Media (coincide parcialmente)</t>
        </is>
      </c>
    </row>
    <row r="15">
      <c r="A15" t="n">
        <v>20132489824</v>
      </c>
      <c r="B15" t="inlineStr">
        <is>
          <t>Cooperativa Agraria Cafetalera Chancamayo Ltda N° 008-B-VII,</t>
        </is>
      </c>
      <c r="C15" t="inlineStr">
        <is>
          <t>Sin verificación externa (sin registro DUA)</t>
        </is>
      </c>
      <c r="D15" t="inlineStr"/>
      <c r="E15" t="inlineStr"/>
      <c r="F15" t="inlineStr">
        <is>
          <t>Sin verificación externa (sin registro DUA)</t>
        </is>
      </c>
    </row>
    <row r="16">
      <c r="A16" t="n">
        <v>20132505455</v>
      </c>
      <c r="B16" t="inlineStr">
        <is>
          <t>Cooperativa Agraria Cafetalera Aguilayoc Ltda. 084</t>
        </is>
      </c>
      <c r="C16" t="inlineStr">
        <is>
          <t>Sin verificación externa (sin registro DUA)</t>
        </is>
      </c>
      <c r="D16" t="inlineStr"/>
      <c r="E16" t="inlineStr"/>
      <c r="F16" t="inlineStr">
        <is>
          <t>Sin verificación externa (sin registro DUA)</t>
        </is>
      </c>
    </row>
    <row r="17">
      <c r="A17" t="n">
        <v>20132517119</v>
      </c>
      <c r="B17" t="inlineStr">
        <is>
          <t>Cooperativa Agraria Cafetalera Mateo Pumacahua Ltda. 185</t>
        </is>
      </c>
      <c r="C17" t="inlineStr">
        <is>
          <t>Sin verificación externa (sin registro DUA)</t>
        </is>
      </c>
      <c r="D17" t="inlineStr"/>
      <c r="E17" t="inlineStr"/>
      <c r="F17" t="inlineStr">
        <is>
          <t>Sin verificación externa (sin registro DUA)</t>
        </is>
      </c>
    </row>
    <row r="18">
      <c r="A18" t="n">
        <v>20140292657</v>
      </c>
      <c r="B18" t="inlineStr">
        <is>
          <t>Cooperativa Agraria Cafetalera Ccochapampa Ltda.</t>
        </is>
      </c>
      <c r="C18" t="inlineStr">
        <is>
          <t>Sin verificación externa (sin registro DUA)</t>
        </is>
      </c>
      <c r="D18" t="inlineStr"/>
      <c r="E18" t="inlineStr"/>
      <c r="F18" t="inlineStr">
        <is>
          <t>Sin verificación externa (sin registro DUA)</t>
        </is>
      </c>
    </row>
    <row r="19">
      <c r="A19" t="n">
        <v>20147443120</v>
      </c>
      <c r="B19" t="inlineStr">
        <is>
          <t>Cooperativa Agraria Cafetalera Tirijuay Pavayoc Ltda 13-B-VII</t>
        </is>
      </c>
      <c r="C19" t="inlineStr">
        <is>
          <t>Sin verificación externa (sin registro DUA)</t>
        </is>
      </c>
      <c r="D19" t="inlineStr"/>
      <c r="E19" t="inlineStr"/>
      <c r="F19" t="inlineStr">
        <is>
          <t>Sin verificación externa (sin registro DUA)</t>
        </is>
      </c>
    </row>
    <row r="20">
      <c r="A20" t="n">
        <v>20200880448</v>
      </c>
      <c r="B20" t="inlineStr">
        <is>
          <t>Cooperativa Agraria Cafetalera Jorge Chavez Ltda</t>
        </is>
      </c>
      <c r="C20" t="inlineStr">
        <is>
          <t>Sin verificación externa (sin registro DUA)</t>
        </is>
      </c>
      <c r="D20" t="inlineStr"/>
      <c r="E20" t="inlineStr"/>
      <c r="F20" t="inlineStr">
        <is>
          <t>Sin verificación externa (sin registro DUA)</t>
        </is>
      </c>
    </row>
    <row r="21">
      <c r="A21" t="n">
        <v>20561140091</v>
      </c>
      <c r="B21" t="inlineStr">
        <is>
          <t>Cooperativa Agraria Agroecológica Cafetalera de Lonya Grande</t>
        </is>
      </c>
      <c r="C21" t="inlineStr">
        <is>
          <t>Sin verificación externa (sin registro DUA)</t>
        </is>
      </c>
      <c r="D21" t="inlineStr"/>
      <c r="E21" t="inlineStr"/>
      <c r="F21" t="inlineStr">
        <is>
          <t>Sin verificación externa (sin registro DUA)</t>
        </is>
      </c>
    </row>
    <row r="22">
      <c r="A22" t="n">
        <v>20609846314</v>
      </c>
      <c r="B22" t="inlineStr">
        <is>
          <t>Cooperativa Agraria de Familias Campesinas Emprendedoras y Resilientes del Perú - CAFCER</t>
        </is>
      </c>
      <c r="C22" t="inlineStr">
        <is>
          <t>Sin verificación externa (sin registro DUA)</t>
        </is>
      </c>
      <c r="D22" t="inlineStr"/>
      <c r="E22" t="inlineStr"/>
      <c r="F22" t="inlineStr">
        <is>
          <t>Sin verificación externa (sin registro DUA)</t>
        </is>
      </c>
    </row>
    <row r="23">
      <c r="A23" t="n">
        <v>20600920597</v>
      </c>
      <c r="B23" t="inlineStr">
        <is>
          <t>Cooperativa Agraria Yuraq Yacu</t>
        </is>
      </c>
      <c r="C23" t="inlineStr">
        <is>
          <t>Sin verificación externa (sin registro DUA)</t>
        </is>
      </c>
      <c r="D23" t="inlineStr"/>
      <c r="E23" t="inlineStr"/>
      <c r="F23" t="inlineStr">
        <is>
          <t>Sin verificación externa (sin registro DUA)</t>
        </is>
      </c>
    </row>
    <row r="24">
      <c r="A24" t="n">
        <v>20601558204</v>
      </c>
      <c r="B24" t="inlineStr">
        <is>
          <t>Cooperativa Agraria Cafetalera OCUMAL</t>
        </is>
      </c>
      <c r="C24" t="inlineStr">
        <is>
          <t>Actividad exportadora detectada en Aduanas (US$ 442,439)</t>
        </is>
      </c>
      <c r="D24" t="b">
        <v>0</v>
      </c>
      <c r="E24" t="b">
        <v>0</v>
      </c>
      <c r="F24" t="inlineStr">
        <is>
          <t>Baja (diverge en todo lo verificable)</t>
        </is>
      </c>
    </row>
    <row r="25">
      <c r="A25" t="n">
        <v>20602488927</v>
      </c>
      <c r="B25" t="inlineStr">
        <is>
          <t>Cooperativa Agraria Ecologico Rosas Pampa Ltda - Caeco Rosas Pampa Ltda</t>
        </is>
      </c>
      <c r="C25" t="inlineStr">
        <is>
          <t>Sin verificación externa (sin registro DUA)</t>
        </is>
      </c>
      <c r="D25" t="inlineStr"/>
      <c r="E25" t="inlineStr"/>
      <c r="F25" t="inlineStr">
        <is>
          <t>Sin verificación externa (sin registro DUA)</t>
        </is>
      </c>
    </row>
    <row r="26">
      <c r="A26" t="n">
        <v>20610286519</v>
      </c>
      <c r="B26" t="inlineStr">
        <is>
          <t>Cooperativa Agraria Line Coffee Marañon</t>
        </is>
      </c>
      <c r="C26" t="inlineStr">
        <is>
          <t>Sin verificación externa (sin registro DUA)</t>
        </is>
      </c>
      <c r="D26" t="inlineStr"/>
      <c r="E26" t="inlineStr"/>
      <c r="F26" t="inlineStr">
        <is>
          <t>Sin verificación externa (sin registro DUA)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subdimension</t>
        </is>
      </c>
      <c r="C1" s="1" t="inlineStr">
        <is>
          <t>cobertura_hoy</t>
        </is>
      </c>
      <c r="D1" s="1" t="inlineStr">
        <is>
          <t>fuente_externa_disponible</t>
        </is>
      </c>
      <c r="E1" s="1" t="inlineStr">
        <is>
          <t>pendiente_de_instrumento_2</t>
        </is>
      </c>
    </row>
    <row r="2">
      <c r="A2" t="inlineStr">
        <is>
          <t>IP1</t>
        </is>
      </c>
      <c r="B2" t="inlineStr">
        <is>
          <t>Trazabilidad y origen</t>
        </is>
      </c>
      <c r="C2" t="inlineStr">
        <is>
          <t>Parcial</t>
        </is>
      </c>
      <c r="D2" t="inlineStr">
        <is>
          <t>PPA (inscripción organizacional, Art. 9); ítem lote/ICO en Aduanas (trazabilidad comercial, no de parcela)</t>
        </is>
      </c>
      <c r="E2" t="inlineStr">
        <is>
          <t>Verificación a nivel de parcela/socio individual — solo vía Instrumento 2</t>
        </is>
      </c>
    </row>
    <row r="3">
      <c r="A3" t="inlineStr">
        <is>
          <t>IP2</t>
        </is>
      </c>
      <c r="B3" t="inlineStr">
        <is>
          <t>Cumplimiento ambiental/legal</t>
        </is>
      </c>
      <c r="C3" t="inlineStr">
        <is>
          <t>Fuerte (solo componente tributario)</t>
        </is>
      </c>
      <c r="D3" t="inlineStr">
        <is>
          <t>Estado y condición del contribuyente ante SUNAT</t>
        </is>
      </c>
      <c r="E3" t="inlineStr">
        <is>
          <t>Evidencia de título de tierra y normativa ambiental de fondo — ninguna fuente administrativa disponible la cubre</t>
        </is>
      </c>
    </row>
    <row r="4">
      <c r="A4" t="inlineStr">
        <is>
          <t>IP3</t>
        </is>
      </c>
      <c r="B4" t="inlineStr">
        <is>
          <t>Capacidades organizacionales</t>
        </is>
      </c>
      <c r="C4" t="inlineStr">
        <is>
          <t>Parcial</t>
        </is>
      </c>
      <c r="D4" t="inlineStr">
        <is>
          <t>Asistencias técnicas y talleres MIDAGRI 2020–2025; etapa del PAC</t>
        </is>
      </c>
      <c r="E4" t="inlineStr">
        <is>
          <t>Política formal de debida diligencia (D5) y percepción de fricción/costos (D8) — solo Instrumento 2</t>
        </is>
      </c>
    </row>
    <row r="5">
      <c r="A5" t="inlineStr">
        <is>
          <t>IP4</t>
        </is>
      </c>
      <c r="B5" t="inlineStr">
        <is>
          <t>Información y documentación</t>
        </is>
      </c>
      <c r="C5" t="inlineStr">
        <is>
          <t>Parcial, reforzada en esta ronda</t>
        </is>
      </c>
      <c r="D5" t="inlineStr">
        <is>
          <t>Registro Sanitario y su vencimiento; antigüedad de mandato OECE (bandera, no se promedia)</t>
        </is>
      </c>
      <c r="E5" t="inlineStr">
        <is>
          <t>Resto del expediente documental EUDR (DDS, mapas, contratos de abastecimiento) — solo Instrumento 2</t>
        </is>
      </c>
    </row>
    <row r="6">
      <c r="A6" t="inlineStr">
        <is>
          <t>IP5</t>
        </is>
      </c>
      <c r="B6" t="inlineStr">
        <is>
          <t>Adaptación y acceso a recursos</t>
        </is>
      </c>
      <c r="C6" t="inlineStr">
        <is>
          <t>Ninguna</t>
        </is>
      </c>
      <c r="D6" t="inlineStr">
        <is>
          <t>—</t>
        </is>
      </c>
      <c r="E6" t="inlineStr">
        <is>
          <t>Financiamiento, costos de cumplimiento, acceso a crédito — íntegramente Instrumento 2</t>
        </is>
      </c>
    </row>
    <row r="7">
      <c r="A7" t="inlineStr">
        <is>
          <t>IV1</t>
        </is>
      </c>
      <c r="B7" t="inlineStr">
        <is>
          <t>Dependencia del mercado europeo</t>
        </is>
      </c>
      <c r="C7" t="inlineStr">
        <is>
          <t>Fuerte, solo para 14 de 25 organizaciones</t>
        </is>
      </c>
      <c r="D7" t="inlineStr">
        <is>
          <t>Ratio FOB UE / FOB total calculado directamente de Aduanas (pais_codigo por DUA)</t>
        </is>
      </c>
      <c r="E7" t="inlineStr">
        <is>
          <t>Las 11 organizaciones sin registro DUA siguen dependiendo de la pregunta P1b de Instrumento 2</t>
        </is>
      </c>
    </row>
    <row r="8">
      <c r="A8" t="inlineStr">
        <is>
          <t>IV2</t>
        </is>
      </c>
      <c r="B8" t="inlineStr">
        <is>
          <t>Exposición regulatoria</t>
        </is>
      </c>
      <c r="C8" t="inlineStr">
        <is>
          <t>Ninguna en estas 3 fuentes</t>
        </is>
      </c>
      <c r="D8" t="inlineStr">
        <is>
          <t>—</t>
        </is>
      </c>
      <c r="E8" t="inlineStr">
        <is>
          <t>Ya resuelta en el diseño con D1 completo — pendiente de aplicar Instrumento 2</t>
        </is>
      </c>
    </row>
    <row r="9">
      <c r="A9" t="inlineStr">
        <is>
          <t>IV3</t>
        </is>
      </c>
      <c r="B9" t="inlineStr">
        <is>
          <t>Fragilidad productiva y territorial</t>
        </is>
      </c>
      <c r="C9" t="inlineStr">
        <is>
          <t>Muy parcial (proxy grueso de organización, no de socio)</t>
        </is>
      </c>
      <c r="D9" t="inlineStr">
        <is>
          <t>Hectáreas por socio y rango altitudinal declarados a nivel de organización</t>
        </is>
      </c>
      <c r="E9" t="inlineStr">
        <is>
          <t>Dispersión geográfica real de los socios — brecha ya identificada, pendiente de encuesta</t>
        </is>
      </c>
    </row>
    <row r="10">
      <c r="A10" t="inlineStr">
        <is>
          <t>IV4</t>
        </is>
      </c>
      <c r="B10" t="inlineStr">
        <is>
          <t>Brechas tecnológicas y financieras</t>
        </is>
      </c>
      <c r="C10" t="inlineStr">
        <is>
          <t>Ninguna</t>
        </is>
      </c>
      <c r="D10" t="inlineStr">
        <is>
          <t>—</t>
        </is>
      </c>
      <c r="E10" t="inlineStr">
        <is>
          <t>Conectividad (D6.24) y costo de cumplimiento (D9) — íntegramente Instrumento 2</t>
        </is>
      </c>
    </row>
    <row r="11">
      <c r="A11" t="inlineStr">
        <is>
          <t>IV5</t>
        </is>
      </c>
      <c r="B11" t="inlineStr">
        <is>
          <t>Riesgo social y comercial</t>
        </is>
      </c>
      <c r="C11" t="inlineStr">
        <is>
          <t>Señal nueva, sin subdimensión asignada todavía</t>
        </is>
      </c>
      <c r="D11" t="inlineStr">
        <is>
          <t>Concentración en un mismo agente de aduana (10 de 13 exportadoras)</t>
        </is>
      </c>
      <c r="E11" t="inlineStr">
        <is>
          <t>Pendiente de decisión de alcance explícita (mismo criterio ya aplicado a CLPI en Instrumento 7) antes de incorporarla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region_real</t>
        </is>
      </c>
      <c r="C1" s="1" t="inlineStr">
        <is>
          <t>origen_declarado</t>
        </is>
      </c>
      <c r="D1" s="1" t="inlineStr">
        <is>
          <t>coherente</t>
        </is>
      </c>
    </row>
    <row r="2">
      <c r="A2" t="inlineStr">
        <is>
          <t>Cooperativa Agraria Cafetalera Chancamayo Ltda N° 008-B-VII,</t>
        </is>
      </c>
      <c r="B2" t="inlineStr">
        <is>
          <t>Cusco</t>
        </is>
      </c>
      <c r="C2" t="inlineStr">
        <is>
          <t>san martin</t>
        </is>
      </c>
      <c r="D2" t="b">
        <v>0</v>
      </c>
    </row>
    <row r="3">
      <c r="A3" t="inlineStr">
        <is>
          <t>Cooperativa Agraria Cafetalera Aguilayoc Ltda. 084</t>
        </is>
      </c>
      <c r="B3" t="inlineStr">
        <is>
          <t>Cusco</t>
        </is>
      </c>
      <c r="C3" t="inlineStr">
        <is>
          <t>pacMAYOR|san martin</t>
        </is>
      </c>
      <c r="D3" t="b">
        <v>0</v>
      </c>
    </row>
    <row r="4">
      <c r="A4" t="inlineStr">
        <is>
          <t>Cooperativa Agraria Cafetalera Mateo Pumacahua Ltda. 185</t>
        </is>
      </c>
      <c r="B4" t="inlineStr">
        <is>
          <t>Cusco</t>
        </is>
      </c>
      <c r="C4" t="inlineStr">
        <is>
          <t>pacMAYOR|san martin</t>
        </is>
      </c>
      <c r="D4" t="b">
        <v>0</v>
      </c>
    </row>
    <row r="5">
      <c r="A5" t="inlineStr">
        <is>
          <t>Central de Cooperativas Agrarias Cafetaleras Cocla Ltda. Nro 281</t>
        </is>
      </c>
      <c r="B5" t="inlineStr">
        <is>
          <t>Cusco</t>
        </is>
      </c>
      <c r="C5" t="inlineStr">
        <is>
          <t>pacMAYOR|san martin</t>
        </is>
      </c>
      <c r="D5" t="b">
        <v>0</v>
      </c>
    </row>
    <row r="6">
      <c r="A6" t="inlineStr">
        <is>
          <t>Cooperativa Agraria Cafetalera la Florida</t>
        </is>
      </c>
      <c r="B6" t="inlineStr">
        <is>
          <t>Junín</t>
        </is>
      </c>
      <c r="C6" t="inlineStr">
        <is>
          <t>san martin</t>
        </is>
      </c>
      <c r="D6" t="b">
        <v>0</v>
      </c>
    </row>
    <row r="7">
      <c r="A7" t="inlineStr">
        <is>
          <t>Cooperativa Agraria Cafetalera Ccochapampa Ltda.</t>
        </is>
      </c>
      <c r="B7" t="inlineStr">
        <is>
          <t>Cusco</t>
        </is>
      </c>
      <c r="C7" t="inlineStr">
        <is>
          <t>pacMAYOR|san martin</t>
        </is>
      </c>
      <c r="D7" t="b">
        <v>0</v>
      </c>
    </row>
    <row r="8">
      <c r="A8" t="inlineStr">
        <is>
          <t>Cooperativa Agraria Cafetalera Tirijuay Pavayoc Ltda 13-B-VII</t>
        </is>
      </c>
      <c r="B8" t="inlineStr">
        <is>
          <t>Cusco</t>
        </is>
      </c>
      <c r="C8" t="inlineStr">
        <is>
          <t>san martin</t>
        </is>
      </c>
      <c r="D8" t="b">
        <v>0</v>
      </c>
    </row>
    <row r="9">
      <c r="A9" t="inlineStr">
        <is>
          <t>Cooperativa Agraria Cafetalera Jorge Chavez Ltda</t>
        </is>
      </c>
      <c r="B9" t="inlineStr">
        <is>
          <t>Cusco</t>
        </is>
      </c>
      <c r="C9" t="inlineStr">
        <is>
          <t>san martin</t>
        </is>
      </c>
      <c r="D9" t="b">
        <v>0</v>
      </c>
    </row>
    <row r="10">
      <c r="A10" t="inlineStr">
        <is>
          <t>Cooperativa Agraria Cafetalera CASIL LTDA</t>
        </is>
      </c>
      <c r="B10" t="inlineStr">
        <is>
          <t>Cajamarca</t>
        </is>
      </c>
      <c r="C10" t="inlineStr">
        <is>
          <t>pacMAYOR|san martin</t>
        </is>
      </c>
      <c r="D10" t="b">
        <v>0</v>
      </c>
    </row>
    <row r="11">
      <c r="A11" t="inlineStr">
        <is>
          <t>Cooperativa Agraria Valle Grande</t>
        </is>
      </c>
      <c r="B11" t="inlineStr">
        <is>
          <t>San Martín</t>
        </is>
      </c>
      <c r="C11" t="inlineStr">
        <is>
          <t>pacMAYOR|san martin</t>
        </is>
      </c>
      <c r="D11" t="b">
        <v>0</v>
      </c>
    </row>
    <row r="12">
      <c r="A12" t="inlineStr">
        <is>
          <t>Cooperativa Agraria Valle del Biavo Ltda</t>
        </is>
      </c>
      <c r="B12" t="inlineStr">
        <is>
          <t>San Martín</t>
        </is>
      </c>
      <c r="C12" t="inlineStr">
        <is>
          <t>pacMAYOR|san martin</t>
        </is>
      </c>
      <c r="D12" t="b">
        <v>0</v>
      </c>
    </row>
    <row r="13">
      <c r="A13" t="inlineStr">
        <is>
          <t>Cooperativa Agraria Agroecológica Cafetalera de Lonya Grande</t>
        </is>
      </c>
      <c r="B13" t="inlineStr">
        <is>
          <t>Amazonas</t>
        </is>
      </c>
      <c r="C13" t="inlineStr">
        <is>
          <t>pacMAYOR|san martin</t>
        </is>
      </c>
      <c r="D13" t="b">
        <v>0</v>
      </c>
    </row>
    <row r="14">
      <c r="A14" t="inlineStr">
        <is>
          <t>Asociación de Productores Selva Nororiental - APROSELVANOR</t>
        </is>
      </c>
      <c r="B14" t="inlineStr">
        <is>
          <t>San Martín</t>
        </is>
      </c>
      <c r="C14" t="inlineStr">
        <is>
          <t>pacMAYOR|san martin</t>
        </is>
      </c>
      <c r="D14" t="b">
        <v>0</v>
      </c>
    </row>
    <row r="15">
      <c r="A15" t="inlineStr">
        <is>
          <t>Cooperativa Agraria de Familias Campesinas Emprendedoras y Resilientes del Perú - CAFCER</t>
        </is>
      </c>
      <c r="B15" t="inlineStr">
        <is>
          <t>San Martín</t>
        </is>
      </c>
      <c r="C15" t="inlineStr">
        <is>
          <t>pacMAYOR|san martin</t>
        </is>
      </c>
      <c r="D15" t="b">
        <v>0</v>
      </c>
    </row>
    <row r="16">
      <c r="A16" t="inlineStr">
        <is>
          <t>Cooperativa Agraria Yuraq Yacu</t>
        </is>
      </c>
      <c r="B16" t="inlineStr">
        <is>
          <t>Ayacucho</t>
        </is>
      </c>
      <c r="C16" t="inlineStr">
        <is>
          <t>san martin</t>
        </is>
      </c>
      <c r="D16" t="b">
        <v>0</v>
      </c>
    </row>
    <row r="17">
      <c r="A17" t="inlineStr">
        <is>
          <t>Cooperativa Agraria Cafetalera OCUMAL</t>
        </is>
      </c>
      <c r="B17" t="inlineStr">
        <is>
          <t>Amazonas</t>
        </is>
      </c>
      <c r="C17" t="inlineStr">
        <is>
          <t>pacMAYOR|san martin</t>
        </is>
      </c>
      <c r="D17" t="b">
        <v>0</v>
      </c>
    </row>
    <row r="18">
      <c r="A18" t="inlineStr">
        <is>
          <t>Cooperativa Agraria Ecológica De Mujeres Cafetaleras Villa Rica</t>
        </is>
      </c>
      <c r="B18" t="inlineStr">
        <is>
          <t>Pasco</t>
        </is>
      </c>
      <c r="C18" t="inlineStr">
        <is>
          <t>pacMAYOR|san martin</t>
        </is>
      </c>
      <c r="D18" t="b">
        <v>0</v>
      </c>
    </row>
    <row r="19">
      <c r="A19" t="inlineStr">
        <is>
          <t>Cooperativa Agraria Ecologico Rosas Pampa Ltda - Caeco Rosas Pampa Ltda</t>
        </is>
      </c>
      <c r="B19" t="inlineStr">
        <is>
          <t>Junín</t>
        </is>
      </c>
      <c r="C19" t="inlineStr">
        <is>
          <t>pacMAYOR|san martin</t>
        </is>
      </c>
      <c r="D19" t="b">
        <v>0</v>
      </c>
    </row>
    <row r="20">
      <c r="A20" t="inlineStr">
        <is>
          <t>Asociación Agroexportadora de la Región San Martín</t>
        </is>
      </c>
      <c r="B20" t="inlineStr">
        <is>
          <t>San Martín</t>
        </is>
      </c>
      <c r="C20" t="inlineStr">
        <is>
          <t>pacMAYOR|san martin</t>
        </is>
      </c>
      <c r="D20" t="b">
        <v>0</v>
      </c>
    </row>
    <row r="21">
      <c r="A21" t="inlineStr">
        <is>
          <t>Cooperativa Agraria de Servicios Múltiples Cordillera Azul</t>
        </is>
      </c>
      <c r="B21" t="inlineStr">
        <is>
          <t>San Martín</t>
        </is>
      </c>
      <c r="C21" t="inlineStr">
        <is>
          <t>pacMAYOR|san martin</t>
        </is>
      </c>
      <c r="D21" t="b">
        <v>0</v>
      </c>
    </row>
    <row r="22">
      <c r="A22" t="inlineStr">
        <is>
          <t>Cooperativa Agria Tropical Products</t>
        </is>
      </c>
      <c r="B22" t="inlineStr">
        <is>
          <t>Junín</t>
        </is>
      </c>
      <c r="C22" t="inlineStr">
        <is>
          <t>pacMAYOR|san martin</t>
        </is>
      </c>
      <c r="D22" t="b">
        <v>0</v>
      </c>
    </row>
    <row r="23">
      <c r="A23" t="inlineStr">
        <is>
          <t>Asociación de Productores Agroecológicos San Juan - APROCASJ</t>
        </is>
      </c>
      <c r="B23" t="inlineStr">
        <is>
          <t>Cajamarca</t>
        </is>
      </c>
      <c r="C23" t="inlineStr">
        <is>
          <t>pacMAYOR|san martin</t>
        </is>
      </c>
      <c r="D23" t="b">
        <v>0</v>
      </c>
    </row>
    <row r="24">
      <c r="A24" t="inlineStr">
        <is>
          <t>Cooperativa Agraria de Productores Ecológicos los Chankas Valle del Río Perené</t>
        </is>
      </c>
      <c r="B24" t="inlineStr">
        <is>
          <t>Junín</t>
        </is>
      </c>
      <c r="C24" t="inlineStr">
        <is>
          <t>pacMAYOR|san martin</t>
        </is>
      </c>
      <c r="D24" t="b">
        <v>0</v>
      </c>
    </row>
    <row r="25">
      <c r="A25" t="inlineStr">
        <is>
          <t>Asociación de Productores Cerro Blanco</t>
        </is>
      </c>
      <c r="B25" t="inlineStr">
        <is>
          <t>San Martín</t>
        </is>
      </c>
      <c r="C25" t="inlineStr">
        <is>
          <t>pacMAYOR|san martin</t>
        </is>
      </c>
      <c r="D25" t="b">
        <v>0</v>
      </c>
    </row>
    <row r="26">
      <c r="A26" t="inlineStr">
        <is>
          <t>Cooperativa Agraria Line Coffee Marañon</t>
        </is>
      </c>
      <c r="B26" t="inlineStr">
        <is>
          <t>Amazonas</t>
        </is>
      </c>
      <c r="C26" t="inlineStr">
        <is>
          <t>san martin</t>
        </is>
      </c>
      <c r="D2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inicio_actividades</t>
        </is>
      </c>
      <c r="C1" s="1" t="inlineStr">
        <is>
          <t>inscripcion_sunat</t>
        </is>
      </c>
      <c r="D1" s="1" t="inlineStr">
        <is>
          <t>fecha_invertida</t>
        </is>
      </c>
    </row>
    <row r="2">
      <c r="A2" t="inlineStr">
        <is>
          <t>Cooperativa Agraria Valle del Biavo Ltda</t>
        </is>
      </c>
      <c r="B2" s="2" t="n">
        <v>41626</v>
      </c>
      <c r="C2" s="2" t="n">
        <v>41261</v>
      </c>
      <c r="D2" t="b">
        <v>1</v>
      </c>
    </row>
    <row r="3">
      <c r="A3" t="inlineStr">
        <is>
          <t>Asociación de Productores Selva Nororiental - APROSELVANOR</t>
        </is>
      </c>
      <c r="B3" s="2" t="n">
        <v>42095</v>
      </c>
      <c r="C3" s="2" t="n">
        <v>42094</v>
      </c>
      <c r="D3" t="b">
        <v>1</v>
      </c>
    </row>
    <row r="4">
      <c r="A4" t="inlineStr">
        <is>
          <t>Cooperativa Agraria de Familias Campesinas Emprendedoras y Resilientes del Perú - CAFCER</t>
        </is>
      </c>
      <c r="B4" s="2" t="n">
        <v>44873</v>
      </c>
      <c r="C4" s="2" t="n">
        <v>44784</v>
      </c>
      <c r="D4" t="b">
        <v>1</v>
      </c>
    </row>
    <row r="5">
      <c r="A5" t="inlineStr">
        <is>
          <t>Cooperativa Agraria Yuraq Yacu</t>
        </is>
      </c>
      <c r="B5" s="2" t="n">
        <v>42416</v>
      </c>
      <c r="C5" s="2" t="n">
        <v>42376</v>
      </c>
      <c r="D5" t="b">
        <v>1</v>
      </c>
    </row>
    <row r="6">
      <c r="A6" t="inlineStr">
        <is>
          <t>Cooperativa Agria Tropical Products</t>
        </is>
      </c>
      <c r="B6" s="2" t="n">
        <v>43435</v>
      </c>
      <c r="C6" s="2" t="n">
        <v>43433</v>
      </c>
      <c r="D6" t="b">
        <v>1</v>
      </c>
    </row>
    <row r="7">
      <c r="A7" t="inlineStr">
        <is>
          <t>Cooperativa Agraria Line Coffee Marañon</t>
        </is>
      </c>
      <c r="B7" s="2" t="n">
        <v>44986</v>
      </c>
      <c r="C7" s="2" t="n">
        <v>44889</v>
      </c>
      <c r="D7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Organización</t>
        </is>
      </c>
      <c r="C1" s="1" t="inlineStr">
        <is>
          <t>Región</t>
        </is>
      </c>
      <c r="D1" s="1" t="inlineStr">
        <is>
          <t>Provincia</t>
        </is>
      </c>
      <c r="E1" s="1" t="inlineStr">
        <is>
          <t>Tipo de Contribuyente (SUNAT)</t>
        </is>
      </c>
      <c r="F1" s="1" t="inlineStr">
        <is>
          <t>CIIU Principal</t>
        </is>
      </c>
    </row>
    <row r="2">
      <c r="A2" t="n">
        <v>20132489824</v>
      </c>
      <c r="B2" t="inlineStr">
        <is>
          <t>Cooperativa Agraria Cafetalera Chancamayo Ltda N° 008-B-VII,</t>
        </is>
      </c>
      <c r="C2" t="inlineStr">
        <is>
          <t>Cusco</t>
        </is>
      </c>
      <c r="D2" t="inlineStr">
        <is>
          <t>Calca</t>
        </is>
      </c>
      <c r="E2" t="inlineStr">
        <is>
          <t>COOPERATIVAS, SAIS, CAPS</t>
        </is>
      </c>
      <c r="F2" t="inlineStr">
        <is>
          <t>TRANSPORTE DE CARGA POR CARRETERA.</t>
        </is>
      </c>
    </row>
    <row r="3">
      <c r="A3" t="n">
        <v>20132505455</v>
      </c>
      <c r="B3" t="inlineStr">
        <is>
          <t>Cooperativa Agraria Cafetalera Aguilayoc Ltda. 084</t>
        </is>
      </c>
      <c r="C3" t="inlineStr">
        <is>
          <t>Cusco</t>
        </is>
      </c>
      <c r="D3" t="inlineStr">
        <is>
          <t>La Convención</t>
        </is>
      </c>
      <c r="E3" t="inlineStr">
        <is>
          <t>COOPERATIVAS, SAIS, CAPS</t>
        </is>
      </c>
      <c r="F3" t="inlineStr">
        <is>
          <t>EXPLOTACION MIXTA.</t>
        </is>
      </c>
    </row>
    <row r="4">
      <c r="A4" t="n">
        <v>20132517119</v>
      </c>
      <c r="B4" t="inlineStr">
        <is>
          <t>Cooperativa Agraria Cafetalera Mateo Pumacahua Ltda. 185</t>
        </is>
      </c>
      <c r="C4" t="inlineStr">
        <is>
          <t>Cusco</t>
        </is>
      </c>
      <c r="D4" t="inlineStr">
        <is>
          <t>La Convención</t>
        </is>
      </c>
      <c r="E4" t="inlineStr">
        <is>
          <t>COOPERATIVAS, SAIS, CAPS</t>
        </is>
      </c>
      <c r="F4" t="inlineStr">
        <is>
          <t>ELAB. CACAO, CHOCOLATE Y CONFIT.</t>
        </is>
      </c>
    </row>
    <row r="5">
      <c r="A5" t="n">
        <v>20136201213</v>
      </c>
      <c r="B5" t="inlineStr">
        <is>
          <t>Central de Cooperativas Agrarias Cafetaleras Cocla Ltda. Nro 281</t>
        </is>
      </c>
      <c r="C5" t="inlineStr">
        <is>
          <t>Cusco</t>
        </is>
      </c>
      <c r="D5" t="inlineStr">
        <is>
          <t>La Convención</t>
        </is>
      </c>
      <c r="E5" t="inlineStr">
        <is>
          <t>COOPERATIVAS, SAIS, CAPS</t>
        </is>
      </c>
      <c r="F5" t="inlineStr">
        <is>
          <t>VTA. MAY. DE OTROS PRODUCTOS.</t>
        </is>
      </c>
    </row>
    <row r="6">
      <c r="A6" t="n">
        <v>20140181405</v>
      </c>
      <c r="B6" t="inlineStr">
        <is>
          <t>Cooperativa Agraria Cafetalera la Florida</t>
        </is>
      </c>
      <c r="C6" t="inlineStr">
        <is>
          <t>Junín</t>
        </is>
      </c>
      <c r="D6" t="inlineStr">
        <is>
          <t>Chanchamayo</t>
        </is>
      </c>
      <c r="E6" t="inlineStr">
        <is>
          <t>COOPERATIVAS, SAIS, CAPS</t>
        </is>
      </c>
      <c r="F6" t="inlineStr">
        <is>
          <t>CULTIVO DE FRUTAS.</t>
        </is>
      </c>
    </row>
    <row r="7">
      <c r="A7" t="n">
        <v>20140292657</v>
      </c>
      <c r="B7" t="inlineStr">
        <is>
          <t>Cooperativa Agraria Cafetalera Ccochapampa Ltda.</t>
        </is>
      </c>
      <c r="C7" t="inlineStr">
        <is>
          <t>Cusco</t>
        </is>
      </c>
      <c r="D7" t="inlineStr">
        <is>
          <t>La Convención</t>
        </is>
      </c>
      <c r="E7" t="inlineStr">
        <is>
          <t>COOPERATIVAS, SAIS, CAPS</t>
        </is>
      </c>
      <c r="F7" t="inlineStr">
        <is>
          <t>CULTIVO DE FRUTAS.</t>
        </is>
      </c>
    </row>
    <row r="8">
      <c r="A8" t="n">
        <v>20147443120</v>
      </c>
      <c r="B8" t="inlineStr">
        <is>
          <t>Cooperativa Agraria Cafetalera Tirijuay Pavayoc Ltda 13-B-VII</t>
        </is>
      </c>
      <c r="C8" t="inlineStr">
        <is>
          <t>Cusco</t>
        </is>
      </c>
      <c r="D8" t="inlineStr">
        <is>
          <t>La Convención</t>
        </is>
      </c>
      <c r="E8" t="inlineStr">
        <is>
          <t>COOPERATIVAS, SAIS, CAPS</t>
        </is>
      </c>
      <c r="F8" t="inlineStr">
        <is>
          <t>VTA. MAY. MATERIALES DE CONSTRUCCION.</t>
        </is>
      </c>
    </row>
    <row r="9">
      <c r="A9" t="n">
        <v>20200880448</v>
      </c>
      <c r="B9" t="inlineStr">
        <is>
          <t>Cooperativa Agraria Cafetalera Jorge Chavez Ltda</t>
        </is>
      </c>
      <c r="C9" t="inlineStr">
        <is>
          <t>Cusco</t>
        </is>
      </c>
      <c r="D9" t="inlineStr">
        <is>
          <t>Calca</t>
        </is>
      </c>
      <c r="E9" t="inlineStr">
        <is>
          <t>COOPERATIVAS, SAIS, CAPS</t>
        </is>
      </c>
      <c r="F9" t="inlineStr">
        <is>
          <t>VTA. MAY. DE OTROS PRODUCTOS.</t>
        </is>
      </c>
    </row>
    <row r="10">
      <c r="A10" t="n">
        <v>20479595276</v>
      </c>
      <c r="B10" t="inlineStr">
        <is>
          <t>Cooperativa Agraria Cafetalera CASIL LTDA</t>
        </is>
      </c>
      <c r="C10" t="inlineStr">
        <is>
          <t>Cajamarca</t>
        </is>
      </c>
      <c r="D10" t="inlineStr">
        <is>
          <t>San Ignacio</t>
        </is>
      </c>
      <c r="E10" t="inlineStr">
        <is>
          <t>COOPERATIVAS, SAIS, CAPS</t>
        </is>
      </c>
      <c r="F10" t="inlineStr">
        <is>
          <t>CULTIVOS DE CEREALES.</t>
        </is>
      </c>
    </row>
    <row r="11">
      <c r="A11" t="n">
        <v>20542209951</v>
      </c>
      <c r="B11" t="inlineStr">
        <is>
          <t>Cooperativa Agraria Valle Grande</t>
        </is>
      </c>
      <c r="C11" t="inlineStr">
        <is>
          <t>San Martín</t>
        </is>
      </c>
      <c r="D11" t="inlineStr">
        <is>
          <t>Moyobamba</t>
        </is>
      </c>
      <c r="E11" t="inlineStr">
        <is>
          <t>COOPERATIVAS, SAIS, CAPS</t>
        </is>
      </c>
      <c r="F11" t="inlineStr">
        <is>
          <t>VTA. MIN. ALIMENTOS, BEBIDAS, TABACO.</t>
        </is>
      </c>
    </row>
    <row r="12">
      <c r="A12" t="n">
        <v>20542264544</v>
      </c>
      <c r="B12" t="inlineStr">
        <is>
          <t>Cooperativa Agraria Valle del Biavo Ltda</t>
        </is>
      </c>
      <c r="C12" t="inlineStr">
        <is>
          <t>San Martín</t>
        </is>
      </c>
      <c r="D12" t="inlineStr">
        <is>
          <t>Bellavista</t>
        </is>
      </c>
      <c r="E12" t="inlineStr">
        <is>
          <t>COOPERATIVAS, SAIS, CAPS</t>
        </is>
      </c>
      <c r="F12" t="inlineStr">
        <is>
          <t>CULTIVOS DE CEREALES.</t>
        </is>
      </c>
    </row>
    <row r="13">
      <c r="A13" t="n">
        <v>20561140091</v>
      </c>
      <c r="B13" t="inlineStr">
        <is>
          <t>Cooperativa Agraria Agroecológica Cafetalera de Lonya Grande</t>
        </is>
      </c>
      <c r="C13" t="inlineStr">
        <is>
          <t>Amazonas</t>
        </is>
      </c>
      <c r="D13" t="inlineStr">
        <is>
          <t>Utcubamba</t>
        </is>
      </c>
      <c r="E13" t="inlineStr">
        <is>
          <t>COOPERATIVAS, SAIS, CAPS</t>
        </is>
      </c>
      <c r="F13" t="inlineStr">
        <is>
          <t>CULTIVOS DE CEREALES.</t>
        </is>
      </c>
    </row>
    <row r="14">
      <c r="A14" t="n">
        <v>20600263286</v>
      </c>
      <c r="B14" t="inlineStr">
        <is>
          <t>Asociación de Productores Selva Nororiental - APROSELVANOR</t>
        </is>
      </c>
      <c r="C14" t="inlineStr">
        <is>
          <t>San Martín</t>
        </is>
      </c>
      <c r="D14" t="inlineStr">
        <is>
          <t>Moyobamba</t>
        </is>
      </c>
      <c r="E14" t="inlineStr">
        <is>
          <t>ASOCIACION</t>
        </is>
      </c>
      <c r="F14" t="inlineStr">
        <is>
          <t>VTA. MAY. DE MATERIAS PRIMAS AGROPEC.</t>
        </is>
      </c>
    </row>
    <row r="15">
      <c r="A15" t="n">
        <v>20609846314</v>
      </c>
      <c r="B15" t="inlineStr">
        <is>
          <t>Cooperativa Agraria de Familias Campesinas Emprendedoras y Resilientes del Perú - CAFCER</t>
        </is>
      </c>
      <c r="C15" t="inlineStr">
        <is>
          <t>San Martín</t>
        </is>
      </c>
      <c r="D15" t="inlineStr">
        <is>
          <t>Lamas</t>
        </is>
      </c>
      <c r="E15" t="inlineStr">
        <is>
          <t>COOPERATIVAS, SAIS, CAPS</t>
        </is>
      </c>
      <c r="F15" t="inlineStr">
        <is>
          <t>CULTIVOS DE CEREALES.</t>
        </is>
      </c>
    </row>
    <row r="16">
      <c r="A16" t="n">
        <v>20600920597</v>
      </c>
      <c r="B16" t="inlineStr">
        <is>
          <t>Cooperativa Agraria Yuraq Yacu</t>
        </is>
      </c>
      <c r="C16" t="inlineStr">
        <is>
          <t>Ayacucho</t>
        </is>
      </c>
      <c r="D16" t="inlineStr">
        <is>
          <t>La Mar</t>
        </is>
      </c>
      <c r="E16" t="inlineStr">
        <is>
          <t>COOPERATIVAS, SAIS, CAPS</t>
        </is>
      </c>
      <c r="F16" t="inlineStr">
        <is>
          <t>VTA. MAY. ALIMENTOS, BEBIDAS Y TABACO.</t>
        </is>
      </c>
    </row>
    <row r="17">
      <c r="A17" t="n">
        <v>20601558204</v>
      </c>
      <c r="B17" t="inlineStr">
        <is>
          <t>Cooperativa Agraria Cafetalera OCUMAL</t>
        </is>
      </c>
      <c r="C17" t="inlineStr">
        <is>
          <t>Amazonas</t>
        </is>
      </c>
      <c r="D17" t="inlineStr">
        <is>
          <t>Luya</t>
        </is>
      </c>
      <c r="E17" t="inlineStr">
        <is>
          <t>COOPERATIVAS, SAIS, CAPS</t>
        </is>
      </c>
      <c r="F17" t="inlineStr">
        <is>
          <t>EXPLOTACION MIXTA.</t>
        </is>
      </c>
    </row>
    <row r="18">
      <c r="A18" t="n">
        <v>20602054480</v>
      </c>
      <c r="B18" t="inlineStr">
        <is>
          <t>Cooperativa Agraria Ecológica De Mujeres Cafetaleras Villa Rica</t>
        </is>
      </c>
      <c r="C18" t="inlineStr">
        <is>
          <t>Pasco</t>
        </is>
      </c>
      <c r="D18" t="inlineStr">
        <is>
          <t>Oxapampa</t>
        </is>
      </c>
      <c r="E18" t="inlineStr">
        <is>
          <t>COOPERATIVAS, SAIS, CAPS</t>
        </is>
      </c>
      <c r="F18" t="inlineStr">
        <is>
          <t>CULTIVO DE FRUTAS.</t>
        </is>
      </c>
    </row>
    <row r="19">
      <c r="A19" t="n">
        <v>20602488927</v>
      </c>
      <c r="B19" t="inlineStr">
        <is>
          <t>Cooperativa Agraria Ecologico Rosas Pampa Ltda - Caeco Rosas Pampa Ltda</t>
        </is>
      </c>
      <c r="C19" t="inlineStr">
        <is>
          <t>Junín</t>
        </is>
      </c>
      <c r="D19" t="inlineStr">
        <is>
          <t>Satipo</t>
        </is>
      </c>
      <c r="E19" t="inlineStr">
        <is>
          <t>COOPERATIVAS, SAIS, CAPS</t>
        </is>
      </c>
      <c r="F19" t="inlineStr">
        <is>
          <t>VTA. MAY. DE MATERIAS PRIMAS AGROPEC.</t>
        </is>
      </c>
    </row>
    <row r="20">
      <c r="A20" t="n">
        <v>20602650643</v>
      </c>
      <c r="B20" t="inlineStr">
        <is>
          <t>Asociación Agroexportadora de la Región San Martín</t>
        </is>
      </c>
      <c r="C20" t="inlineStr">
        <is>
          <t>San Martín</t>
        </is>
      </c>
      <c r="D20" t="inlineStr">
        <is>
          <t>Moyobamba</t>
        </is>
      </c>
      <c r="E20" t="inlineStr">
        <is>
          <t>ASOCIACION</t>
        </is>
      </c>
      <c r="F20" t="inlineStr">
        <is>
          <t>SERVICIOS AGRICOLAS, GANADERAS.</t>
        </is>
      </c>
    </row>
    <row r="21">
      <c r="A21" t="n">
        <v>20603820691</v>
      </c>
      <c r="B21" t="inlineStr">
        <is>
          <t>Cooperativa Agraria de Servicios Múltiples Cordillera Azul</t>
        </is>
      </c>
      <c r="C21" t="inlineStr">
        <is>
          <t>San Martín</t>
        </is>
      </c>
      <c r="D21" t="inlineStr">
        <is>
          <t>Bellavista</t>
        </is>
      </c>
      <c r="E21" t="inlineStr">
        <is>
          <t>COOPERATIVAS, SAIS, CAPS</t>
        </is>
      </c>
      <c r="F21" t="inlineStr">
        <is>
          <t>VTA. MAY. DE MATERIAS PRIMAS AGROPEC.</t>
        </is>
      </c>
    </row>
    <row r="22">
      <c r="A22" t="n">
        <v>20603862369</v>
      </c>
      <c r="B22" t="inlineStr">
        <is>
          <t>Cooperativa Agria Tropical Products</t>
        </is>
      </c>
      <c r="C22" t="inlineStr">
        <is>
          <t>Junín</t>
        </is>
      </c>
      <c r="D22" t="inlineStr">
        <is>
          <t>Chanchamayo</t>
        </is>
      </c>
      <c r="E22" t="inlineStr">
        <is>
          <t>COOPERATIVAS, SAIS, CAPS</t>
        </is>
      </c>
      <c r="F22" t="inlineStr">
        <is>
          <t>CULTIVOS DE CEREALES.</t>
        </is>
      </c>
    </row>
    <row r="23">
      <c r="A23" t="n">
        <v>20604309728</v>
      </c>
      <c r="B23" t="inlineStr">
        <is>
          <t>Asociación de Productores Agroecológicos San Juan - APROCASJ</t>
        </is>
      </c>
      <c r="C23" t="inlineStr">
        <is>
          <t>Cajamarca</t>
        </is>
      </c>
      <c r="D23" t="inlineStr">
        <is>
          <t>San Ignacio</t>
        </is>
      </c>
      <c r="E23" t="inlineStr">
        <is>
          <t>ASOCIACION</t>
        </is>
      </c>
      <c r="F23" t="inlineStr">
        <is>
          <t>CULTIVOS DE CEREALES.</t>
        </is>
      </c>
    </row>
    <row r="24">
      <c r="A24" t="n">
        <v>20605500430</v>
      </c>
      <c r="B24" t="inlineStr">
        <is>
          <t>Cooperativa Agraria de Productores Ecológicos los Chankas Valle del Río Perené</t>
        </is>
      </c>
      <c r="C24" t="inlineStr">
        <is>
          <t>Junín</t>
        </is>
      </c>
      <c r="D24" t="inlineStr">
        <is>
          <t>Chanchamayo</t>
        </is>
      </c>
      <c r="E24" t="inlineStr">
        <is>
          <t>COOPERATIVAS, SAIS, CAPS</t>
        </is>
      </c>
      <c r="F24" t="inlineStr">
        <is>
          <t>CULTIVOS DE CEREALES.</t>
        </is>
      </c>
    </row>
    <row r="25">
      <c r="A25" t="n">
        <v>20606451122</v>
      </c>
      <c r="B25" t="inlineStr">
        <is>
          <t>Asociación de Productores Cerro Blanco</t>
        </is>
      </c>
      <c r="C25" t="inlineStr">
        <is>
          <t>San Martín</t>
        </is>
      </c>
      <c r="D25" t="inlineStr">
        <is>
          <t>Moyobamba</t>
        </is>
      </c>
      <c r="E25" t="inlineStr">
        <is>
          <t>ASOCIACION</t>
        </is>
      </c>
      <c r="F25" t="inlineStr">
        <is>
          <t>VTA. MAY. DE MATERIAS PRIMAS AGROPEC.</t>
        </is>
      </c>
    </row>
    <row r="26">
      <c r="A26" t="n">
        <v>20610286519</v>
      </c>
      <c r="B26" t="inlineStr">
        <is>
          <t>Cooperativa Agraria Line Coffee Marañon</t>
        </is>
      </c>
      <c r="C26" t="inlineStr">
        <is>
          <t>Amazonas</t>
        </is>
      </c>
      <c r="D26" t="inlineStr">
        <is>
          <t>Utcubamba</t>
        </is>
      </c>
      <c r="E26" t="inlineStr">
        <is>
          <t>COOPERATIVAS, SAIS, CAPS</t>
        </is>
      </c>
      <c r="F26" t="inlineStr">
        <is>
          <t>CULTIVO DE FRUTAS.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Altitud de las unidades productivas: (rango - m.s.n.m)</t>
        </is>
      </c>
      <c r="C1" s="1" t="inlineStr">
        <is>
          <t>Número de socios (varones)</t>
        </is>
      </c>
      <c r="D1" s="1" t="inlineStr">
        <is>
          <t>Numero de socias (Mujeres)</t>
        </is>
      </c>
      <c r="E1" s="1" t="inlineStr">
        <is>
          <t>Numero de hectareas totales de la organización</t>
        </is>
      </c>
      <c r="F1" s="1" t="inlineStr">
        <is>
          <t>Producto Dom</t>
        </is>
      </c>
    </row>
    <row r="2">
      <c r="A2" t="inlineStr">
        <is>
          <t>Cooperativa Agraria Cafetalera Chancamayo Ltda N° 008-B-VII,</t>
        </is>
      </c>
      <c r="B2" t="inlineStr">
        <is>
          <t>1400 - 2150 m s. n. m.</t>
        </is>
      </c>
      <c r="C2" t="n">
        <v>30</v>
      </c>
      <c r="D2" t="n">
        <v>14</v>
      </c>
      <c r="E2" t="n">
        <v>44</v>
      </c>
      <c r="F2" t="inlineStr">
        <is>
          <t>CAFÉ</t>
        </is>
      </c>
    </row>
    <row r="3">
      <c r="A3" t="inlineStr">
        <is>
          <t>Cooperativa Agraria Cafetalera Aguilayoc Ltda. 084</t>
        </is>
      </c>
      <c r="B3" t="inlineStr">
        <is>
          <t>1500 - 1950 m s. n. m.</t>
        </is>
      </c>
      <c r="C3" t="n">
        <v>73</v>
      </c>
      <c r="D3" t="n">
        <v>27</v>
      </c>
      <c r="E3" t="n">
        <v>218</v>
      </c>
      <c r="F3" t="inlineStr">
        <is>
          <t>CAFÉ</t>
        </is>
      </c>
    </row>
    <row r="4">
      <c r="A4" t="inlineStr">
        <is>
          <t>Cooperativa Agraria Cafetalera Mateo Pumacahua Ltda. 185</t>
        </is>
      </c>
      <c r="B4" t="inlineStr">
        <is>
          <t>1400 - 2100 m s. n. m.</t>
        </is>
      </c>
      <c r="C4" t="n">
        <v>133</v>
      </c>
      <c r="D4" t="n">
        <v>44</v>
      </c>
      <c r="E4" t="n">
        <v>469</v>
      </c>
      <c r="F4" t="inlineStr">
        <is>
          <t>CAFÉ</t>
        </is>
      </c>
    </row>
    <row r="5">
      <c r="A5" t="inlineStr">
        <is>
          <t>Central de Cooperativas Agrarias Cafetaleras Cocla Ltda. Nro 281</t>
        </is>
      </c>
      <c r="B5" t="inlineStr">
        <is>
          <t>1750 - 2200 m s. n. m.</t>
        </is>
      </c>
      <c r="C5" t="n">
        <v>472</v>
      </c>
      <c r="D5" t="n">
        <v>188</v>
      </c>
      <c r="E5" t="n">
        <v>1670</v>
      </c>
      <c r="F5" t="inlineStr">
        <is>
          <t>CAFÉ</t>
        </is>
      </c>
    </row>
    <row r="6">
      <c r="A6" t="inlineStr">
        <is>
          <t>Cooperativa Agraria Cafetalera la Florida</t>
        </is>
      </c>
      <c r="B6" t="inlineStr">
        <is>
          <t>Mayor a 1200 m s. n. m.</t>
        </is>
      </c>
      <c r="C6" t="n">
        <v>339</v>
      </c>
      <c r="D6" t="n">
        <v>111</v>
      </c>
      <c r="E6" t="n">
        <v>1605.8</v>
      </c>
      <c r="F6" t="inlineStr">
        <is>
          <t>CAFÉ</t>
        </is>
      </c>
    </row>
    <row r="7">
      <c r="A7" t="inlineStr">
        <is>
          <t>Cooperativa Agraria Cafetalera Ccochapampa Ltda.</t>
        </is>
      </c>
      <c r="B7" t="inlineStr">
        <is>
          <t>1750 - 2200 m s. n. m.</t>
        </is>
      </c>
      <c r="C7" t="n">
        <v>38</v>
      </c>
      <c r="D7" t="n">
        <v>11</v>
      </c>
      <c r="E7" t="n">
        <v>136.9</v>
      </c>
      <c r="F7" t="inlineStr">
        <is>
          <t>CAFÉ</t>
        </is>
      </c>
    </row>
    <row r="8">
      <c r="A8" t="inlineStr">
        <is>
          <t>Cooperativa Agraria Cafetalera Tirijuay Pavayoc Ltda 13-B-VII</t>
        </is>
      </c>
      <c r="B8" t="inlineStr">
        <is>
          <t>1400 - 2100 m s. n. m.</t>
        </is>
      </c>
      <c r="C8" t="n">
        <v>44</v>
      </c>
      <c r="D8" t="n">
        <v>30</v>
      </c>
      <c r="E8" t="n">
        <v>150</v>
      </c>
      <c r="F8" t="inlineStr">
        <is>
          <t>CAFÉ</t>
        </is>
      </c>
    </row>
    <row r="9">
      <c r="A9" t="inlineStr">
        <is>
          <t>Cooperativa Agraria Cafetalera Jorge Chavez Ltda</t>
        </is>
      </c>
      <c r="B9" t="inlineStr">
        <is>
          <t>1600 - 2200 m s. n. m.</t>
        </is>
      </c>
      <c r="C9" t="n">
        <v>29</v>
      </c>
      <c r="D9" t="n">
        <v>7</v>
      </c>
      <c r="E9" t="n">
        <v>38</v>
      </c>
      <c r="F9" t="inlineStr">
        <is>
          <t>CAFÉ</t>
        </is>
      </c>
    </row>
    <row r="10">
      <c r="A10" t="inlineStr">
        <is>
          <t>Cooperativa Agraria Cafetalera CASIL LTDA</t>
        </is>
      </c>
      <c r="B10" t="inlineStr">
        <is>
          <t>Café de altura</t>
        </is>
      </c>
      <c r="C10" t="n">
        <v>136</v>
      </c>
      <c r="D10" t="n">
        <v>42</v>
      </c>
      <c r="E10" t="n">
        <v>437</v>
      </c>
      <c r="F10" t="inlineStr">
        <is>
          <t>CAFÉ</t>
        </is>
      </c>
    </row>
    <row r="11">
      <c r="A11" t="inlineStr">
        <is>
          <t>Cooperativa Agraria Valle Grande</t>
        </is>
      </c>
      <c r="B11" t="inlineStr">
        <is>
          <t>800 - 2000 m s. n. m.</t>
        </is>
      </c>
      <c r="C11" t="n">
        <v>468</v>
      </c>
      <c r="D11" t="n">
        <v>154</v>
      </c>
      <c r="E11" t="n">
        <v>4031</v>
      </c>
      <c r="F11" t="inlineStr">
        <is>
          <t>CAFÉ</t>
        </is>
      </c>
    </row>
    <row r="12">
      <c r="A12" t="inlineStr">
        <is>
          <t>Cooperativa Agraria Valle del Biavo Ltda</t>
        </is>
      </c>
      <c r="B12" t="inlineStr">
        <is>
          <t>1000 - 1500 m s. n. m.</t>
        </is>
      </c>
      <c r="C12" t="n">
        <v>372</v>
      </c>
      <c r="D12" t="n">
        <v>44</v>
      </c>
      <c r="E12" t="n">
        <v>1248</v>
      </c>
      <c r="F12" t="inlineStr">
        <is>
          <t>CAFÉ</t>
        </is>
      </c>
    </row>
    <row r="13">
      <c r="A13" t="inlineStr">
        <is>
          <t>Cooperativa Agraria Agroecológica Cafetalera de Lonya Grande</t>
        </is>
      </c>
      <c r="B13" t="inlineStr">
        <is>
          <t>1200 - 2100 m s. n. m.</t>
        </is>
      </c>
      <c r="C13" t="n">
        <v>278</v>
      </c>
      <c r="D13" t="n">
        <v>73</v>
      </c>
      <c r="E13" t="n">
        <v>1045.6</v>
      </c>
      <c r="F13" t="inlineStr">
        <is>
          <t>CAFÉ</t>
        </is>
      </c>
    </row>
    <row r="14">
      <c r="A14" t="inlineStr">
        <is>
          <t>Asociación de Productores Selva Nororiental - APROSELVANOR</t>
        </is>
      </c>
      <c r="B14" t="inlineStr">
        <is>
          <t>800 - 1600 m s. n. m.</t>
        </is>
      </c>
      <c r="C14" t="n">
        <v>607</v>
      </c>
      <c r="D14" t="n">
        <v>190</v>
      </c>
      <c r="E14" t="n">
        <v>2110</v>
      </c>
      <c r="F14" t="inlineStr">
        <is>
          <t>CAFÉ</t>
        </is>
      </c>
    </row>
    <row r="15">
      <c r="A15" t="inlineStr">
        <is>
          <t>Cooperativa Agraria de Familias Campesinas Emprendedoras y Resilientes del Perú - CAFCER</t>
        </is>
      </c>
      <c r="B15" t="inlineStr">
        <is>
          <t>1000 - 1400 m s. n. m.</t>
        </is>
      </c>
      <c r="C15" t="n">
        <v>444</v>
      </c>
      <c r="D15" t="n">
        <v>254</v>
      </c>
      <c r="E15" t="n">
        <v>921.1</v>
      </c>
      <c r="F15" t="inlineStr">
        <is>
          <t>CAFÉ</t>
        </is>
      </c>
    </row>
    <row r="16">
      <c r="A16" t="inlineStr">
        <is>
          <t>Cooperativa Agraria Yuraq Yacu</t>
        </is>
      </c>
      <c r="B16" t="inlineStr">
        <is>
          <t>750 - 2000 m s. n. m.</t>
        </is>
      </c>
      <c r="C16" t="n">
        <v>75</v>
      </c>
      <c r="D16" t="n">
        <v>19</v>
      </c>
      <c r="E16" t="n">
        <v>94</v>
      </c>
      <c r="F16" t="inlineStr">
        <is>
          <t>CACAO</t>
        </is>
      </c>
    </row>
    <row r="17">
      <c r="A17" t="inlineStr">
        <is>
          <t>Cooperativa Agraria Cafetalera OCUMAL</t>
        </is>
      </c>
      <c r="B17" t="inlineStr">
        <is>
          <t>1300 - 2200 m s. n. m.</t>
        </is>
      </c>
      <c r="C17" t="n">
        <v>205</v>
      </c>
      <c r="D17" t="n">
        <v>51</v>
      </c>
      <c r="E17" t="n">
        <v>685</v>
      </c>
      <c r="F17" t="inlineStr">
        <is>
          <t>CAFÉ</t>
        </is>
      </c>
    </row>
    <row r="18">
      <c r="A18" t="inlineStr">
        <is>
          <t>Cooperativa Agraria Ecológica De Mujeres Cafetaleras Villa Rica</t>
        </is>
      </c>
      <c r="B18" t="inlineStr">
        <is>
          <t>1100 - 1850 m s. n. m.</t>
        </is>
      </c>
      <c r="C18" t="n">
        <v>91</v>
      </c>
      <c r="D18" t="n">
        <v>86</v>
      </c>
      <c r="E18" t="n">
        <v>213</v>
      </c>
      <c r="F18" t="inlineStr">
        <is>
          <t>CAFÉ</t>
        </is>
      </c>
    </row>
    <row r="19">
      <c r="A19" t="inlineStr">
        <is>
          <t>Cooperativa Agraria Ecologico Rosas Pampa Ltda - Caeco Rosas Pampa Ltda</t>
        </is>
      </c>
      <c r="B19" t="inlineStr">
        <is>
          <t>1200 - 1500 m s. n. m.</t>
        </is>
      </c>
      <c r="C19" t="n">
        <v>103</v>
      </c>
      <c r="D19" t="n">
        <v>59</v>
      </c>
      <c r="E19" t="n">
        <v>454.5</v>
      </c>
      <c r="F19" t="inlineStr">
        <is>
          <t>CAFÉ</t>
        </is>
      </c>
    </row>
    <row r="20">
      <c r="A20" t="inlineStr">
        <is>
          <t>Asociación Agroexportadora de la Región San Martín</t>
        </is>
      </c>
      <c r="B20" t="inlineStr">
        <is>
          <t>1100 - 1700 m s. n. m.</t>
        </is>
      </c>
      <c r="C20" t="n">
        <v>607</v>
      </c>
      <c r="D20" t="n">
        <v>155</v>
      </c>
      <c r="E20" t="n">
        <v>1500</v>
      </c>
      <c r="F20" t="inlineStr">
        <is>
          <t>CAFÉ</t>
        </is>
      </c>
    </row>
    <row r="21">
      <c r="A21" t="inlineStr">
        <is>
          <t>Cooperativa Agraria de Servicios Múltiples Cordillera Azul</t>
        </is>
      </c>
      <c r="B21" t="inlineStr">
        <is>
          <t>1000 - 1500 m s. n. m.</t>
        </is>
      </c>
      <c r="C21" t="n">
        <v>291</v>
      </c>
      <c r="D21" t="n">
        <v>90</v>
      </c>
      <c r="E21" t="n">
        <v>1143</v>
      </c>
      <c r="F21" t="inlineStr">
        <is>
          <t>CAFÉ</t>
        </is>
      </c>
    </row>
    <row r="22">
      <c r="A22" t="inlineStr">
        <is>
          <t>Cooperativa Agria Tropical Products</t>
        </is>
      </c>
      <c r="B22" t="inlineStr">
        <is>
          <t>Mayor a 1200 m s. n. m.</t>
        </is>
      </c>
      <c r="C22" t="n">
        <v>135</v>
      </c>
      <c r="D22" t="n">
        <v>68</v>
      </c>
      <c r="E22" t="n">
        <v>609</v>
      </c>
      <c r="F22" t="inlineStr">
        <is>
          <t>CAFÉ</t>
        </is>
      </c>
    </row>
    <row r="23">
      <c r="A23" t="inlineStr">
        <is>
          <t>Asociación de Productores Agroecológicos San Juan - APROCASJ</t>
        </is>
      </c>
      <c r="B23" t="inlineStr">
        <is>
          <t>Café de altura</t>
        </is>
      </c>
      <c r="C23" t="n">
        <v>236</v>
      </c>
      <c r="D23" t="n">
        <v>69</v>
      </c>
      <c r="E23" t="n">
        <v>699</v>
      </c>
      <c r="F23" t="inlineStr">
        <is>
          <t>CAFÉ</t>
        </is>
      </c>
    </row>
    <row r="24">
      <c r="A24" t="inlineStr">
        <is>
          <t>Cooperativa Agraria de Productores Ecológicos los Chankas Valle del Río Perené</t>
        </is>
      </c>
      <c r="B24" t="inlineStr">
        <is>
          <t>Mayor a 1200 m s. n. m.</t>
        </is>
      </c>
      <c r="C24" t="n">
        <v>165</v>
      </c>
      <c r="D24" t="n">
        <v>92</v>
      </c>
      <c r="E24" t="n">
        <v>771</v>
      </c>
      <c r="F24" t="inlineStr">
        <is>
          <t>CAFÉ</t>
        </is>
      </c>
    </row>
    <row r="25">
      <c r="A25" t="inlineStr">
        <is>
          <t>Asociación de Productores Cerro Blanco</t>
        </is>
      </c>
      <c r="B25" t="inlineStr">
        <is>
          <t>800 - 2000 m s. n. m.</t>
        </is>
      </c>
      <c r="C25" t="n">
        <v>141</v>
      </c>
      <c r="D25" t="n">
        <v>46</v>
      </c>
      <c r="E25" t="n">
        <v>600</v>
      </c>
      <c r="F25" t="inlineStr">
        <is>
          <t>CAFÉ</t>
        </is>
      </c>
    </row>
    <row r="26">
      <c r="A26" t="inlineStr">
        <is>
          <t>Cooperativa Agraria Line Coffee Marañon</t>
        </is>
      </c>
      <c r="B26" t="inlineStr">
        <is>
          <t>1100 - 2200 m s. n. m.</t>
        </is>
      </c>
      <c r="C26" t="n">
        <v>78</v>
      </c>
      <c r="D26" t="n">
        <v>66</v>
      </c>
      <c r="E26" t="n">
        <v>342.25</v>
      </c>
      <c r="F26" t="inlineStr">
        <is>
          <t>CAFE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Certificación Organica vigente (colocar el numero de certificado y la fecha de la vigencia)</t>
        </is>
      </c>
      <c r="C1" s="1" t="inlineStr">
        <is>
          <t>Certificación Comercio Justo (colocar el numero de certificado y la fecha de la vigencia)</t>
        </is>
      </c>
      <c r="D1" s="1" t="inlineStr">
        <is>
          <t>Con que otras certificaciones vigentes cuentan (tambien incluir la vigencia de cada uno)</t>
        </is>
      </c>
    </row>
    <row r="2">
      <c r="A2" t="inlineStr">
        <is>
          <t>Cooperativa Agraria Cafetalera Chancamayo Ltda N° 008-B-VII,</t>
        </is>
      </c>
      <c r="B2" t="inlineStr">
        <is>
          <t>Certificacion Organica, vigencia hasta 14/08/2026</t>
        </is>
      </c>
      <c r="C2" t="inlineStr">
        <is>
          <t>Vigencia organica hasta 26/03/2027</t>
        </is>
      </c>
      <c r="D2" t="inlineStr"/>
    </row>
    <row r="3">
      <c r="A3" t="inlineStr">
        <is>
          <t>Cooperativa Agraria Cafetalera Aguilayoc Ltda. 084</t>
        </is>
      </c>
      <c r="B3" t="inlineStr">
        <is>
          <t>Certificacion Organica, 26 de noviembre del 2026</t>
        </is>
      </c>
      <c r="C3" t="inlineStr"/>
      <c r="D3" t="inlineStr"/>
    </row>
    <row r="4">
      <c r="A4" t="inlineStr">
        <is>
          <t>Cooperativa Agraria Cafetalera Mateo Pumacahua Ltda. 185</t>
        </is>
      </c>
      <c r="B4" t="inlineStr">
        <is>
          <t>Certificación Orgánica, Vigencia  hasta agosto 2026</t>
        </is>
      </c>
      <c r="C4" t="inlineStr">
        <is>
          <t>Fairtrade hasta junio 2026</t>
        </is>
      </c>
      <c r="D4" t="inlineStr"/>
    </row>
    <row r="5">
      <c r="A5" t="inlineStr">
        <is>
          <t>Central de Cooperativas Agrarias Cafetaleras Cocla Ltda. Nro 281</t>
        </is>
      </c>
      <c r="B5" t="inlineStr">
        <is>
          <t>Certificación Orgánica, vigencia hasta agosto 2026</t>
        </is>
      </c>
      <c r="C5" t="inlineStr">
        <is>
          <t>Fair trade hasta junio 2027</t>
        </is>
      </c>
      <c r="D5" t="inlineStr"/>
    </row>
    <row r="6">
      <c r="A6" t="inlineStr">
        <is>
          <t>Cooperativa Agraria Cafetalera la Florida</t>
        </is>
      </c>
      <c r="B6" t="inlineStr">
        <is>
          <t>1780867353, VIGENCIA HASTA 06 FEB 2028</t>
        </is>
      </c>
      <c r="C6" t="inlineStr">
        <is>
          <t>FLO ID 796, VIGENCIA HASTA 24 DIC 2028</t>
        </is>
      </c>
      <c r="D6" t="inlineStr">
        <is>
          <t>BIRD FRIENDEY y Fairtrade</t>
        </is>
      </c>
    </row>
    <row r="7">
      <c r="A7" t="inlineStr">
        <is>
          <t>Cooperativa Agraria Cafetalera Ccochapampa Ltda.</t>
        </is>
      </c>
      <c r="B7" t="inlineStr">
        <is>
          <t>Certificacion Organica, , vigencia  hasta agosto 2026.</t>
        </is>
      </c>
      <c r="C7" t="inlineStr">
        <is>
          <t xml:space="preserve">
FairTrade (en proceso)</t>
        </is>
      </c>
      <c r="D7" t="inlineStr"/>
    </row>
    <row r="8">
      <c r="A8" t="inlineStr">
        <is>
          <t>Cooperativa Agraria Cafetalera Tirijuay Pavayoc Ltda 13-B-VII</t>
        </is>
      </c>
      <c r="B8" t="inlineStr">
        <is>
          <t>Certificacion Organica, vigencia hasta 14/08/2026</t>
        </is>
      </c>
      <c r="C8" t="inlineStr">
        <is>
          <t>Vigencia organica hasta 26/03/2027</t>
        </is>
      </c>
      <c r="D8" t="inlineStr"/>
    </row>
    <row r="9">
      <c r="A9" t="inlineStr">
        <is>
          <t>Cooperativa Agraria Cafetalera Jorge Chavez Ltda</t>
        </is>
      </c>
      <c r="B9" t="inlineStr">
        <is>
          <t>Certificacion Organica, vigencia hasta 14/08/2026</t>
        </is>
      </c>
      <c r="C9" t="inlineStr">
        <is>
          <t>Vigencia organica hasta 26/03/2027</t>
        </is>
      </c>
      <c r="D9" t="inlineStr"/>
    </row>
    <row r="10">
      <c r="A10" t="inlineStr">
        <is>
          <t>Cooperativa Agraria Cafetalera CASIL LTDA</t>
        </is>
      </c>
      <c r="B10" t="inlineStr">
        <is>
          <t>SI</t>
        </is>
      </c>
      <c r="C10" t="inlineStr">
        <is>
          <t>SI</t>
        </is>
      </c>
      <c r="D10" t="inlineStr"/>
    </row>
    <row r="11">
      <c r="A11" t="inlineStr">
        <is>
          <t>Cooperativa Agraria Valle Grande</t>
        </is>
      </c>
      <c r="B11" t="inlineStr">
        <is>
          <t xml:space="preserve">Si (CU827371 - Vence 24/08/2026) </t>
        </is>
      </c>
      <c r="C11" t="inlineStr">
        <is>
          <t>Si ( FAIR TRADE INTERNACIONAL - 28953 - 27/07/2027), (FAIR TRADING USA - 101034770 - 27/07/2027)</t>
        </is>
      </c>
      <c r="D11" t="inlineStr">
        <is>
          <t>RAIN FOREST ( RA_00079662202, VENCE 24/08/2026)</t>
        </is>
      </c>
    </row>
    <row r="12">
      <c r="A12" t="inlineStr">
        <is>
          <t>Cooperativa Agraria Valle del Biavo Ltda</t>
        </is>
      </c>
      <c r="B12" t="inlineStr">
        <is>
          <t>PE-BIO-149.604-0001347.2025.002 VIGENCIA 07/09/2026</t>
        </is>
      </c>
      <c r="C12" t="inlineStr">
        <is>
          <t>FLO ID: 30733  vigencia (02/02/2028)</t>
        </is>
      </c>
      <c r="D12" t="inlineStr">
        <is>
          <t xml:space="preserve">Rainforest Alliance  RA_00079682202 vigencia(15/07/2027) C831412RA_01_2025
</t>
        </is>
      </c>
    </row>
    <row r="13">
      <c r="A13" t="inlineStr">
        <is>
          <t>Cooperativa Agraria Agroecológica Cafetalera de Lonya Grande</t>
        </is>
      </c>
      <c r="B13" t="inlineStr">
        <is>
          <t>SI(VIGENTE HASTA EL OCTUBRE 2026)</t>
        </is>
      </c>
      <c r="C13" t="inlineStr">
        <is>
          <t>NO</t>
        </is>
      </c>
      <c r="D13" t="inlineStr">
        <is>
          <t>Organico NOP</t>
        </is>
      </c>
    </row>
    <row r="14">
      <c r="A14" t="inlineStr">
        <is>
          <t>Asociación de Productores Selva Nororiental - APROSELVANOR</t>
        </is>
      </c>
      <c r="B14" t="inlineStr">
        <is>
          <t>Si (vigencia hasta el 01/04/2027) IMO CERT Latinoamerica LTDA , N° de certificado: 6400012046</t>
        </is>
      </c>
      <c r="C14" t="inlineStr">
        <is>
          <t>Si (vigente hasta julio del 2028)</t>
        </is>
      </c>
      <c r="D14" t="inlineStr">
        <is>
          <t>Certificación Comercio Justo: FLO ID 33184
Certificación Ogánica: BIOLATINA
Certificación Café Practices
Certificación Rainforest Alliance</t>
        </is>
      </c>
    </row>
    <row r="15">
      <c r="A15" t="inlineStr">
        <is>
          <t>Cooperativa Agraria de Familias Campesinas Emprendedoras y Resilientes del Perú - CAFCER</t>
        </is>
      </c>
      <c r="B15" t="inlineStr">
        <is>
          <t>Si (vigente a noviembre 2026)</t>
        </is>
      </c>
      <c r="C15" t="inlineStr">
        <is>
          <t>En proceso</t>
        </is>
      </c>
      <c r="D15" t="inlineStr">
        <is>
          <t>Orgánico Nop, Organico para EEUU, Organico para la UE</t>
        </is>
      </c>
    </row>
    <row r="16">
      <c r="A16" t="inlineStr">
        <is>
          <t>Cooperativa Agraria Yuraq Yacu</t>
        </is>
      </c>
      <c r="B16" t="inlineStr">
        <is>
          <t>SI CUENTA</t>
        </is>
      </c>
      <c r="C16" t="inlineStr">
        <is>
          <t>NO  CUENTA</t>
        </is>
      </c>
      <c r="D16" t="inlineStr">
        <is>
          <t>NINGUNA</t>
        </is>
      </c>
    </row>
    <row r="17">
      <c r="A17" t="inlineStr">
        <is>
          <t>Cooperativa Agraria Cafetalera OCUMAL</t>
        </is>
      </c>
      <c r="B17" t="inlineStr">
        <is>
          <t>SI(VIGENTE HASTA EL 31 DE MARZO 2026)</t>
        </is>
      </c>
      <c r="C17" t="inlineStr">
        <is>
          <t xml:space="preserve">SI (VIGENTE HASTA EL 30 DE ABRIL 2026) </t>
        </is>
      </c>
      <c r="D17" t="inlineStr">
        <is>
          <t>Ninguna</t>
        </is>
      </c>
    </row>
    <row r="18">
      <c r="A18" t="inlineStr">
        <is>
          <t>Cooperativa Agraria Ecológica De Mujeres Cafetaleras Villa Rica</t>
        </is>
      </c>
      <c r="B18" t="inlineStr">
        <is>
          <t>SI ( VIGENTE HASTA AGOSTO 2026)</t>
        </is>
      </c>
      <c r="C18" t="inlineStr">
        <is>
          <t>SI (VIGENTE HASTA SEPTIEMBRE 2026)</t>
        </is>
      </c>
      <c r="D18" t="inlineStr">
        <is>
          <t xml:space="preserve">BIRD FRIENDLY / LIBRE TRABAJO INFANTIL  </t>
        </is>
      </c>
    </row>
    <row r="19">
      <c r="A19" t="inlineStr">
        <is>
          <t>Cooperativa Agraria Ecologico Rosas Pampa Ltda - Caeco Rosas Pampa Ltda</t>
        </is>
      </c>
      <c r="B19" t="inlineStr">
        <is>
          <t>SI (Vigente hasta 31 de agosto del 2026)</t>
        </is>
      </c>
      <c r="C19" t="inlineStr">
        <is>
          <t xml:space="preserve">SI. Vigente </t>
        </is>
      </c>
      <c r="D19" t="inlineStr"/>
    </row>
    <row r="20">
      <c r="A20" t="inlineStr">
        <is>
          <t>Asociación Agroexportadora de la Región San Martín</t>
        </is>
      </c>
      <c r="B20" t="inlineStr">
        <is>
          <t>Si (vigencia hasta el 23/10/2026) certificación de OCI Internacionla N° LPO -00750</t>
        </is>
      </c>
      <c r="C20" t="inlineStr">
        <is>
          <t>Si (vigencia hasta junio del 2028)</t>
        </is>
      </c>
      <c r="D20" t="inlineStr">
        <is>
          <t>Certificación Orgánica
Certificación Comercio Justo (Fairtrade)</t>
        </is>
      </c>
    </row>
    <row r="21">
      <c r="A21" t="inlineStr">
        <is>
          <t>Cooperativa Agraria de Servicios Múltiples Cordillera Azul</t>
        </is>
      </c>
      <c r="B21" t="inlineStr">
        <is>
          <t>UE (PE-BIO-178.604-0001170.2025.001 vigencia 18/11/2026) USA ( ID NOP  6250042027 vigencia 19/08/2026) JAS (CE-013613-2025  vigencia 14/06/2026)</t>
        </is>
      </c>
      <c r="C21" t="inlineStr">
        <is>
          <t>FLO ID 40548  vigencia 13/08/2026</t>
        </is>
      </c>
      <c r="D21" t="inlineStr">
        <is>
          <t>Rainforest Alliance (RA_00073022201 vigencia 10/03/2026)</t>
        </is>
      </c>
    </row>
    <row r="22">
      <c r="A22" t="inlineStr">
        <is>
          <t>Cooperativa Agria Tropical Products</t>
        </is>
      </c>
      <c r="B22" t="inlineStr">
        <is>
          <t>2511042 PE, VIGENCIA HASTA 16 NOV 2026</t>
        </is>
      </c>
      <c r="C22" t="inlineStr">
        <is>
          <t>FLO ID 41859, VIGENCIA HASTA 24 DIC 2029</t>
        </is>
      </c>
      <c r="D22" t="inlineStr">
        <is>
          <t>IMO cert, Fairtrade</t>
        </is>
      </c>
    </row>
    <row r="23">
      <c r="A23" t="inlineStr">
        <is>
          <t>Asociación de Productores Agroecológicos San Juan - APROCASJ</t>
        </is>
      </c>
      <c r="B23" t="inlineStr">
        <is>
          <t>SI</t>
        </is>
      </c>
      <c r="C23" t="inlineStr">
        <is>
          <t>SI</t>
        </is>
      </c>
      <c r="D23" t="inlineStr"/>
    </row>
    <row r="24">
      <c r="A24" t="inlineStr">
        <is>
          <t>Cooperativa Agraria de Productores Ecológicos los Chankas Valle del Río Perené</t>
        </is>
      </c>
      <c r="B24" t="inlineStr"/>
      <c r="C24" t="inlineStr">
        <is>
          <t>FLO ID 1931022; VIGENCIA HASTA SETIEMBRE 2028</t>
        </is>
      </c>
      <c r="D24" t="inlineStr">
        <is>
          <t>Fairtrade</t>
        </is>
      </c>
    </row>
    <row r="25">
      <c r="A25" t="inlineStr">
        <is>
          <t>Asociación de Productores Cerro Blanco</t>
        </is>
      </c>
      <c r="B25" t="inlineStr">
        <is>
          <t>Si (OCIA_2114, VENCIDO en proceso de Renovación)</t>
        </is>
      </c>
      <c r="C25" t="inlineStr">
        <is>
          <t>Si (FAIR TRADE USA, VENCE 08/04/2028)</t>
        </is>
      </c>
      <c r="D25" t="inlineStr">
        <is>
          <t>NO TIENE</t>
        </is>
      </c>
    </row>
    <row r="26">
      <c r="A26" t="inlineStr">
        <is>
          <t>Cooperativa Agraria Line Coffee Marañon</t>
        </is>
      </c>
      <c r="B26" t="inlineStr">
        <is>
          <t>organico: NOP, COR</t>
        </is>
      </c>
      <c r="C26" t="inlineStr">
        <is>
          <t>NO CUENTA</t>
        </is>
      </c>
      <c r="D26" t="inlineStr">
        <is>
          <t xml:space="preserve">ORGANICO NOP, COR
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Año de intervención</t>
        </is>
      </c>
      <c r="C1" s="1" t="inlineStr">
        <is>
          <t>Colocar la Etapa en la que se encuentra el PAC: Formulación Ejecución Finalizado</t>
        </is>
      </c>
      <c r="D1" s="1" t="inlineStr">
        <is>
          <t>Intervención 2020-2026</t>
        </is>
      </c>
      <c r="E1" s="1" t="inlineStr">
        <is>
          <t>Indicar el avance con el reglamento de la EUDR</t>
        </is>
      </c>
    </row>
    <row r="2">
      <c r="A2" t="inlineStr">
        <is>
          <t>Cooperativa Agraria Cafetalera Chancamayo Ltda N° 008-B-VII,</t>
        </is>
      </c>
      <c r="B2" t="n">
        <v>2025</v>
      </c>
      <c r="C2" t="inlineStr">
        <is>
          <t>Ejecución</t>
        </is>
      </c>
      <c r="D2" t="inlineStr"/>
      <c r="E2" t="inlineStr"/>
    </row>
    <row r="3">
      <c r="A3" t="inlineStr">
        <is>
          <t>Cooperativa Agraria Cafetalera Aguilayoc Ltda. 084</t>
        </is>
      </c>
      <c r="B3" t="n">
        <v>2024</v>
      </c>
      <c r="C3" t="inlineStr">
        <is>
          <t>Ejecución</t>
        </is>
      </c>
      <c r="D3" t="inlineStr">
        <is>
          <t>SI</t>
        </is>
      </c>
      <c r="E3" t="n">
        <v>0.75</v>
      </c>
    </row>
    <row r="4">
      <c r="A4" t="inlineStr">
        <is>
          <t>Cooperativa Agraria Cafetalera Mateo Pumacahua Ltda. 185</t>
        </is>
      </c>
      <c r="B4" t="n">
        <v>2024</v>
      </c>
      <c r="C4" t="inlineStr">
        <is>
          <t>Ejecución</t>
        </is>
      </c>
      <c r="D4" t="inlineStr">
        <is>
          <t>SI</t>
        </is>
      </c>
      <c r="E4" t="n">
        <v>0.75</v>
      </c>
    </row>
    <row r="5">
      <c r="A5" t="inlineStr">
        <is>
          <t>Central de Cooperativas Agrarias Cafetaleras Cocla Ltda. Nro 281</t>
        </is>
      </c>
      <c r="B5" t="n">
        <v>2024</v>
      </c>
      <c r="C5" t="inlineStr">
        <is>
          <t>Ejecución</t>
        </is>
      </c>
      <c r="D5" t="inlineStr">
        <is>
          <t>SI</t>
        </is>
      </c>
      <c r="E5" t="n">
        <v>0.75</v>
      </c>
    </row>
    <row r="6">
      <c r="A6" t="inlineStr">
        <is>
          <t>Cooperativa Agraria Cafetalera la Florida</t>
        </is>
      </c>
      <c r="B6" t="n">
        <v>2026</v>
      </c>
      <c r="C6" t="inlineStr">
        <is>
          <t>Ejecución</t>
        </is>
      </c>
      <c r="D6" t="inlineStr"/>
      <c r="E6" t="n">
        <v>0.75</v>
      </c>
    </row>
    <row r="7">
      <c r="A7" t="inlineStr">
        <is>
          <t>Cooperativa Agraria Cafetalera Ccochapampa Ltda.</t>
        </is>
      </c>
      <c r="B7" t="n">
        <v>2024</v>
      </c>
      <c r="C7" t="inlineStr">
        <is>
          <t>Ejecución</t>
        </is>
      </c>
      <c r="D7" t="inlineStr">
        <is>
          <t>SI</t>
        </is>
      </c>
      <c r="E7" t="n">
        <v>0.75</v>
      </c>
    </row>
    <row r="8">
      <c r="A8" t="inlineStr">
        <is>
          <t>Cooperativa Agraria Cafetalera Tirijuay Pavayoc Ltda 13-B-VII</t>
        </is>
      </c>
      <c r="B8" t="n">
        <v>2025</v>
      </c>
      <c r="C8" t="inlineStr">
        <is>
          <t>Ejecución</t>
        </is>
      </c>
      <c r="D8" t="inlineStr"/>
      <c r="E8" t="inlineStr"/>
    </row>
    <row r="9">
      <c r="A9" t="inlineStr">
        <is>
          <t>Cooperativa Agraria Cafetalera Jorge Chavez Ltda</t>
        </is>
      </c>
      <c r="B9" t="n">
        <v>2025</v>
      </c>
      <c r="C9" t="inlineStr">
        <is>
          <t>Ejecución</t>
        </is>
      </c>
      <c r="D9" t="inlineStr"/>
      <c r="E9" t="inlineStr"/>
    </row>
    <row r="10">
      <c r="A10" t="inlineStr">
        <is>
          <t>Cooperativa Agraria Cafetalera CASIL LTDA</t>
        </is>
      </c>
      <c r="B10" t="n">
        <v>2025</v>
      </c>
      <c r="C10" t="inlineStr">
        <is>
          <t>Ejecución</t>
        </is>
      </c>
      <c r="D10" t="inlineStr">
        <is>
          <t>SI</t>
        </is>
      </c>
      <c r="E10" t="inlineStr"/>
    </row>
    <row r="11">
      <c r="A11" t="inlineStr">
        <is>
          <t>Cooperativa Agraria Valle Grande</t>
        </is>
      </c>
      <c r="B11" t="n">
        <v>2025</v>
      </c>
      <c r="C11" t="inlineStr">
        <is>
          <t>Ejecución</t>
        </is>
      </c>
      <c r="D11" t="inlineStr">
        <is>
          <t>SI</t>
        </is>
      </c>
      <c r="E11" t="n">
        <v>1</v>
      </c>
    </row>
    <row r="12">
      <c r="A12" t="inlineStr">
        <is>
          <t>Cooperativa Agraria Valle del Biavo Ltda</t>
        </is>
      </c>
      <c r="B12" t="n">
        <v>2025</v>
      </c>
      <c r="C12" t="inlineStr">
        <is>
          <t>Ejecución</t>
        </is>
      </c>
      <c r="D12" t="inlineStr">
        <is>
          <t>SI</t>
        </is>
      </c>
      <c r="E12" t="n">
        <v>1</v>
      </c>
    </row>
    <row r="13">
      <c r="A13" t="inlineStr">
        <is>
          <t>Cooperativa Agraria Agroecológica Cafetalera de Lonya Grande</t>
        </is>
      </c>
      <c r="B13" t="n">
        <v>2024</v>
      </c>
      <c r="C13" t="inlineStr">
        <is>
          <t>Ejecución</t>
        </is>
      </c>
      <c r="D13" t="inlineStr">
        <is>
          <t>SI</t>
        </is>
      </c>
      <c r="E13" t="n">
        <v>0.5</v>
      </c>
    </row>
    <row r="14">
      <c r="A14" t="inlineStr">
        <is>
          <t>Asociación de Productores Selva Nororiental - APROSELVANOR</t>
        </is>
      </c>
      <c r="B14" t="n">
        <v>2023</v>
      </c>
      <c r="C14" t="inlineStr">
        <is>
          <t>Ejecución</t>
        </is>
      </c>
      <c r="D14" t="inlineStr">
        <is>
          <t>SI</t>
        </is>
      </c>
      <c r="E14" t="n">
        <v>1</v>
      </c>
    </row>
    <row r="15">
      <c r="A15" t="inlineStr">
        <is>
          <t>Cooperativa Agraria de Familias Campesinas Emprendedoras y Resilientes del Perú - CAFCER</t>
        </is>
      </c>
      <c r="B15" t="n">
        <v>2023</v>
      </c>
      <c r="C15" t="inlineStr">
        <is>
          <t>Ejecución</t>
        </is>
      </c>
      <c r="D15" t="inlineStr">
        <is>
          <t>SI</t>
        </is>
      </c>
      <c r="E15" t="n">
        <v>0.7</v>
      </c>
    </row>
    <row r="16">
      <c r="A16" t="inlineStr">
        <is>
          <t>Cooperativa Agraria Yuraq Yacu</t>
        </is>
      </c>
      <c r="B16" t="n">
        <v>2026</v>
      </c>
      <c r="C16" t="inlineStr">
        <is>
          <t>Ejecución</t>
        </is>
      </c>
      <c r="D16" t="inlineStr"/>
      <c r="E16" t="inlineStr">
        <is>
          <t>No se cuenta con la información debido a que nose tiene aun intervención como Agromercado</t>
        </is>
      </c>
    </row>
    <row r="17">
      <c r="A17" t="inlineStr">
        <is>
          <t>Cooperativa Agraria Cafetalera OCUMAL</t>
        </is>
      </c>
      <c r="B17" t="n">
        <v>2024</v>
      </c>
      <c r="C17" t="inlineStr">
        <is>
          <t>Ejecución</t>
        </is>
      </c>
      <c r="D17" t="inlineStr">
        <is>
          <t>SI</t>
        </is>
      </c>
      <c r="E17" t="inlineStr">
        <is>
          <t>50 %</t>
        </is>
      </c>
    </row>
    <row r="18">
      <c r="A18" t="inlineStr">
        <is>
          <t>Cooperativa Agraria Ecológica De Mujeres Cafetaleras Villa Rica</t>
        </is>
      </c>
      <c r="B18" t="n">
        <v>2025</v>
      </c>
      <c r="C18" t="inlineStr">
        <is>
          <t>Finalizado</t>
        </is>
      </c>
      <c r="D18" t="inlineStr">
        <is>
          <t>SI</t>
        </is>
      </c>
      <c r="E18" t="inlineStr">
        <is>
          <t>Empadronados PPA 64.8%</t>
        </is>
      </c>
    </row>
    <row r="19">
      <c r="A19" t="inlineStr">
        <is>
          <t>Cooperativa Agraria Ecologico Rosas Pampa Ltda - Caeco Rosas Pampa Ltda</t>
        </is>
      </c>
      <c r="B19" t="n">
        <v>2025</v>
      </c>
      <c r="C19" t="inlineStr">
        <is>
          <t>Ejecución</t>
        </is>
      </c>
      <c r="D19" t="inlineStr">
        <is>
          <t>SI</t>
        </is>
      </c>
      <c r="E19" t="n">
        <v>0.93</v>
      </c>
    </row>
    <row r="20">
      <c r="A20" t="inlineStr">
        <is>
          <t>Asociación Agroexportadora de la Región San Martín</t>
        </is>
      </c>
      <c r="B20" t="n">
        <v>2025</v>
      </c>
      <c r="C20" t="inlineStr">
        <is>
          <t>Ejecución</t>
        </is>
      </c>
      <c r="D20" t="inlineStr">
        <is>
          <t>SI</t>
        </is>
      </c>
      <c r="E20" t="n">
        <v>0.8</v>
      </c>
    </row>
    <row r="21">
      <c r="A21" t="inlineStr">
        <is>
          <t>Cooperativa Agraria de Servicios Múltiples Cordillera Azul</t>
        </is>
      </c>
      <c r="B21" t="n">
        <v>2025</v>
      </c>
      <c r="C21" t="inlineStr">
        <is>
          <t>Ejecución</t>
        </is>
      </c>
      <c r="D21" t="inlineStr">
        <is>
          <t>SI</t>
        </is>
      </c>
      <c r="E21" t="n">
        <v>1</v>
      </c>
    </row>
    <row r="22">
      <c r="A22" t="inlineStr">
        <is>
          <t>Cooperativa Agria Tropical Products</t>
        </is>
      </c>
      <c r="B22" t="n">
        <v>2025</v>
      </c>
      <c r="C22" t="inlineStr">
        <is>
          <t>Ejecución</t>
        </is>
      </c>
      <c r="D22" t="inlineStr">
        <is>
          <t>SI</t>
        </is>
      </c>
      <c r="E22" t="n">
        <v>0.75</v>
      </c>
    </row>
    <row r="23">
      <c r="A23" t="inlineStr">
        <is>
          <t>Asociación de Productores Agroecológicos San Juan - APROCASJ</t>
        </is>
      </c>
      <c r="B23" t="n">
        <v>2024</v>
      </c>
      <c r="C23" t="inlineStr">
        <is>
          <t>Ejecución</t>
        </is>
      </c>
      <c r="D23" t="inlineStr">
        <is>
          <t>SI</t>
        </is>
      </c>
      <c r="E23" t="inlineStr"/>
    </row>
    <row r="24">
      <c r="A24" t="inlineStr">
        <is>
          <t>Cooperativa Agraria de Productores Ecológicos los Chankas Valle del Río Perené</t>
        </is>
      </c>
      <c r="B24" t="n">
        <v>2024</v>
      </c>
      <c r="C24" t="inlineStr">
        <is>
          <t>Ejecución</t>
        </is>
      </c>
      <c r="D24" t="inlineStr">
        <is>
          <t>SI</t>
        </is>
      </c>
      <c r="E24" t="n">
        <v>0.75</v>
      </c>
    </row>
    <row r="25">
      <c r="A25" t="inlineStr">
        <is>
          <t>Asociación de Productores Cerro Blanco</t>
        </is>
      </c>
      <c r="B25" t="n">
        <v>2025</v>
      </c>
      <c r="C25" t="inlineStr">
        <is>
          <t>Ejecución</t>
        </is>
      </c>
      <c r="D25" t="inlineStr">
        <is>
          <t>SI</t>
        </is>
      </c>
      <c r="E25" t="n">
        <v>0.7</v>
      </c>
    </row>
    <row r="26">
      <c r="A26" t="inlineStr">
        <is>
          <t>Cooperativa Agraria Line Coffee Marañon</t>
        </is>
      </c>
      <c r="B26" t="n">
        <v>2026</v>
      </c>
      <c r="C26" t="inlineStr">
        <is>
          <t>Ejecución</t>
        </is>
      </c>
      <c r="D26" t="inlineStr"/>
      <c r="E26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Beneficiarios total 2018</t>
        </is>
      </c>
      <c r="C1" s="1" t="inlineStr">
        <is>
          <t>Beneficiarios total 2019</t>
        </is>
      </c>
      <c r="D1" s="1" t="inlineStr">
        <is>
          <t>Beneficiarios total 2020</t>
        </is>
      </c>
      <c r="E1" s="1" t="inlineStr">
        <is>
          <t>Beneficiarios total 2021</t>
        </is>
      </c>
      <c r="F1" s="1" t="inlineStr">
        <is>
          <t>Beneficiarios total 2022</t>
        </is>
      </c>
      <c r="G1" s="1" t="inlineStr">
        <is>
          <t>Beneficiarios total 2023</t>
        </is>
      </c>
      <c r="H1" s="1" t="inlineStr">
        <is>
          <t>Beneficiarios total 2024</t>
        </is>
      </c>
      <c r="I1" s="1" t="inlineStr">
        <is>
          <t>Beneficiarios total 2025</t>
        </is>
      </c>
    </row>
    <row r="2">
      <c r="A2" t="inlineStr">
        <is>
          <t>Cooperativa Agraria Cafetalera Chancamayo Ltda N° 008-B-VII,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Cooperativa Agraria Cafetalera Aguilayoc Ltda. 084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</v>
      </c>
      <c r="I3" t="n">
        <v>111</v>
      </c>
    </row>
    <row r="4">
      <c r="A4" t="inlineStr">
        <is>
          <t>Cooperativa Agraria Cafetalera Mateo Pumacahua Ltda. 185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129</v>
      </c>
      <c r="I4" t="n">
        <v>129</v>
      </c>
    </row>
    <row r="5">
      <c r="A5" t="inlineStr">
        <is>
          <t>Central de Cooperativas Agrarias Cafetaleras Cocla Ltda. Nro 281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1100</v>
      </c>
      <c r="I5" t="n">
        <v>565</v>
      </c>
    </row>
    <row r="6">
      <c r="A6" t="inlineStr">
        <is>
          <t>Cooperativa Agraria Cafetalera la Florida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Cooperativa Agraria Cafetalera Ccochapampa Ltda.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49</v>
      </c>
      <c r="I7" t="n">
        <v>60</v>
      </c>
    </row>
    <row r="8">
      <c r="A8" t="inlineStr">
        <is>
          <t>Cooperativa Agraria Cafetalera Tirijuay Pavayoc Ltda 13-B-VII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Cooperativa Agraria Cafetalera Jorge Chavez Ltda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Cooperativa Agraria Cafetalera CASIL LTDA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195</v>
      </c>
    </row>
    <row r="11">
      <c r="A11" t="inlineStr">
        <is>
          <t>Cooperativa Agraria Valle Grande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606</v>
      </c>
    </row>
    <row r="12">
      <c r="A12" t="inlineStr">
        <is>
          <t>Cooperativa Agraria Valle del Biavo Ltda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</v>
      </c>
    </row>
    <row r="13">
      <c r="A13" t="inlineStr">
        <is>
          <t>Cooperativa Agraria Agroecológica Cafetalera de Lonya Grande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728</v>
      </c>
      <c r="I13" t="n">
        <v>453</v>
      </c>
    </row>
    <row r="14">
      <c r="A14" t="inlineStr">
        <is>
          <t>Asociación de Productores Selva Nororiental - APROSELVANOR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530</v>
      </c>
      <c r="H14" t="n">
        <v>517</v>
      </c>
      <c r="I14" t="n">
        <v>530</v>
      </c>
    </row>
    <row r="15">
      <c r="A15" t="inlineStr">
        <is>
          <t>Cooperativa Agraria de Familias Campesinas Emprendedoras y Resilientes del Perú - CAFCER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</v>
      </c>
      <c r="H15" t="n">
        <v>305</v>
      </c>
      <c r="I15" t="n">
        <v>321</v>
      </c>
    </row>
    <row r="16">
      <c r="A16" t="inlineStr">
        <is>
          <t>Cooperativa Agraria Yuraq Yacu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Cooperativa Agraria Cafetalera OCUMAL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256</v>
      </c>
      <c r="I17" t="n">
        <v>244</v>
      </c>
    </row>
    <row r="18">
      <c r="A18" t="inlineStr">
        <is>
          <t>Cooperativa Agraria Ecológica De Mujeres Cafetaleras Villa Rica</t>
        </is>
      </c>
      <c r="B18" t="n">
        <v>0</v>
      </c>
      <c r="C18" t="n">
        <v>0</v>
      </c>
      <c r="D18" t="n">
        <v>0</v>
      </c>
      <c r="E18" t="n">
        <v>0</v>
      </c>
      <c r="F18" t="n">
        <v>59</v>
      </c>
      <c r="G18" t="n">
        <v>59</v>
      </c>
      <c r="H18" t="n">
        <v>59</v>
      </c>
      <c r="I18" t="n">
        <v>59</v>
      </c>
    </row>
    <row r="19">
      <c r="A19" t="inlineStr">
        <is>
          <t>Cooperativa Agraria Ecologico Rosas Pampa Ltda - Caeco Rosas Pampa Ltda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120</v>
      </c>
    </row>
    <row r="20">
      <c r="A20" t="inlineStr">
        <is>
          <t>Asociación Agroexportadora de la Región San Martín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607</v>
      </c>
    </row>
    <row r="21">
      <c r="A21" t="inlineStr">
        <is>
          <t>Cooperativa Agraria de Servicios Múltiples Cordillera Azul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</v>
      </c>
    </row>
    <row r="22">
      <c r="A22" t="inlineStr">
        <is>
          <t>Cooperativa Agria Tropical Products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203</v>
      </c>
    </row>
    <row r="23">
      <c r="A23" t="inlineStr">
        <is>
          <t>Asociación de Productores Agroecológicos San Juan - APROCASJ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</v>
      </c>
      <c r="I23" t="n">
        <v>305</v>
      </c>
    </row>
    <row r="24">
      <c r="A24" t="inlineStr">
        <is>
          <t>Cooperativa Agraria de Productores Ecológicos los Chankas Valle del Río Perené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265</v>
      </c>
      <c r="I24" t="n">
        <v>257</v>
      </c>
    </row>
    <row r="25">
      <c r="A25" t="inlineStr">
        <is>
          <t>Asociación de Productores Cerro Blanco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</v>
      </c>
    </row>
    <row r="26">
      <c r="A26" t="inlineStr">
        <is>
          <t>Cooperativa Agraria Line Coffee Marañon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Asistencias Técnicas 2020</t>
        </is>
      </c>
      <c r="C1" s="1" t="inlineStr">
        <is>
          <t>Talleres 2020</t>
        </is>
      </c>
      <c r="D1" s="1" t="inlineStr">
        <is>
          <t>Asistencias Técnicas 2021</t>
        </is>
      </c>
      <c r="E1" s="1" t="inlineStr">
        <is>
          <t>Talleres 2021</t>
        </is>
      </c>
      <c r="F1" s="1" t="inlineStr">
        <is>
          <t>Asistencias Técnicas 2022</t>
        </is>
      </c>
      <c r="G1" s="1" t="inlineStr">
        <is>
          <t>Talleres 2022</t>
        </is>
      </c>
      <c r="H1" s="1" t="inlineStr">
        <is>
          <t>Asistencias Técnicas 2023</t>
        </is>
      </c>
      <c r="I1" s="1" t="inlineStr">
        <is>
          <t>Talleres 2023</t>
        </is>
      </c>
      <c r="J1" s="1" t="inlineStr">
        <is>
          <t>Asistencias Técnicas 2024</t>
        </is>
      </c>
      <c r="K1" s="1" t="inlineStr">
        <is>
          <t>Talleres 2024</t>
        </is>
      </c>
      <c r="L1" s="1" t="inlineStr">
        <is>
          <t>Asistencias Técnicas 2025</t>
        </is>
      </c>
      <c r="M1" s="1" t="inlineStr">
        <is>
          <t>Talleres 2025</t>
        </is>
      </c>
    </row>
    <row r="2">
      <c r="A2" t="inlineStr">
        <is>
          <t>Cooperativa Agraria Cafetalera Chancamayo Ltda N° 008-B-VII,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Cooperativa Agraria Cafetalera Aguilayoc Ltda. 084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</v>
      </c>
      <c r="K3" t="n">
        <v>7</v>
      </c>
      <c r="L3" t="n">
        <v>23</v>
      </c>
      <c r="M3" t="n">
        <v>5</v>
      </c>
    </row>
    <row r="4">
      <c r="A4" t="inlineStr">
        <is>
          <t>Cooperativa Agraria Cafetalera Mateo Pumacahua Ltda. 185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7</v>
      </c>
      <c r="L4" t="n">
        <v>24</v>
      </c>
      <c r="M4" t="n">
        <v>5</v>
      </c>
    </row>
    <row r="5">
      <c r="A5" t="inlineStr">
        <is>
          <t>Central de Cooperativas Agrarias Cafetaleras Cocla Ltda. Nro 281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</v>
      </c>
      <c r="K5" t="n">
        <v>7</v>
      </c>
      <c r="L5" t="n">
        <v>10</v>
      </c>
      <c r="M5" t="n">
        <v>2</v>
      </c>
    </row>
    <row r="6">
      <c r="A6" t="inlineStr">
        <is>
          <t>Cooperativa Agraria Cafetalera la Florida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Cooperativa Agraria Cafetalera Ccochapampa Ltda.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</v>
      </c>
      <c r="K7" t="n">
        <v>8</v>
      </c>
      <c r="L7" t="n">
        <v>25</v>
      </c>
      <c r="M7" t="n">
        <v>5</v>
      </c>
    </row>
    <row r="8">
      <c r="A8" t="inlineStr">
        <is>
          <t>Cooperativa Agraria Cafetalera Tirijuay Pavayoc Ltda 13-B-VII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Cooperativa Agraria Cafetalera Jorge Chavez Ltda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Cooperativa Agraria Cafetalera CASIL LTDA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15</v>
      </c>
      <c r="M10" t="n">
        <v>2</v>
      </c>
    </row>
    <row r="11">
      <c r="A11" t="inlineStr">
        <is>
          <t>Cooperativa Agraria Valle Grande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6</v>
      </c>
      <c r="M11" t="n">
        <v>0</v>
      </c>
    </row>
    <row r="12">
      <c r="A12" t="inlineStr">
        <is>
          <t>Cooperativa Agraria Valle del Biavo Ltda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7</v>
      </c>
      <c r="M12" t="n">
        <v>0</v>
      </c>
    </row>
    <row r="13">
      <c r="A13" t="inlineStr">
        <is>
          <t>Cooperativa Agraria Agroecológica Cafetalera de Lonya Grande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</v>
      </c>
      <c r="K13" t="n">
        <v>6</v>
      </c>
      <c r="L13" t="n">
        <v>21</v>
      </c>
      <c r="M13" t="n">
        <v>7</v>
      </c>
    </row>
    <row r="14">
      <c r="A14" t="inlineStr">
        <is>
          <t>Asociación de Productores Selva Nororiental - APROSELVANOR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9</v>
      </c>
      <c r="K14" t="n">
        <v>0</v>
      </c>
      <c r="L14" t="n">
        <v>19</v>
      </c>
      <c r="M14" t="n">
        <v>0</v>
      </c>
    </row>
    <row r="15">
      <c r="A15" t="inlineStr">
        <is>
          <t>Cooperativa Agraria de Familias Campesinas Emprendedoras y Resilientes del Perú - CAFCER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</v>
      </c>
      <c r="I15" t="n">
        <v>1</v>
      </c>
      <c r="J15" t="n">
        <v>20</v>
      </c>
      <c r="K15" t="n">
        <v>1</v>
      </c>
      <c r="L15" t="n">
        <v>18</v>
      </c>
      <c r="M15" t="n">
        <v>0</v>
      </c>
    </row>
    <row r="16">
      <c r="A16" t="inlineStr">
        <is>
          <t>Cooperativa Agraria Yuraq Yacu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Cooperativa Agraria Cafetalera OCUMAL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5</v>
      </c>
      <c r="L17" t="n">
        <v>21</v>
      </c>
      <c r="M17" t="n">
        <v>6</v>
      </c>
    </row>
    <row r="18">
      <c r="A18" t="inlineStr">
        <is>
          <t>Cooperativa Agraria Ecológica De Mujeres Cafetaleras Villa Rica</t>
        </is>
      </c>
      <c r="B18" t="n">
        <v>0</v>
      </c>
      <c r="C18" t="n">
        <v>0</v>
      </c>
      <c r="D18" t="n">
        <v>0</v>
      </c>
      <c r="E18" t="n">
        <v>0</v>
      </c>
      <c r="F18" t="n">
        <v>26</v>
      </c>
      <c r="G18" t="n">
        <v>5</v>
      </c>
      <c r="H18" t="n">
        <v>22</v>
      </c>
      <c r="I18" t="n">
        <v>0</v>
      </c>
      <c r="J18" t="n">
        <v>24</v>
      </c>
      <c r="K18" t="n">
        <v>0</v>
      </c>
      <c r="L18" t="n">
        <v>22</v>
      </c>
      <c r="M18" t="n">
        <v>3</v>
      </c>
    </row>
    <row r="19">
      <c r="A19" t="inlineStr">
        <is>
          <t>Cooperativa Agraria Ecologico Rosas Pampa Ltda - Caeco Rosas Pampa Ltda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9</v>
      </c>
      <c r="M19" t="n">
        <v>0</v>
      </c>
    </row>
    <row r="20">
      <c r="A20" t="inlineStr">
        <is>
          <t>Asociación Agroexportadora de la Región San Martín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6</v>
      </c>
      <c r="M20" t="n">
        <v>0</v>
      </c>
    </row>
    <row r="21">
      <c r="A21" t="inlineStr">
        <is>
          <t>Cooperativa Agraria de Servicios Múltiples Cordillera Azul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9</v>
      </c>
      <c r="M21" t="n">
        <v>1</v>
      </c>
    </row>
    <row r="22">
      <c r="A22" t="inlineStr">
        <is>
          <t>Cooperativa Agria Tropical Products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10</v>
      </c>
      <c r="M22" t="n">
        <v>0</v>
      </c>
    </row>
    <row r="23">
      <c r="A23" t="inlineStr">
        <is>
          <t>Asociación de Productores Agroecológicos San Juan - APROCASJ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</v>
      </c>
      <c r="K23" t="n">
        <v>4</v>
      </c>
      <c r="L23" t="n">
        <v>15</v>
      </c>
      <c r="M23" t="n">
        <v>2</v>
      </c>
    </row>
    <row r="24">
      <c r="A24" t="inlineStr">
        <is>
          <t>Cooperativa Agraria de Productores Ecológicos los Chankas Valle del Río Perené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</v>
      </c>
      <c r="K24" t="n">
        <v>0</v>
      </c>
      <c r="L24" t="n">
        <v>12</v>
      </c>
      <c r="M24" t="n">
        <v>0</v>
      </c>
    </row>
    <row r="25">
      <c r="A25" t="inlineStr">
        <is>
          <t>Asociación de Productores Cerro Blanco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6</v>
      </c>
      <c r="M25" t="n">
        <v>0</v>
      </c>
    </row>
    <row r="26">
      <c r="A26" t="inlineStr">
        <is>
          <t>Cooperativa Agraria Line Coffee Marañon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Ventas totales 2018</t>
        </is>
      </c>
      <c r="C1" s="1" t="inlineStr">
        <is>
          <t>Ventas totales 2019</t>
        </is>
      </c>
      <c r="D1" s="1" t="inlineStr">
        <is>
          <t>Ventas totales 2020</t>
        </is>
      </c>
      <c r="E1" s="1" t="inlineStr">
        <is>
          <t>Ventas totales 2021</t>
        </is>
      </c>
      <c r="F1" s="1" t="inlineStr">
        <is>
          <t>Ventas totales 2022</t>
        </is>
      </c>
      <c r="G1" s="1" t="inlineStr">
        <is>
          <t>Ventas totales 2023</t>
        </is>
      </c>
      <c r="H1" s="1" t="inlineStr">
        <is>
          <t>Ventas totales 2024</t>
        </is>
      </c>
      <c r="I1" s="1" t="inlineStr">
        <is>
          <t>Ventas totales 2025</t>
        </is>
      </c>
    </row>
    <row r="2">
      <c r="A2" t="inlineStr">
        <is>
          <t>Cooperativa Agraria Cafetalera Chancamayo Ltda N° 008-B-VII,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Cooperativa Agraria Cafetalera Aguilayoc Ltda. 084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168351.562</v>
      </c>
      <c r="I3" t="n">
        <v>615259.8295</v>
      </c>
    </row>
    <row r="4">
      <c r="A4" t="inlineStr">
        <is>
          <t>Cooperativa Agraria Cafetalera Mateo Pumacahua Ltda. 185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80172.952</v>
      </c>
      <c r="I4" t="n">
        <v>274646.15</v>
      </c>
    </row>
    <row r="5">
      <c r="A5" t="inlineStr">
        <is>
          <t>Central de Cooperativas Agrarias Cafetaleras Cocla Ltda. Nro 281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6987135.67</v>
      </c>
      <c r="I5" t="n">
        <v>9915753.438999999</v>
      </c>
    </row>
    <row r="6">
      <c r="A6" t="inlineStr">
        <is>
          <t>Cooperativa Agraria Cafetalera la Florida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Cooperativa Agraria Cafetalera Ccochapampa Ltda.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477922.3066</v>
      </c>
      <c r="I7" t="n">
        <v>1773460</v>
      </c>
    </row>
    <row r="8">
      <c r="A8" t="inlineStr">
        <is>
          <t>Cooperativa Agraria Cafetalera Tirijuay Pavayoc Ltda 13-B-VII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Cooperativa Agraria Cafetalera Jorge Chavez Ltda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Cooperativa Agraria Cafetalera CASIL LTDA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2396608.56</v>
      </c>
    </row>
    <row r="11">
      <c r="A11" t="inlineStr">
        <is>
          <t>Cooperativa Agraria Valle Grande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42905450.38</v>
      </c>
    </row>
    <row r="12">
      <c r="A12" t="inlineStr">
        <is>
          <t>Cooperativa Agraria Valle del Biavo Ltda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13849720.55</v>
      </c>
    </row>
    <row r="13">
      <c r="A13" t="inlineStr">
        <is>
          <t>Cooperativa Agraria Agroecológica Cafetalera de Lonya Grande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8306798.939</v>
      </c>
      <c r="I13" t="n">
        <v>2107273.026</v>
      </c>
    </row>
    <row r="14">
      <c r="A14" t="inlineStr">
        <is>
          <t>Asociación de Productores Selva Nororiental - APROSELVANOR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7213442.97</v>
      </c>
      <c r="H14" t="n">
        <v>12766509.34</v>
      </c>
      <c r="I14" t="n">
        <v>21735385.17</v>
      </c>
    </row>
    <row r="15">
      <c r="A15" t="inlineStr">
        <is>
          <t>Cooperativa Agraria de Familias Campesinas Emprendedoras y Resilientes del Perú - CAFCER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221588</v>
      </c>
      <c r="H15" t="n">
        <v>1926938.341</v>
      </c>
      <c r="I15" t="n">
        <v>12214891.76</v>
      </c>
    </row>
    <row r="16">
      <c r="A16" t="inlineStr">
        <is>
          <t>Cooperativa Agraria Yuraq Yacu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Cooperativa Agraria Cafetalera OCUMAL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2114794.591</v>
      </c>
      <c r="I17" t="n">
        <v>2618365.012</v>
      </c>
    </row>
    <row r="18">
      <c r="A18" t="inlineStr">
        <is>
          <t>Cooperativa Agraria Ecológica De Mujeres Cafetaleras Villa Rica</t>
        </is>
      </c>
      <c r="B18" t="n">
        <v>0</v>
      </c>
      <c r="C18" t="n">
        <v>0</v>
      </c>
      <c r="D18" t="n">
        <v>0</v>
      </c>
      <c r="E18" t="n">
        <v>0</v>
      </c>
      <c r="F18" t="n">
        <v>646668.27</v>
      </c>
      <c r="G18" t="n">
        <v>1012907.6</v>
      </c>
      <c r="H18" t="n">
        <v>363126.8534</v>
      </c>
      <c r="I18" t="n">
        <v>2457706.476</v>
      </c>
    </row>
    <row r="19">
      <c r="A19" t="inlineStr">
        <is>
          <t>Cooperativa Agraria Ecologico Rosas Pampa Ltda - Caeco Rosas Pampa Ltda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3118363.265</v>
      </c>
    </row>
    <row r="20">
      <c r="A20" t="inlineStr">
        <is>
          <t>Asociación Agroexportadora de la Región San Martín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26019551.02</v>
      </c>
    </row>
    <row r="21">
      <c r="A21" t="inlineStr">
        <is>
          <t>Cooperativa Agraria de Servicios Múltiples Cordillera Azul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22062485.26</v>
      </c>
    </row>
    <row r="22">
      <c r="A22" t="inlineStr">
        <is>
          <t>Cooperativa Agria Tropical Products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2949954.672</v>
      </c>
    </row>
    <row r="23">
      <c r="A23" t="inlineStr">
        <is>
          <t>Asociación de Productores Agroecológicos San Juan - APROCASJ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305444.8303</v>
      </c>
      <c r="I23" t="n">
        <v>513900.7295</v>
      </c>
    </row>
    <row r="24">
      <c r="A24" t="inlineStr">
        <is>
          <t>Cooperativa Agraria de Productores Ecológicos los Chankas Valle del Río Perené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1422186.997</v>
      </c>
      <c r="I24" t="n">
        <v>4240141.775</v>
      </c>
    </row>
    <row r="25">
      <c r="A25" t="inlineStr">
        <is>
          <t>Asociación de Productores Cerro Blanco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6887213.611</v>
      </c>
    </row>
    <row r="26">
      <c r="A26" t="inlineStr">
        <is>
          <t>Cooperativa Agraria Line Coffee Marañon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Boleta de Venta 2025</t>
        </is>
      </c>
      <c r="C1" s="1" t="inlineStr">
        <is>
          <t>Declaración Jurada 2025</t>
        </is>
      </c>
      <c r="D1" s="1" t="inlineStr">
        <is>
          <t>Factura 2025</t>
        </is>
      </c>
      <c r="E1" s="1" t="inlineStr">
        <is>
          <t>Guía de Remisión 2025</t>
        </is>
      </c>
      <c r="F1" s="1" t="inlineStr">
        <is>
          <t>Liquidación de Compra 2025</t>
        </is>
      </c>
      <c r="G1" s="1" t="inlineStr">
        <is>
          <t>Total general 2025</t>
        </is>
      </c>
    </row>
    <row r="2">
      <c r="A2" t="inlineStr">
        <is>
          <t>Cooperativa Agraria Cafetalera Chancamayo Ltda N° 008-B-VII,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Cooperativa Agraria Cafetalera Aguilayoc Ltda. 084</t>
        </is>
      </c>
      <c r="B3" t="n">
        <v>113261.5</v>
      </c>
      <c r="C3" t="n">
        <v>23369.86</v>
      </c>
      <c r="D3" t="n">
        <v>478628.4695</v>
      </c>
      <c r="E3" t="n">
        <v>0</v>
      </c>
      <c r="F3" t="n">
        <v>0</v>
      </c>
      <c r="G3" t="n">
        <v>615259.8295</v>
      </c>
    </row>
    <row r="4">
      <c r="A4" t="inlineStr">
        <is>
          <t>Cooperativa Agraria Cafetalera Mateo Pumacahua Ltda. 185</t>
        </is>
      </c>
      <c r="B4" t="n">
        <v>0</v>
      </c>
      <c r="C4" t="n">
        <v>169145.5</v>
      </c>
      <c r="D4" t="n">
        <v>105500.65</v>
      </c>
      <c r="E4" t="n">
        <v>0</v>
      </c>
      <c r="F4" t="n">
        <v>0</v>
      </c>
      <c r="G4" t="n">
        <v>274646.15</v>
      </c>
    </row>
    <row r="5">
      <c r="A5" t="inlineStr">
        <is>
          <t>Central de Cooperativas Agrarias Cafetaleras Cocla Ltda. Nro 281</t>
        </is>
      </c>
      <c r="B5" t="n">
        <v>0</v>
      </c>
      <c r="C5" t="n">
        <v>889079.2992</v>
      </c>
      <c r="D5" t="n">
        <v>9026674.139</v>
      </c>
      <c r="E5" t="n">
        <v>0</v>
      </c>
      <c r="F5" t="n">
        <v>0</v>
      </c>
      <c r="G5" t="n">
        <v>9915753.438999999</v>
      </c>
    </row>
    <row r="6">
      <c r="A6" t="inlineStr">
        <is>
          <t>Cooperativa Agraria Cafetalera la Florida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Cooperativa Agraria Cafetalera Ccochapampa Ltda.</t>
        </is>
      </c>
      <c r="B7" t="n">
        <v>0</v>
      </c>
      <c r="C7" t="n">
        <v>1773460</v>
      </c>
      <c r="D7" t="n">
        <v>0</v>
      </c>
      <c r="E7" t="n">
        <v>0</v>
      </c>
      <c r="F7" t="n">
        <v>0</v>
      </c>
      <c r="G7" t="n">
        <v>1773460</v>
      </c>
    </row>
    <row r="8">
      <c r="A8" t="inlineStr">
        <is>
          <t>Cooperativa Agraria Cafetalera Tirijuay Pavayoc Ltda 13-B-VII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Cooperativa Agraria Cafetalera Jorge Chavez Ltda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Cooperativa Agraria Cafetalera CASIL LTDA</t>
        </is>
      </c>
      <c r="B10" t="n">
        <v>0</v>
      </c>
      <c r="C10" t="n">
        <v>0</v>
      </c>
      <c r="D10" t="n">
        <v>2396608.56</v>
      </c>
      <c r="E10" t="n">
        <v>0</v>
      </c>
      <c r="F10" t="n">
        <v>0</v>
      </c>
      <c r="G10" t="n">
        <v>2396608.56</v>
      </c>
    </row>
    <row r="11">
      <c r="A11" t="inlineStr">
        <is>
          <t>Cooperativa Agraria Valle Grande</t>
        </is>
      </c>
      <c r="B11" t="n">
        <v>0</v>
      </c>
      <c r="C11" t="n">
        <v>0</v>
      </c>
      <c r="D11" t="n">
        <v>42905450.38</v>
      </c>
      <c r="E11" t="n">
        <v>0</v>
      </c>
      <c r="F11" t="n">
        <v>0</v>
      </c>
      <c r="G11" t="n">
        <v>42905450.38</v>
      </c>
    </row>
    <row r="12">
      <c r="A12" t="inlineStr">
        <is>
          <t>Cooperativa Agraria Valle del Biavo Ltda</t>
        </is>
      </c>
      <c r="B12" t="n">
        <v>0</v>
      </c>
      <c r="C12" t="n">
        <v>0</v>
      </c>
      <c r="D12" t="n">
        <v>13849720.55</v>
      </c>
      <c r="E12" t="n">
        <v>0</v>
      </c>
      <c r="F12" t="n">
        <v>0</v>
      </c>
      <c r="G12" t="n">
        <v>13849720.55</v>
      </c>
    </row>
    <row r="13">
      <c r="A13" t="inlineStr">
        <is>
          <t>Cooperativa Agraria Agroecológica Cafetalera de Lonya Grande</t>
        </is>
      </c>
      <c r="B13" t="n">
        <v>0</v>
      </c>
      <c r="C13" t="n">
        <v>0</v>
      </c>
      <c r="D13" t="n">
        <v>2107273.026</v>
      </c>
      <c r="E13" t="n">
        <v>0</v>
      </c>
      <c r="F13" t="n">
        <v>0</v>
      </c>
      <c r="G13" t="n">
        <v>2107273.026</v>
      </c>
    </row>
    <row r="14">
      <c r="A14" t="inlineStr">
        <is>
          <t>Asociación de Productores Selva Nororiental - APROSELVANOR</t>
        </is>
      </c>
      <c r="B14" t="n">
        <v>0</v>
      </c>
      <c r="C14" t="n">
        <v>0</v>
      </c>
      <c r="D14" t="n">
        <v>21735385.17</v>
      </c>
      <c r="E14" t="n">
        <v>0</v>
      </c>
      <c r="F14" t="n">
        <v>0</v>
      </c>
      <c r="G14" t="n">
        <v>21735385.17</v>
      </c>
    </row>
    <row r="15">
      <c r="A15" t="inlineStr">
        <is>
          <t>Cooperativa Agraria de Familias Campesinas Emprendedoras y Resilientes del Perú - CAFCER</t>
        </is>
      </c>
      <c r="B15" t="n">
        <v>0</v>
      </c>
      <c r="C15" t="n">
        <v>0</v>
      </c>
      <c r="D15" t="n">
        <v>12214891.76</v>
      </c>
      <c r="E15" t="n">
        <v>0</v>
      </c>
      <c r="F15" t="n">
        <v>0</v>
      </c>
      <c r="G15" t="n">
        <v>12214891.76</v>
      </c>
    </row>
    <row r="16">
      <c r="A16" t="inlineStr">
        <is>
          <t>Cooperativa Agraria Yuraq Yacu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Cooperativa Agraria Cafetalera OCUMAL</t>
        </is>
      </c>
      <c r="B17" t="n">
        <v>0</v>
      </c>
      <c r="C17" t="n">
        <v>0</v>
      </c>
      <c r="D17" t="n">
        <v>2618365.012</v>
      </c>
      <c r="E17" t="n">
        <v>0</v>
      </c>
      <c r="F17" t="n">
        <v>0</v>
      </c>
      <c r="G17" t="n">
        <v>2618365.012</v>
      </c>
    </row>
    <row r="18">
      <c r="A18" t="inlineStr">
        <is>
          <t>Cooperativa Agraria Ecológica De Mujeres Cafetaleras Villa Rica</t>
        </is>
      </c>
      <c r="B18" t="n">
        <v>0</v>
      </c>
      <c r="C18" t="n">
        <v>4800</v>
      </c>
      <c r="D18" t="n">
        <v>2452906.476</v>
      </c>
      <c r="E18" t="n">
        <v>0</v>
      </c>
      <c r="F18" t="n">
        <v>0</v>
      </c>
      <c r="G18" t="n">
        <v>2457706.476</v>
      </c>
    </row>
    <row r="19">
      <c r="A19" t="inlineStr">
        <is>
          <t>Cooperativa Agraria Ecologico Rosas Pampa Ltda - Caeco Rosas Pampa Ltda</t>
        </is>
      </c>
      <c r="B19" t="n">
        <v>0</v>
      </c>
      <c r="C19" t="n">
        <v>0</v>
      </c>
      <c r="D19" t="n">
        <v>3118363.265</v>
      </c>
      <c r="E19" t="n">
        <v>0</v>
      </c>
      <c r="F19" t="n">
        <v>0</v>
      </c>
      <c r="G19" t="n">
        <v>3118363.265</v>
      </c>
    </row>
    <row r="20">
      <c r="A20" t="inlineStr">
        <is>
          <t>Asociación Agroexportadora de la Región San Martín</t>
        </is>
      </c>
      <c r="B20" t="n">
        <v>0</v>
      </c>
      <c r="C20" t="n">
        <v>0</v>
      </c>
      <c r="D20" t="n">
        <v>26019551.02</v>
      </c>
      <c r="E20" t="n">
        <v>0</v>
      </c>
      <c r="F20" t="n">
        <v>0</v>
      </c>
      <c r="G20" t="n">
        <v>26019551.02</v>
      </c>
    </row>
    <row r="21">
      <c r="A21" t="inlineStr">
        <is>
          <t>Cooperativa Agraria de Servicios Múltiples Cordillera Azul</t>
        </is>
      </c>
      <c r="B21" t="n">
        <v>0</v>
      </c>
      <c r="C21" t="n">
        <v>0</v>
      </c>
      <c r="D21" t="n">
        <v>22062485.26</v>
      </c>
      <c r="E21" t="n">
        <v>0</v>
      </c>
      <c r="F21" t="n">
        <v>0</v>
      </c>
      <c r="G21" t="n">
        <v>22062485.26</v>
      </c>
    </row>
    <row r="22">
      <c r="A22" t="inlineStr">
        <is>
          <t>Cooperativa Agria Tropical Products</t>
        </is>
      </c>
      <c r="B22" t="n">
        <v>0</v>
      </c>
      <c r="C22" t="n">
        <v>1542594.96</v>
      </c>
      <c r="D22" t="n">
        <v>1407359.713</v>
      </c>
      <c r="E22" t="n">
        <v>0</v>
      </c>
      <c r="F22" t="n">
        <v>0</v>
      </c>
      <c r="G22" t="n">
        <v>2949954.672</v>
      </c>
    </row>
    <row r="23">
      <c r="A23" t="inlineStr">
        <is>
          <t>Asociación de Productores Agroecológicos San Juan - APROCASJ</t>
        </is>
      </c>
      <c r="B23" t="n">
        <v>0</v>
      </c>
      <c r="C23" t="n">
        <v>0</v>
      </c>
      <c r="D23" t="n">
        <v>513900.7295</v>
      </c>
      <c r="E23" t="n">
        <v>0</v>
      </c>
      <c r="F23" t="n">
        <v>0</v>
      </c>
      <c r="G23" t="n">
        <v>513900.7295</v>
      </c>
    </row>
    <row r="24">
      <c r="A24" t="inlineStr">
        <is>
          <t>Cooperativa Agraria de Productores Ecológicos los Chankas Valle del Río Perené</t>
        </is>
      </c>
      <c r="B24" t="n">
        <v>0</v>
      </c>
      <c r="C24" t="n">
        <v>0</v>
      </c>
      <c r="D24" t="n">
        <v>4240141.775</v>
      </c>
      <c r="E24" t="n">
        <v>0</v>
      </c>
      <c r="F24" t="n">
        <v>0</v>
      </c>
      <c r="G24" t="n">
        <v>4240141.775</v>
      </c>
    </row>
    <row r="25">
      <c r="A25" t="inlineStr">
        <is>
          <t>Asociación de Productores Cerro Blanco</t>
        </is>
      </c>
      <c r="B25" t="n">
        <v>0</v>
      </c>
      <c r="C25" t="n">
        <v>0</v>
      </c>
      <c r="D25" t="n">
        <v>6887213.611</v>
      </c>
      <c r="E25" t="n">
        <v>0</v>
      </c>
      <c r="F25" t="n">
        <v>0</v>
      </c>
      <c r="G25" t="n">
        <v>6887213.611</v>
      </c>
    </row>
    <row r="26">
      <c r="A26" t="inlineStr">
        <is>
          <t>Cooperativa Agraria Line Coffee Marañon</t>
        </is>
      </c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Estado del Contribuyente (SUNAT)</t>
        </is>
      </c>
      <c r="C1" s="1" t="inlineStr">
        <is>
          <t>Condición del Contribuyente (SUNAT)</t>
        </is>
      </c>
      <c r="D1" s="1" t="inlineStr">
        <is>
          <t>Actividad de Comercio Exterior</t>
        </is>
      </c>
      <c r="E1" s="1" t="inlineStr">
        <is>
          <t>Afecto Nuevo RUS</t>
        </is>
      </c>
    </row>
    <row r="2">
      <c r="A2" t="inlineStr">
        <is>
          <t>Cooperativa Agraria Cafetalera Chancamayo Ltda N° 008-B-VII,</t>
        </is>
      </c>
      <c r="B2" t="inlineStr">
        <is>
          <t>ACTIVO</t>
        </is>
      </c>
      <c r="C2" t="inlineStr">
        <is>
          <t>HABIDO</t>
        </is>
      </c>
      <c r="D2" t="inlineStr">
        <is>
          <t>SIN ACTIVIDAD</t>
        </is>
      </c>
      <c r="E2" t="inlineStr">
        <is>
          <t>NO</t>
        </is>
      </c>
    </row>
    <row r="3">
      <c r="A3" t="inlineStr">
        <is>
          <t>Cooperativa Agraria Cafetalera Aguilayoc Ltda. 084</t>
        </is>
      </c>
      <c r="B3" t="inlineStr">
        <is>
          <t>ACTIVO</t>
        </is>
      </c>
      <c r="C3" t="inlineStr">
        <is>
          <t>HABIDO</t>
        </is>
      </c>
      <c r="D3" t="inlineStr">
        <is>
          <t>SIN ACTIVIDAD</t>
        </is>
      </c>
      <c r="E3" t="inlineStr">
        <is>
          <t>NO</t>
        </is>
      </c>
    </row>
    <row r="4">
      <c r="A4" t="inlineStr">
        <is>
          <t>Cooperativa Agraria Cafetalera Mateo Pumacahua Ltda. 185</t>
        </is>
      </c>
      <c r="B4" t="inlineStr">
        <is>
          <t>ACTIVO</t>
        </is>
      </c>
      <c r="C4" t="inlineStr">
        <is>
          <t>HABIDO</t>
        </is>
      </c>
      <c r="D4" t="inlineStr">
        <is>
          <t>IMPORTADOR/EXPORTADOR</t>
        </is>
      </c>
      <c r="E4" t="inlineStr">
        <is>
          <t>NO</t>
        </is>
      </c>
    </row>
    <row r="5">
      <c r="A5" t="inlineStr">
        <is>
          <t>Central de Cooperativas Agrarias Cafetaleras Cocla Ltda. Nro 281</t>
        </is>
      </c>
      <c r="B5" t="inlineStr">
        <is>
          <t>ACTIVO</t>
        </is>
      </c>
      <c r="C5" t="inlineStr">
        <is>
          <t>HABIDO</t>
        </is>
      </c>
      <c r="D5" t="inlineStr">
        <is>
          <t>EXPORTADOR</t>
        </is>
      </c>
      <c r="E5" t="inlineStr">
        <is>
          <t>NO</t>
        </is>
      </c>
    </row>
    <row r="6">
      <c r="A6" t="inlineStr">
        <is>
          <t>Cooperativa Agraria Cafetalera la Florida</t>
        </is>
      </c>
      <c r="B6" t="inlineStr">
        <is>
          <t>ACTIVO</t>
        </is>
      </c>
      <c r="C6" t="inlineStr">
        <is>
          <t>HABIDO</t>
        </is>
      </c>
      <c r="D6" t="inlineStr">
        <is>
          <t>EXPORTADOR</t>
        </is>
      </c>
      <c r="E6" t="inlineStr">
        <is>
          <t>NO</t>
        </is>
      </c>
    </row>
    <row r="7">
      <c r="A7" t="inlineStr">
        <is>
          <t>Cooperativa Agraria Cafetalera Ccochapampa Ltda.</t>
        </is>
      </c>
      <c r="B7" t="inlineStr">
        <is>
          <t>ACTIVO</t>
        </is>
      </c>
      <c r="C7" t="inlineStr">
        <is>
          <t>HABIDO</t>
        </is>
      </c>
      <c r="D7" t="inlineStr">
        <is>
          <t>EXPORTADOR</t>
        </is>
      </c>
      <c r="E7" t="inlineStr">
        <is>
          <t>NO</t>
        </is>
      </c>
    </row>
    <row r="8">
      <c r="A8" t="inlineStr">
        <is>
          <t>Cooperativa Agraria Cafetalera Tirijuay Pavayoc Ltda 13-B-VII</t>
        </is>
      </c>
      <c r="B8" t="inlineStr">
        <is>
          <t>SUSPENSION TEMPORAL</t>
        </is>
      </c>
      <c r="C8" t="inlineStr">
        <is>
          <t>NO HABIDO</t>
        </is>
      </c>
      <c r="D8" t="inlineStr">
        <is>
          <t>SIN ACTIVIDAD</t>
        </is>
      </c>
      <c r="E8" t="inlineStr">
        <is>
          <t>NO</t>
        </is>
      </c>
    </row>
    <row r="9">
      <c r="A9" t="inlineStr">
        <is>
          <t>Cooperativa Agraria Cafetalera Jorge Chavez Ltda</t>
        </is>
      </c>
      <c r="B9" t="inlineStr">
        <is>
          <t>ACTIVO</t>
        </is>
      </c>
      <c r="C9" t="inlineStr">
        <is>
          <t>HABIDO</t>
        </is>
      </c>
      <c r="D9" t="inlineStr">
        <is>
          <t>SIN ACTIVIDAD</t>
        </is>
      </c>
      <c r="E9" t="inlineStr">
        <is>
          <t>NO</t>
        </is>
      </c>
    </row>
    <row r="10">
      <c r="A10" t="inlineStr">
        <is>
          <t>Cooperativa Agraria Cafetalera CASIL LTDA</t>
        </is>
      </c>
      <c r="B10" t="inlineStr">
        <is>
          <t>ACTIVO</t>
        </is>
      </c>
      <c r="C10" t="inlineStr">
        <is>
          <t>HABIDO</t>
        </is>
      </c>
      <c r="D10" t="inlineStr">
        <is>
          <t>EXPORTADOR</t>
        </is>
      </c>
      <c r="E10" t="inlineStr">
        <is>
          <t>NO</t>
        </is>
      </c>
    </row>
    <row r="11">
      <c r="A11" t="inlineStr">
        <is>
          <t>Cooperativa Agraria Valle Grande</t>
        </is>
      </c>
      <c r="B11" t="inlineStr">
        <is>
          <t>ACTIVO</t>
        </is>
      </c>
      <c r="C11" t="inlineStr">
        <is>
          <t>HABIDO</t>
        </is>
      </c>
      <c r="D11" t="inlineStr">
        <is>
          <t>EXPORTADOR</t>
        </is>
      </c>
      <c r="E11" t="inlineStr">
        <is>
          <t>NO</t>
        </is>
      </c>
    </row>
    <row r="12">
      <c r="A12" t="inlineStr">
        <is>
          <t>Cooperativa Agraria Valle del Biavo Ltda</t>
        </is>
      </c>
      <c r="B12" t="inlineStr">
        <is>
          <t>ACTIVO</t>
        </is>
      </c>
      <c r="C12" t="inlineStr">
        <is>
          <t>HABIDO</t>
        </is>
      </c>
      <c r="D12" t="inlineStr">
        <is>
          <t>EXPORTADOR</t>
        </is>
      </c>
      <c r="E12" t="inlineStr">
        <is>
          <t>NO</t>
        </is>
      </c>
    </row>
    <row r="13">
      <c r="A13" t="inlineStr">
        <is>
          <t>Cooperativa Agraria Agroecológica Cafetalera de Lonya Grande</t>
        </is>
      </c>
      <c r="B13" t="inlineStr">
        <is>
          <t>SUSPENSION TEMPORAL</t>
        </is>
      </c>
      <c r="C13" t="inlineStr">
        <is>
          <t>HABIDO</t>
        </is>
      </c>
      <c r="D13" t="inlineStr">
        <is>
          <t>IMPORTADOR/EXPORTADOR</t>
        </is>
      </c>
      <c r="E13" t="inlineStr">
        <is>
          <t>NO</t>
        </is>
      </c>
    </row>
    <row r="14">
      <c r="A14" t="inlineStr">
        <is>
          <t>Asociación de Productores Selva Nororiental - APROSELVANOR</t>
        </is>
      </c>
      <c r="B14" t="inlineStr">
        <is>
          <t>ACTIVO</t>
        </is>
      </c>
      <c r="C14" t="inlineStr">
        <is>
          <t>HABIDO</t>
        </is>
      </c>
      <c r="D14" t="inlineStr">
        <is>
          <t>EXPORTADOR</t>
        </is>
      </c>
      <c r="E14" t="inlineStr">
        <is>
          <t>NO</t>
        </is>
      </c>
    </row>
    <row r="15">
      <c r="A15" t="inlineStr">
        <is>
          <t>Cooperativa Agraria de Familias Campesinas Emprendedoras y Resilientes del Perú - CAFCER</t>
        </is>
      </c>
      <c r="B15" t="inlineStr">
        <is>
          <t>ACTIVO</t>
        </is>
      </c>
      <c r="C15" t="inlineStr">
        <is>
          <t>HABIDO</t>
        </is>
      </c>
      <c r="D15" t="inlineStr">
        <is>
          <t>SIN ACTIVIDAD</t>
        </is>
      </c>
      <c r="E15" t="inlineStr">
        <is>
          <t>NO</t>
        </is>
      </c>
    </row>
    <row r="16">
      <c r="A16" t="inlineStr">
        <is>
          <t>Cooperativa Agraria Yuraq Yacu</t>
        </is>
      </c>
      <c r="B16" t="inlineStr">
        <is>
          <t>ACTIVO</t>
        </is>
      </c>
      <c r="C16" t="inlineStr">
        <is>
          <t>HABIDO</t>
        </is>
      </c>
      <c r="D16" t="inlineStr">
        <is>
          <t>IMPORTADOR/EXPORTADOR</t>
        </is>
      </c>
      <c r="E16" t="inlineStr">
        <is>
          <t>NO</t>
        </is>
      </c>
    </row>
    <row r="17">
      <c r="A17" t="inlineStr">
        <is>
          <t>Cooperativa Agraria Cafetalera OCUMAL</t>
        </is>
      </c>
      <c r="B17" t="inlineStr">
        <is>
          <t>ACTIVO</t>
        </is>
      </c>
      <c r="C17" t="inlineStr">
        <is>
          <t>HABIDO</t>
        </is>
      </c>
      <c r="D17" t="inlineStr">
        <is>
          <t>EXPORTADOR</t>
        </is>
      </c>
      <c r="E17" t="inlineStr">
        <is>
          <t>NO</t>
        </is>
      </c>
    </row>
    <row r="18">
      <c r="A18" t="inlineStr">
        <is>
          <t>Cooperativa Agraria Ecológica De Mujeres Cafetaleras Villa Rica</t>
        </is>
      </c>
      <c r="B18" t="inlineStr">
        <is>
          <t>ACTIVO</t>
        </is>
      </c>
      <c r="C18" t="inlineStr">
        <is>
          <t>HABIDO</t>
        </is>
      </c>
      <c r="D18" t="inlineStr">
        <is>
          <t>SIN ACTIVIDAD</t>
        </is>
      </c>
      <c r="E18" t="inlineStr">
        <is>
          <t>NO</t>
        </is>
      </c>
    </row>
    <row r="19">
      <c r="A19" t="inlineStr">
        <is>
          <t>Cooperativa Agraria Ecologico Rosas Pampa Ltda - Caeco Rosas Pampa Ltda</t>
        </is>
      </c>
      <c r="B19" t="inlineStr">
        <is>
          <t>ACTIVO</t>
        </is>
      </c>
      <c r="C19" t="inlineStr">
        <is>
          <t>HABIDO</t>
        </is>
      </c>
      <c r="D19" t="inlineStr">
        <is>
          <t>EXPORTADOR</t>
        </is>
      </c>
      <c r="E19" t="inlineStr">
        <is>
          <t>NO</t>
        </is>
      </c>
    </row>
    <row r="20">
      <c r="A20" t="inlineStr">
        <is>
          <t>Asociación Agroexportadora de la Región San Martín</t>
        </is>
      </c>
      <c r="B20" t="inlineStr">
        <is>
          <t>ACTIVO</t>
        </is>
      </c>
      <c r="C20" t="inlineStr">
        <is>
          <t>HABIDO</t>
        </is>
      </c>
      <c r="D20" t="inlineStr">
        <is>
          <t>EXPORTADOR</t>
        </is>
      </c>
      <c r="E20" t="inlineStr">
        <is>
          <t>NO</t>
        </is>
      </c>
    </row>
    <row r="21">
      <c r="A21" t="inlineStr">
        <is>
          <t>Cooperativa Agraria de Servicios Múltiples Cordillera Azul</t>
        </is>
      </c>
      <c r="B21" t="inlineStr">
        <is>
          <t>ACTIVO</t>
        </is>
      </c>
      <c r="C21" t="inlineStr">
        <is>
          <t>PENDIENTE</t>
        </is>
      </c>
      <c r="D21" t="inlineStr">
        <is>
          <t>IMPORTADOR/EXPORTADOR</t>
        </is>
      </c>
      <c r="E21" t="inlineStr">
        <is>
          <t>NO</t>
        </is>
      </c>
    </row>
    <row r="22">
      <c r="A22" t="inlineStr">
        <is>
          <t>Cooperativa Agria Tropical Products</t>
        </is>
      </c>
      <c r="B22" t="inlineStr">
        <is>
          <t>ACTIVO</t>
        </is>
      </c>
      <c r="C22" t="inlineStr">
        <is>
          <t>HABIDO</t>
        </is>
      </c>
      <c r="D22" t="inlineStr">
        <is>
          <t>EXPORTADOR</t>
        </is>
      </c>
      <c r="E22" t="inlineStr">
        <is>
          <t>NO</t>
        </is>
      </c>
    </row>
    <row r="23">
      <c r="A23" t="inlineStr">
        <is>
          <t>Asociación de Productores Agroecológicos San Juan - APROCASJ</t>
        </is>
      </c>
      <c r="B23" t="inlineStr">
        <is>
          <t>ACTIVO</t>
        </is>
      </c>
      <c r="C23" t="inlineStr">
        <is>
          <t>HABIDO</t>
        </is>
      </c>
      <c r="D23" t="inlineStr">
        <is>
          <t>IMPORTADOR/EXPORTADOR</t>
        </is>
      </c>
      <c r="E23" t="inlineStr">
        <is>
          <t>NO</t>
        </is>
      </c>
    </row>
    <row r="24">
      <c r="A24" t="inlineStr">
        <is>
          <t>Cooperativa Agraria de Productores Ecológicos los Chankas Valle del Río Perené</t>
        </is>
      </c>
      <c r="B24" t="inlineStr">
        <is>
          <t>ACTIVO</t>
        </is>
      </c>
      <c r="C24" t="inlineStr">
        <is>
          <t>HABIDO</t>
        </is>
      </c>
      <c r="D24" t="inlineStr">
        <is>
          <t>SIN ACTIVIDAD</t>
        </is>
      </c>
      <c r="E24" t="inlineStr">
        <is>
          <t>NO</t>
        </is>
      </c>
    </row>
    <row r="25">
      <c r="A25" t="inlineStr">
        <is>
          <t>Asociación de Productores Cerro Blanco</t>
        </is>
      </c>
      <c r="B25" t="inlineStr">
        <is>
          <t>ACTIVO</t>
        </is>
      </c>
      <c r="C25" t="inlineStr">
        <is>
          <t>HABIDO</t>
        </is>
      </c>
      <c r="D25" t="inlineStr">
        <is>
          <t>IMPORTADOR/EXPORTADOR</t>
        </is>
      </c>
      <c r="E25" t="inlineStr">
        <is>
          <t>NO</t>
        </is>
      </c>
    </row>
    <row r="26">
      <c r="A26" t="inlineStr">
        <is>
          <t>Cooperativa Agraria Line Coffee Marañon</t>
        </is>
      </c>
      <c r="B26" t="inlineStr">
        <is>
          <t>ACTIVO</t>
        </is>
      </c>
      <c r="C26" t="inlineStr">
        <is>
          <t>HABIDO</t>
        </is>
      </c>
      <c r="D26" t="inlineStr">
        <is>
          <t>SIN ACTIVIDAD</t>
        </is>
      </c>
      <c r="E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2026-10-09T13:36:23Z</dcterms:created>
  <dcterms:modified xmlns:dcterms="http://purl.org/dc/terms/" xmlns:xsi="http://www.w3.org/2001/XMLSchema-instance" xsi:type="dcterms:W3CDTF">2026-10-09T13:36:23Z</dcterms:modified>
</cp:coreProperties>
</file>