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A01002F6-07AE-43C1-8DEB-E469E8F0C376}" xr6:coauthVersionLast="47" xr6:coauthVersionMax="47" xr10:uidLastSave="{00000000-0000-0000-0000-000000000000}"/>
  <bookViews>
    <workbookView xWindow="-28920" yWindow="2610" windowWidth="29040" windowHeight="15840" activeTab="1" xr2:uid="{00000000-000D-0000-FFFF-FFFF00000000}"/>
  </bookViews>
  <sheets>
    <sheet name="MSE" sheetId="1" r:id="rId1"/>
    <sheet name="R_squared" sheetId="2" r:id="rId2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2" i="2"/>
  <c r="S5" i="2"/>
  <c r="S10" i="2"/>
  <c r="S29" i="2"/>
  <c r="S8" i="2"/>
  <c r="S16" i="2"/>
  <c r="S17" i="2"/>
  <c r="S15" i="2"/>
  <c r="S4" i="2"/>
  <c r="S28" i="2"/>
  <c r="S11" i="2"/>
  <c r="S9" i="2"/>
  <c r="S23" i="2"/>
  <c r="S18" i="2"/>
  <c r="S14" i="2"/>
  <c r="S21" i="2"/>
  <c r="S6" i="2"/>
  <c r="S7" i="2"/>
  <c r="S30" i="2"/>
  <c r="S20" i="2"/>
  <c r="S27" i="2"/>
  <c r="S25" i="2"/>
  <c r="S32" i="2"/>
  <c r="S13" i="2"/>
  <c r="S26" i="2"/>
  <c r="S24" i="2"/>
  <c r="S19" i="2"/>
  <c r="S31" i="2"/>
  <c r="S12" i="2"/>
  <c r="S3" i="1"/>
  <c r="S23" i="1"/>
  <c r="S5" i="1"/>
  <c r="S10" i="1"/>
  <c r="S30" i="1"/>
  <c r="S8" i="1"/>
  <c r="S17" i="1"/>
  <c r="S18" i="1"/>
  <c r="S15" i="1"/>
  <c r="S4" i="1"/>
  <c r="S29" i="1"/>
  <c r="S12" i="1"/>
  <c r="S9" i="1"/>
  <c r="S24" i="1"/>
  <c r="S19" i="1"/>
  <c r="S14" i="1"/>
  <c r="S22" i="1"/>
  <c r="S6" i="1"/>
  <c r="S7" i="1"/>
  <c r="S31" i="1"/>
  <c r="S21" i="1"/>
  <c r="S28" i="1"/>
  <c r="S25" i="1"/>
  <c r="S32" i="1"/>
  <c r="S13" i="1"/>
  <c r="S27" i="1"/>
  <c r="S26" i="1"/>
  <c r="S20" i="1"/>
  <c r="S16" i="1"/>
  <c r="S11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<sst xmlns="http://schemas.openxmlformats.org/spreadsheetml/2006/main" count="164" uniqueCount="43">
  <si>
    <t>Folder</t>
  </si>
  <si>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</si>
  <si>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</si>
  <si>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</si>
  <si>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</si>
  <si>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</si>
  <si>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</si>
  <si>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</si>
  <si>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</si>
  <si>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</si>
  <si>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</si>
  <si>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</si>
  <si>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</si>
  <si>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</si>
  <si>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</si>
  <si>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</si>
  <si>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</si>
  <si>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</si>
  <si>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</si>
  <si>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</si>
  <si>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</si>
  <si>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</si>
  <si>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</si>
  <si>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</si>
  <si>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</si>
  <si>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</si>
  <si>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</si>
  <si>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</si>
  <si>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</si>
  <si>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</si>
  <si>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</si>
  <si>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</si>
  <si>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</si>
  <si>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</si>
  <si>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</si>
  <si>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</si>
  <si>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</si>
  <si>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</si>
  <si>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Mean</t>
  </si>
  <si>
    <t>MSE</t>
  </si>
  <si>
    <r>
      <t>R</t>
    </r>
    <r>
      <rPr>
        <vertAlign val="superscript"/>
        <sz val="22"/>
        <color theme="1"/>
        <rFont val="Calibri"/>
        <family val="2"/>
        <scheme val="minor"/>
      </rPr>
      <t>2</t>
    </r>
  </si>
  <si>
    <t>Sorted by model</t>
  </si>
  <si>
    <t>Sorted by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</si>
</sst>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0" fillId="0" borderId="5" xfId="0" applyBorder="1"/>
    <xf numFmtId="0" fontId="1" fillId="0" borderId="1" xfId="0" applyFont="1" applyFill="1" applyBorder="1" applyAlignment="1">
      <alignment horizontal="center" vertical="top"/>
    </xf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85" zoomScaleNormal="85" workbookViewId="0">
      <selection activeCell="B1" sqref="B1:I1"/>
    </sheetView>
  </sheetViews>
  <sheetFormatPr baseColWidth="10" defaultColWidth="8.88671875" defaultRowHeight="14.4" x14ac:dyDescent="0.3"/>
  <cols>
    <col min="1" max="1" width="9" bestFit="1" customWidth="1"/>
    <col min="2" max="2" width="13.33203125" bestFit="1" customWidth="1"/>
    <col min="3" max="3" width="17.33203125" bestFit="1" customWidth="1"/>
    <col min="4" max="5" width="11.6640625" bestFit="1" customWidth="1"/>
    <col min="6" max="6" width="16.33203125" bestFit="1" customWidth="1"/>
    <col min="7" max="7" width="15.88671875" bestFit="1" customWidth="1"/>
    <col min="8" max="8" width="11.88671875" bestFit="1" customWidth="1"/>
    <col min="9" max="9" width="12.6640625" bestFit="1" customWidth="1"/>
    <col min="11" max="11" width="9" bestFit="1" customWidth="1"/>
    <col min="12" max="12" width="12.77734375" bestFit="1" customWidth="1"/>
    <col min="13" max="13" width="17.33203125" bestFit="1" customWidth="1"/>
    <col min="14" max="15" width="11.6640625" bestFit="1" customWidth="1"/>
    <col min="16" max="16" width="16.33203125" bestFit="1" customWidth="1"/>
    <col min="17" max="17" width="15.88671875" bestFit="1" customWidth="1"/>
    <col min="18" max="18" width="11.88671875" bestFit="1" customWidth="1"/>
    <col min="19" max="19" width="12.6640625" bestFit="1" customWidth="1"/>
  </cols>
  <sheetData>
    <row r="1" spans="1:19" s="8" customFormat="1" ht="28.8" x14ac:dyDescent="0.3">
      <c r="A1" s="7" t="s">
        <v>39</v>
      </c>
      <c r="B1" s="9" t="s">
        <v>41</v>
      </c>
      <c r="C1" s="9"/>
      <c r="D1" s="9"/>
      <c r="E1" s="9"/>
      <c r="F1" s="9"/>
      <c r="G1" s="9"/>
      <c r="H1" s="9"/>
      <c r="I1" s="9"/>
      <c r="K1" s="7" t="s">
        <v>39</v>
      </c>
      <c r="L1" s="9" t="s">
        <v>42</v>
      </c>
      <c r="M1" s="9"/>
      <c r="N1" s="9"/>
      <c r="O1" s="9"/>
      <c r="P1" s="9"/>
      <c r="Q1" s="9"/>
      <c r="R1" s="9"/>
      <c r="S1" s="9"/>
    </row>
    <row r="2" spans="1:19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5" t="s">
        <v>38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 t="s">
        <v>7</v>
      </c>
      <c r="S2" s="5" t="s">
        <v>38</v>
      </c>
    </row>
    <row r="3" spans="1:19" ht="19.95" customHeight="1" x14ac:dyDescent="0.3">
      <c r="A3" s="1" t="s">
        <v>8</v>
      </c>
      <c r="B3">
        <v>-21.032771</v>
      </c>
      <c r="C3">
        <v>-36.011092400000003</v>
      </c>
      <c r="D3">
        <v>-15.533721699999999</v>
      </c>
      <c r="E3">
        <v>-27.477354900000002</v>
      </c>
      <c r="F3">
        <v>-20.932425800000001</v>
      </c>
      <c r="G3">
        <v>-20.5435844</v>
      </c>
      <c r="H3">
        <v>-22.3636421</v>
      </c>
      <c r="I3" s="3">
        <f>AVERAGE(B3:H3)</f>
        <v>-23.413513185714287</v>
      </c>
      <c r="K3" s="1" t="s">
        <v>37</v>
      </c>
      <c r="L3">
        <v>-24.278553299999999</v>
      </c>
      <c r="M3">
        <v>-23.9744086</v>
      </c>
      <c r="N3">
        <v>-14.940697200000001</v>
      </c>
      <c r="O3">
        <v>-17.899998</v>
      </c>
      <c r="P3">
        <v>-19.242381999999999</v>
      </c>
      <c r="Q3">
        <v>-29.518176700000001</v>
      </c>
      <c r="R3">
        <v>-22.701972999999999</v>
      </c>
      <c r="S3" s="3">
        <f>AVERAGE(L3:R3)</f>
        <v>-21.793741257142859</v>
      </c>
    </row>
    <row r="4" spans="1:19" ht="19.95" customHeight="1" x14ac:dyDescent="0.3">
      <c r="A4" s="1" t="s">
        <v>9</v>
      </c>
      <c r="B4">
        <v>-20.406924400000001</v>
      </c>
      <c r="C4">
        <v>-41.049903899999997</v>
      </c>
      <c r="D4">
        <v>-24.157681199999999</v>
      </c>
      <c r="E4">
        <v>-30.0255689</v>
      </c>
      <c r="F4">
        <v>-19.944791500000001</v>
      </c>
      <c r="G4">
        <v>-19.389690699999999</v>
      </c>
      <c r="H4">
        <v>-18.658907200000002</v>
      </c>
      <c r="I4" s="3">
        <f>AVERAGE(B4:H4)</f>
        <v>-24.804781114285714</v>
      </c>
      <c r="K4" s="1" t="s">
        <v>28</v>
      </c>
      <c r="L4">
        <v>-24.135540899999999</v>
      </c>
      <c r="M4">
        <v>-23.9283909</v>
      </c>
      <c r="N4">
        <v>-15.604567299999999</v>
      </c>
      <c r="O4">
        <v>-21.132429200000001</v>
      </c>
      <c r="P4">
        <v>-21.3973215</v>
      </c>
      <c r="Q4">
        <v>-11.8342948</v>
      </c>
      <c r="R4">
        <v>-23.898673800000001</v>
      </c>
      <c r="S4" s="3">
        <f>AVERAGE(L4:R4)</f>
        <v>-20.275888342857144</v>
      </c>
    </row>
    <row r="5" spans="1:19" ht="19.95" customHeight="1" x14ac:dyDescent="0.3">
      <c r="A5" s="1" t="s">
        <v>10</v>
      </c>
      <c r="B5">
        <v>-19.570627399999999</v>
      </c>
      <c r="C5">
        <v>-42.8415052</v>
      </c>
      <c r="D5">
        <v>-13.427972199999999</v>
      </c>
      <c r="E5">
        <v>-22.449071199999999</v>
      </c>
      <c r="F5">
        <v>-14.385999</v>
      </c>
      <c r="G5">
        <v>-24.658665500000001</v>
      </c>
      <c r="H5">
        <v>-19.191879</v>
      </c>
      <c r="I5" s="3">
        <f>AVERAGE(B5:H5)</f>
        <v>-22.360817071428574</v>
      </c>
      <c r="K5" s="1" t="s">
        <v>35</v>
      </c>
      <c r="L5">
        <v>-23.006976300000002</v>
      </c>
      <c r="M5">
        <v>-25.191940899999999</v>
      </c>
      <c r="N5">
        <v>-12.8687497</v>
      </c>
      <c r="O5">
        <v>-25.025856900000001</v>
      </c>
      <c r="P5">
        <v>-12.707176199999999</v>
      </c>
      <c r="Q5">
        <v>-16.2397293</v>
      </c>
      <c r="R5">
        <v>-15.251213099999999</v>
      </c>
      <c r="S5" s="3">
        <f>AVERAGE(L5:R5)</f>
        <v>-18.613091771428572</v>
      </c>
    </row>
    <row r="6" spans="1:19" ht="19.95" customHeight="1" x14ac:dyDescent="0.3">
      <c r="A6" s="1" t="s">
        <v>11</v>
      </c>
      <c r="B6">
        <v>-17.294701199999999</v>
      </c>
      <c r="C6">
        <v>-30.4916464</v>
      </c>
      <c r="D6">
        <v>-12.6093098</v>
      </c>
      <c r="E6">
        <v>-23.0112609</v>
      </c>
      <c r="F6">
        <v>-9.8376903999999996</v>
      </c>
      <c r="G6">
        <v>-10.601813699999999</v>
      </c>
      <c r="H6">
        <v>-14.606989</v>
      </c>
      <c r="I6" s="3">
        <f>AVERAGE(B6:H6)</f>
        <v>-16.921915914285712</v>
      </c>
      <c r="K6" s="1" t="s">
        <v>20</v>
      </c>
      <c r="L6">
        <v>-22.651688400000001</v>
      </c>
      <c r="M6">
        <v>-25.245136800000001</v>
      </c>
      <c r="N6">
        <v>-14.0649937</v>
      </c>
      <c r="O6">
        <v>-21.347769100000001</v>
      </c>
      <c r="P6">
        <v>-14.3514952</v>
      </c>
      <c r="Q6">
        <v>-12.0631833</v>
      </c>
      <c r="R6">
        <v>-16.922112500000001</v>
      </c>
      <c r="S6" s="3">
        <f>AVERAGE(L6:R6)</f>
        <v>-18.092339857142857</v>
      </c>
    </row>
    <row r="7" spans="1:19" ht="19.95" customHeight="1" x14ac:dyDescent="0.3">
      <c r="A7" s="1" t="s">
        <v>12</v>
      </c>
      <c r="B7">
        <v>-17.2872588</v>
      </c>
      <c r="C7">
        <v>-36.854616399999998</v>
      </c>
      <c r="D7">
        <v>-11.5675398</v>
      </c>
      <c r="E7">
        <v>-24.689225</v>
      </c>
      <c r="F7">
        <v>-12.2167098</v>
      </c>
      <c r="G7">
        <v>-15.1419671</v>
      </c>
      <c r="H7">
        <v>-13.018887899999999</v>
      </c>
      <c r="I7" s="3">
        <f>AVERAGE(B7:H7)</f>
        <v>-18.682314971428575</v>
      </c>
      <c r="K7" s="1" t="s">
        <v>19</v>
      </c>
      <c r="L7">
        <v>-21.9155008</v>
      </c>
      <c r="M7">
        <v>-34.797186600000003</v>
      </c>
      <c r="N7">
        <v>-14.1095326</v>
      </c>
      <c r="O7">
        <v>-27.610312499999999</v>
      </c>
      <c r="P7">
        <v>-13.4932493</v>
      </c>
      <c r="Q7">
        <v>-17.295736099999999</v>
      </c>
      <c r="R7">
        <v>-15.225873399999999</v>
      </c>
      <c r="S7" s="3">
        <f>AVERAGE(L7:R7)</f>
        <v>-20.635341614285718</v>
      </c>
    </row>
    <row r="8" spans="1:19" ht="19.95" customHeight="1" x14ac:dyDescent="0.3">
      <c r="A8" s="1" t="s">
        <v>13</v>
      </c>
      <c r="B8">
        <v>-20.911200900000001</v>
      </c>
      <c r="C8">
        <v>-41.588087700000003</v>
      </c>
      <c r="D8">
        <v>-14.3505067</v>
      </c>
      <c r="E8">
        <v>-30.261843899999999</v>
      </c>
      <c r="F8">
        <v>-18.6842568</v>
      </c>
      <c r="G8">
        <v>-15.477086999999999</v>
      </c>
      <c r="H8">
        <v>-21.170314000000001</v>
      </c>
      <c r="I8" s="3">
        <f>AVERAGE(B8:H8)</f>
        <v>-23.206185285714287</v>
      </c>
      <c r="K8" s="1" t="s">
        <v>32</v>
      </c>
      <c r="L8">
        <v>-21.835591999999998</v>
      </c>
      <c r="M8">
        <v>-19.674721999999999</v>
      </c>
      <c r="N8">
        <v>-13.203061</v>
      </c>
      <c r="O8">
        <v>-9.5199739999999995</v>
      </c>
      <c r="P8">
        <v>-15.570838999999999</v>
      </c>
      <c r="Q8">
        <v>-4.9544290000000002</v>
      </c>
      <c r="R8">
        <v>-18.15232</v>
      </c>
      <c r="S8" s="3">
        <f>AVERAGE(L8:R8)</f>
        <v>-14.701562428571426</v>
      </c>
    </row>
    <row r="9" spans="1:19" ht="19.95" customHeight="1" x14ac:dyDescent="0.3">
      <c r="A9" s="1" t="s">
        <v>14</v>
      </c>
      <c r="B9">
        <v>-14.4346215</v>
      </c>
      <c r="C9">
        <v>-36.946788300000001</v>
      </c>
      <c r="D9">
        <v>-11.6185954</v>
      </c>
      <c r="E9">
        <v>-26.387392500000001</v>
      </c>
      <c r="F9">
        <v>-10.512088500000001</v>
      </c>
      <c r="G9">
        <v>-21.2859129</v>
      </c>
      <c r="H9">
        <v>-12.835842599999999</v>
      </c>
      <c r="I9" s="3">
        <f>AVERAGE(B9:H9)</f>
        <v>-19.145891671428576</v>
      </c>
      <c r="K9" s="1" t="s">
        <v>25</v>
      </c>
      <c r="L9">
        <v>-21.5816029</v>
      </c>
      <c r="M9">
        <v>-19.955765599999999</v>
      </c>
      <c r="N9">
        <v>-13.933817700000001</v>
      </c>
      <c r="O9">
        <v>-9.3935507000000005</v>
      </c>
      <c r="P9">
        <v>-10.044253100000001</v>
      </c>
      <c r="Q9">
        <v>-8.7419446999999995</v>
      </c>
      <c r="R9">
        <v>-18.710442499999999</v>
      </c>
      <c r="S9" s="3">
        <f>AVERAGE(L9:R9)</f>
        <v>-14.623053885714286</v>
      </c>
    </row>
    <row r="10" spans="1:19" ht="19.95" customHeight="1" x14ac:dyDescent="0.3">
      <c r="A10" s="1" t="s">
        <v>15</v>
      </c>
      <c r="B10">
        <v>-18.2175999</v>
      </c>
      <c r="C10">
        <v>-31.984705200000001</v>
      </c>
      <c r="D10">
        <v>-13.4595447</v>
      </c>
      <c r="E10">
        <v>-30.2985352</v>
      </c>
      <c r="F10">
        <v>-14.109465500000001</v>
      </c>
      <c r="G10">
        <v>-19.196473399999999</v>
      </c>
      <c r="H10">
        <v>-16.701698100000002</v>
      </c>
      <c r="I10" s="3">
        <f>AVERAGE(B10:H10)</f>
        <v>-20.566860285714288</v>
      </c>
      <c r="K10" s="1" t="s">
        <v>34</v>
      </c>
      <c r="L10">
        <v>-21.051254400000001</v>
      </c>
      <c r="M10">
        <v>-35.874384800000001</v>
      </c>
      <c r="N10">
        <v>-14.488807400000001</v>
      </c>
      <c r="O10">
        <v>-25.819765799999999</v>
      </c>
      <c r="P10">
        <v>-15.7279968</v>
      </c>
      <c r="Q10">
        <v>-21.044934699999999</v>
      </c>
      <c r="R10">
        <v>-20.655329399999999</v>
      </c>
      <c r="S10" s="3">
        <f>AVERAGE(L10:R10)</f>
        <v>-22.094639042857146</v>
      </c>
    </row>
    <row r="11" spans="1:19" ht="19.95" customHeight="1" x14ac:dyDescent="0.3">
      <c r="A11" s="1" t="s">
        <v>16</v>
      </c>
      <c r="B11">
        <v>-17.250018699999998</v>
      </c>
      <c r="C11">
        <v>-31.888963799999999</v>
      </c>
      <c r="D11">
        <v>-14.0132931</v>
      </c>
      <c r="E11">
        <v>-17.640318300000001</v>
      </c>
      <c r="F11">
        <v>-14.982514200000001</v>
      </c>
      <c r="G11">
        <v>-12.2655283</v>
      </c>
      <c r="H11">
        <v>-18.328409300000001</v>
      </c>
      <c r="I11" s="3">
        <f>AVERAGE(B11:H11)</f>
        <v>-18.052720814285713</v>
      </c>
      <c r="K11" s="1" t="s">
        <v>8</v>
      </c>
      <c r="L11">
        <v>-21.032771</v>
      </c>
      <c r="M11">
        <v>-36.011092400000003</v>
      </c>
      <c r="N11">
        <v>-15.533721699999999</v>
      </c>
      <c r="O11">
        <v>-27.477354900000002</v>
      </c>
      <c r="P11">
        <v>-20.932425800000001</v>
      </c>
      <c r="Q11">
        <v>-20.5435844</v>
      </c>
      <c r="R11">
        <v>-22.3636421</v>
      </c>
      <c r="S11" s="3">
        <f>AVERAGE(L11:R11)</f>
        <v>-23.413513185714287</v>
      </c>
    </row>
    <row r="12" spans="1:19" ht="19.95" customHeight="1" x14ac:dyDescent="0.3">
      <c r="A12" s="1" t="s">
        <v>17</v>
      </c>
      <c r="B12">
        <v>-19.5548067</v>
      </c>
      <c r="C12">
        <v>-25.028890799999999</v>
      </c>
      <c r="D12">
        <v>-13.334423900000001</v>
      </c>
      <c r="E12">
        <v>-31.577105599999999</v>
      </c>
      <c r="F12">
        <v>-14.161092699999999</v>
      </c>
      <c r="G12">
        <v>-22.432455399999998</v>
      </c>
      <c r="H12">
        <v>-16.625015600000001</v>
      </c>
      <c r="I12" s="3">
        <f>AVERAGE(B12:H12)</f>
        <v>-20.387684385714287</v>
      </c>
      <c r="K12" s="1" t="s">
        <v>26</v>
      </c>
      <c r="L12">
        <v>-20.989706399999999</v>
      </c>
      <c r="M12">
        <v>-43.193805500000003</v>
      </c>
      <c r="N12">
        <v>-14.5751621</v>
      </c>
      <c r="O12">
        <v>-23.413073600000001</v>
      </c>
      <c r="P12">
        <v>-13.536150599999999</v>
      </c>
      <c r="Q12">
        <v>-21.043924100000002</v>
      </c>
      <c r="R12">
        <v>-19.5807295</v>
      </c>
      <c r="S12" s="3">
        <f>AVERAGE(L12:R12)</f>
        <v>-22.333221685714285</v>
      </c>
    </row>
    <row r="13" spans="1:19" ht="19.95" customHeight="1" x14ac:dyDescent="0.3">
      <c r="A13" s="1" t="s">
        <v>18</v>
      </c>
      <c r="B13">
        <v>-15.7261474</v>
      </c>
      <c r="C13">
        <v>-27.276750199999999</v>
      </c>
      <c r="D13">
        <v>-13.1792315</v>
      </c>
      <c r="E13">
        <v>-24.939641999999999</v>
      </c>
      <c r="F13">
        <v>-11.275166199999999</v>
      </c>
      <c r="G13">
        <v>-16.593104499999999</v>
      </c>
      <c r="H13">
        <v>-15.2160967</v>
      </c>
      <c r="I13" s="3">
        <f>AVERAGE(B13:H13)</f>
        <v>-17.74373407142857</v>
      </c>
      <c r="K13" s="1" t="s">
        <v>13</v>
      </c>
      <c r="L13">
        <v>-20.911200900000001</v>
      </c>
      <c r="M13">
        <v>-41.588087700000003</v>
      </c>
      <c r="N13">
        <v>-14.3505067</v>
      </c>
      <c r="O13">
        <v>-30.261843899999999</v>
      </c>
      <c r="P13">
        <v>-18.6842568</v>
      </c>
      <c r="Q13">
        <v>-15.477086999999999</v>
      </c>
      <c r="R13">
        <v>-21.170314000000001</v>
      </c>
      <c r="S13" s="3">
        <f>AVERAGE(L13:R13)</f>
        <v>-23.206185285714287</v>
      </c>
    </row>
    <row r="14" spans="1:19" ht="19.95" customHeight="1" x14ac:dyDescent="0.3">
      <c r="A14" s="1" t="s">
        <v>19</v>
      </c>
      <c r="B14">
        <v>-21.9155008</v>
      </c>
      <c r="C14">
        <v>-34.797186600000003</v>
      </c>
      <c r="D14">
        <v>-14.1095326</v>
      </c>
      <c r="E14">
        <v>-27.610312499999999</v>
      </c>
      <c r="F14">
        <v>-13.4932493</v>
      </c>
      <c r="G14">
        <v>-17.295736099999999</v>
      </c>
      <c r="H14">
        <v>-15.225873399999999</v>
      </c>
      <c r="I14" s="3">
        <f>AVERAGE(B14:H14)</f>
        <v>-20.635341614285718</v>
      </c>
      <c r="K14" s="1" t="s">
        <v>22</v>
      </c>
      <c r="L14">
        <v>-20.476213999999999</v>
      </c>
      <c r="M14">
        <v>-30.296253199999999</v>
      </c>
      <c r="N14">
        <v>-14.2529889</v>
      </c>
      <c r="O14">
        <v>-34.5703502</v>
      </c>
      <c r="P14">
        <v>-15.438332000000001</v>
      </c>
      <c r="Q14">
        <v>-23.2839563</v>
      </c>
      <c r="R14">
        <v>-17.853883700000001</v>
      </c>
      <c r="S14" s="3">
        <f>AVERAGE(L14:R14)</f>
        <v>-22.310282614285715</v>
      </c>
    </row>
    <row r="15" spans="1:19" ht="19.95" customHeight="1" x14ac:dyDescent="0.3">
      <c r="A15" s="1" t="s">
        <v>20</v>
      </c>
      <c r="B15">
        <v>-22.651688400000001</v>
      </c>
      <c r="C15">
        <v>-25.245136800000001</v>
      </c>
      <c r="D15">
        <v>-14.0649937</v>
      </c>
      <c r="E15">
        <v>-21.347769100000001</v>
      </c>
      <c r="F15">
        <v>-14.3514952</v>
      </c>
      <c r="G15">
        <v>-12.0631833</v>
      </c>
      <c r="H15">
        <v>-16.922112500000001</v>
      </c>
      <c r="I15" s="3">
        <f>AVERAGE(B15:H15)</f>
        <v>-18.092339857142857</v>
      </c>
      <c r="K15" s="1" t="s">
        <v>29</v>
      </c>
      <c r="L15">
        <v>-20.433776999999999</v>
      </c>
      <c r="M15">
        <v>-38.852964299999996</v>
      </c>
      <c r="N15">
        <v>-13.1445095</v>
      </c>
      <c r="O15">
        <v>-29.004337899999999</v>
      </c>
      <c r="P15">
        <v>-12.014249299999999</v>
      </c>
      <c r="Q15">
        <v>-22.7017396</v>
      </c>
      <c r="R15">
        <v>-18.745516299999998</v>
      </c>
      <c r="S15" s="3">
        <f>AVERAGE(L15:R15)</f>
        <v>-22.128156271428569</v>
      </c>
    </row>
    <row r="16" spans="1:19" ht="19.95" customHeight="1" x14ac:dyDescent="0.3">
      <c r="A16" s="1" t="s">
        <v>21</v>
      </c>
      <c r="B16">
        <v>-19.461395199999998</v>
      </c>
      <c r="C16">
        <v>-23.069005499999999</v>
      </c>
      <c r="D16">
        <v>-14.026277800000001</v>
      </c>
      <c r="E16">
        <v>-5.4594525000000003</v>
      </c>
      <c r="F16">
        <v>-19.150310300000001</v>
      </c>
      <c r="G16">
        <v>-12.1621197</v>
      </c>
      <c r="H16">
        <v>-20.3138197</v>
      </c>
      <c r="I16" s="3">
        <f>AVERAGE(B16:H16)</f>
        <v>-16.234625814285714</v>
      </c>
      <c r="K16" s="1" t="s">
        <v>9</v>
      </c>
      <c r="L16">
        <v>-20.406924400000001</v>
      </c>
      <c r="M16">
        <v>-41.049903899999997</v>
      </c>
      <c r="N16">
        <v>-24.157681199999999</v>
      </c>
      <c r="O16">
        <v>-30.0255689</v>
      </c>
      <c r="P16">
        <v>-19.944791500000001</v>
      </c>
      <c r="Q16">
        <v>-19.389690699999999</v>
      </c>
      <c r="R16">
        <v>-18.658907200000002</v>
      </c>
      <c r="S16" s="3">
        <f>AVERAGE(L16:R16)</f>
        <v>-24.804781114285714</v>
      </c>
    </row>
    <row r="17" spans="1:19" ht="19.95" customHeight="1" x14ac:dyDescent="0.3">
      <c r="A17" s="1" t="s">
        <v>22</v>
      </c>
      <c r="B17">
        <v>-20.476213999999999</v>
      </c>
      <c r="C17">
        <v>-30.296253199999999</v>
      </c>
      <c r="D17">
        <v>-14.2529889</v>
      </c>
      <c r="E17">
        <v>-34.5703502</v>
      </c>
      <c r="F17">
        <v>-15.438332000000001</v>
      </c>
      <c r="G17">
        <v>-23.2839563</v>
      </c>
      <c r="H17">
        <v>-17.853883700000001</v>
      </c>
      <c r="I17" s="3">
        <f>AVERAGE(B17:H17)</f>
        <v>-22.310282614285715</v>
      </c>
      <c r="K17" s="1" t="s">
        <v>31</v>
      </c>
      <c r="L17">
        <v>-20.381800500000001</v>
      </c>
      <c r="M17">
        <v>-23.336405299999999</v>
      </c>
      <c r="N17">
        <v>-14.7327732</v>
      </c>
      <c r="O17">
        <v>-14.506357700000001</v>
      </c>
      <c r="P17">
        <v>-13.7929718</v>
      </c>
      <c r="Q17">
        <v>-25.966559100000001</v>
      </c>
      <c r="R17">
        <v>-17.677706400000002</v>
      </c>
      <c r="S17" s="3">
        <f>AVERAGE(L17:R17)</f>
        <v>-18.627796285714286</v>
      </c>
    </row>
    <row r="18" spans="1:19" ht="19.95" customHeight="1" x14ac:dyDescent="0.3">
      <c r="A18" s="1" t="s">
        <v>23</v>
      </c>
      <c r="B18">
        <v>-19.754861399999999</v>
      </c>
      <c r="C18">
        <v>-37.6378755</v>
      </c>
      <c r="D18">
        <v>-13.064559300000001</v>
      </c>
      <c r="E18">
        <v>-24.5383557</v>
      </c>
      <c r="F18">
        <v>-8.3234320999999998</v>
      </c>
      <c r="G18">
        <v>-12.232351700000001</v>
      </c>
      <c r="H18">
        <v>-16.7883104</v>
      </c>
      <c r="I18" s="3">
        <f>AVERAGE(B18:H18)</f>
        <v>-18.905678014285716</v>
      </c>
      <c r="K18" s="1" t="s">
        <v>30</v>
      </c>
      <c r="L18">
        <v>-20.025093699999999</v>
      </c>
      <c r="M18">
        <v>-25.214934</v>
      </c>
      <c r="N18">
        <v>-14.6063376</v>
      </c>
      <c r="O18">
        <v>-12.9488445</v>
      </c>
      <c r="P18">
        <v>-19.2521974</v>
      </c>
      <c r="Q18">
        <v>-9.6140931999999992</v>
      </c>
      <c r="R18">
        <v>-16.289753099999999</v>
      </c>
      <c r="S18" s="3">
        <f>AVERAGE(L18:R18)</f>
        <v>-16.850179071428574</v>
      </c>
    </row>
    <row r="19" spans="1:19" ht="19.95" customHeight="1" x14ac:dyDescent="0.3">
      <c r="A19" s="1" t="s">
        <v>24</v>
      </c>
      <c r="B19">
        <v>-18.992035900000001</v>
      </c>
      <c r="C19">
        <v>-36.809140499999998</v>
      </c>
      <c r="D19">
        <v>-12.5907407</v>
      </c>
      <c r="E19">
        <v>-27.6245911</v>
      </c>
      <c r="F19">
        <v>-10.951613699999999</v>
      </c>
      <c r="G19">
        <v>-12.355860099999999</v>
      </c>
      <c r="H19">
        <v>-15.5308291</v>
      </c>
      <c r="I19" s="3">
        <f>AVERAGE(B19:H19)</f>
        <v>-19.264973014285715</v>
      </c>
      <c r="K19" s="1" t="s">
        <v>23</v>
      </c>
      <c r="L19">
        <v>-19.754861399999999</v>
      </c>
      <c r="M19">
        <v>-37.6378755</v>
      </c>
      <c r="N19">
        <v>-13.064559300000001</v>
      </c>
      <c r="O19">
        <v>-24.5383557</v>
      </c>
      <c r="P19">
        <v>-8.3234320999999998</v>
      </c>
      <c r="Q19">
        <v>-12.232351700000001</v>
      </c>
      <c r="R19">
        <v>-16.7883104</v>
      </c>
      <c r="S19" s="3">
        <f>AVERAGE(L19:R19)</f>
        <v>-18.905678014285716</v>
      </c>
    </row>
    <row r="20" spans="1:19" ht="19.95" customHeight="1" x14ac:dyDescent="0.3">
      <c r="A20" s="1" t="s">
        <v>25</v>
      </c>
      <c r="B20">
        <v>-21.5816029</v>
      </c>
      <c r="C20">
        <v>-19.955765599999999</v>
      </c>
      <c r="D20">
        <v>-13.933817700000001</v>
      </c>
      <c r="E20">
        <v>-9.3935507000000005</v>
      </c>
      <c r="F20">
        <v>-10.044253100000001</v>
      </c>
      <c r="G20">
        <v>-8.7419446999999995</v>
      </c>
      <c r="H20">
        <v>-18.710442499999999</v>
      </c>
      <c r="I20" s="3">
        <f>AVERAGE(B20:H20)</f>
        <v>-14.623053885714286</v>
      </c>
      <c r="K20" s="1" t="s">
        <v>10</v>
      </c>
      <c r="L20">
        <v>-19.570627399999999</v>
      </c>
      <c r="M20">
        <v>-42.8415052</v>
      </c>
      <c r="N20">
        <v>-13.427972199999999</v>
      </c>
      <c r="O20">
        <v>-22.449071199999999</v>
      </c>
      <c r="P20">
        <v>-14.385999</v>
      </c>
      <c r="Q20">
        <v>-24.658665500000001</v>
      </c>
      <c r="R20">
        <v>-19.191879</v>
      </c>
      <c r="S20" s="3">
        <f>AVERAGE(L20:R20)</f>
        <v>-22.360817071428574</v>
      </c>
    </row>
    <row r="21" spans="1:19" ht="19.95" customHeight="1" x14ac:dyDescent="0.3">
      <c r="A21" s="1" t="s">
        <v>26</v>
      </c>
      <c r="B21">
        <v>-20.989706399999999</v>
      </c>
      <c r="C21">
        <v>-43.193805500000003</v>
      </c>
      <c r="D21">
        <v>-14.5751621</v>
      </c>
      <c r="E21">
        <v>-23.413073600000001</v>
      </c>
      <c r="F21">
        <v>-13.536150599999999</v>
      </c>
      <c r="G21">
        <v>-21.043924100000002</v>
      </c>
      <c r="H21">
        <v>-19.5807295</v>
      </c>
      <c r="I21" s="3">
        <f>AVERAGE(B21:H21)</f>
        <v>-22.333221685714285</v>
      </c>
      <c r="K21" s="1" t="s">
        <v>17</v>
      </c>
      <c r="L21">
        <v>-19.5548067</v>
      </c>
      <c r="M21">
        <v>-25.028890799999999</v>
      </c>
      <c r="N21">
        <v>-13.334423900000001</v>
      </c>
      <c r="O21">
        <v>-31.577105599999999</v>
      </c>
      <c r="P21">
        <v>-14.161092699999999</v>
      </c>
      <c r="Q21">
        <v>-22.432455399999998</v>
      </c>
      <c r="R21">
        <v>-16.625015600000001</v>
      </c>
      <c r="S21" s="3">
        <f>AVERAGE(L21:R21)</f>
        <v>-20.387684385714287</v>
      </c>
    </row>
    <row r="22" spans="1:19" ht="19.95" customHeight="1" x14ac:dyDescent="0.3">
      <c r="A22" s="1" t="s">
        <v>27</v>
      </c>
      <c r="B22">
        <v>-17.071313199999999</v>
      </c>
      <c r="C22">
        <v>-31.956562300000002</v>
      </c>
      <c r="D22">
        <v>-13.4470721</v>
      </c>
      <c r="E22">
        <v>-18.5957328</v>
      </c>
      <c r="F22">
        <v>-13.079902499999999</v>
      </c>
      <c r="G22">
        <v>-13.011406300000001</v>
      </c>
      <c r="H22">
        <v>-14.4059046</v>
      </c>
      <c r="I22" s="3">
        <f>AVERAGE(B22:H22)</f>
        <v>-17.366841971428574</v>
      </c>
      <c r="K22" s="1" t="s">
        <v>21</v>
      </c>
      <c r="L22">
        <v>-19.461395199999998</v>
      </c>
      <c r="M22">
        <v>-23.069005499999999</v>
      </c>
      <c r="N22">
        <v>-14.026277800000001</v>
      </c>
      <c r="O22">
        <v>-5.4594525000000003</v>
      </c>
      <c r="P22">
        <v>-19.150310300000001</v>
      </c>
      <c r="Q22">
        <v>-12.1621197</v>
      </c>
      <c r="R22">
        <v>-20.3138197</v>
      </c>
      <c r="S22" s="3">
        <f>AVERAGE(L22:R22)</f>
        <v>-16.234625814285714</v>
      </c>
    </row>
    <row r="23" spans="1:19" ht="19.95" customHeight="1" x14ac:dyDescent="0.3">
      <c r="A23" s="1" t="s">
        <v>28</v>
      </c>
      <c r="B23">
        <v>-24.135540899999999</v>
      </c>
      <c r="C23">
        <v>-23.9283909</v>
      </c>
      <c r="D23">
        <v>-15.604567299999999</v>
      </c>
      <c r="E23">
        <v>-21.132429200000001</v>
      </c>
      <c r="F23">
        <v>-21.3973215</v>
      </c>
      <c r="G23">
        <v>-11.8342948</v>
      </c>
      <c r="H23">
        <v>-23.898673800000001</v>
      </c>
      <c r="I23" s="3">
        <f>AVERAGE(B23:H23)</f>
        <v>-20.275888342857144</v>
      </c>
      <c r="K23" s="1" t="s">
        <v>36</v>
      </c>
      <c r="L23">
        <v>-19.459890300000001</v>
      </c>
      <c r="M23">
        <v>-25.9772435</v>
      </c>
      <c r="N23">
        <v>-13.967892600000001</v>
      </c>
      <c r="O23">
        <v>-12.4247824</v>
      </c>
      <c r="P23">
        <v>-16.292657500000001</v>
      </c>
      <c r="Q23">
        <v>-8.9381845999999996</v>
      </c>
      <c r="R23">
        <v>-18.078353199999999</v>
      </c>
      <c r="S23" s="3">
        <f>AVERAGE(L23:R23)</f>
        <v>-16.448429157142858</v>
      </c>
    </row>
    <row r="24" spans="1:19" ht="19.95" customHeight="1" x14ac:dyDescent="0.3">
      <c r="A24" s="1" t="s">
        <v>29</v>
      </c>
      <c r="B24">
        <v>-20.433776999999999</v>
      </c>
      <c r="C24">
        <v>-38.852964299999996</v>
      </c>
      <c r="D24">
        <v>-13.1445095</v>
      </c>
      <c r="E24">
        <v>-29.004337899999999</v>
      </c>
      <c r="F24">
        <v>-12.014249299999999</v>
      </c>
      <c r="G24">
        <v>-22.7017396</v>
      </c>
      <c r="H24">
        <v>-18.745516299999998</v>
      </c>
      <c r="I24" s="3">
        <f>AVERAGE(B24:H24)</f>
        <v>-22.128156271428569</v>
      </c>
      <c r="K24" s="1" t="s">
        <v>24</v>
      </c>
      <c r="L24">
        <v>-18.992035900000001</v>
      </c>
      <c r="M24">
        <v>-36.809140499999998</v>
      </c>
      <c r="N24">
        <v>-12.5907407</v>
      </c>
      <c r="O24">
        <v>-27.6245911</v>
      </c>
      <c r="P24">
        <v>-10.951613699999999</v>
      </c>
      <c r="Q24">
        <v>-12.355860099999999</v>
      </c>
      <c r="R24">
        <v>-15.5308291</v>
      </c>
      <c r="S24" s="3">
        <f>AVERAGE(L24:R24)</f>
        <v>-19.264973014285715</v>
      </c>
    </row>
    <row r="25" spans="1:19" ht="19.95" customHeight="1" x14ac:dyDescent="0.3">
      <c r="A25" s="1" t="s">
        <v>30</v>
      </c>
      <c r="B25">
        <v>-20.025093699999999</v>
      </c>
      <c r="C25">
        <v>-25.214934</v>
      </c>
      <c r="D25">
        <v>-14.6063376</v>
      </c>
      <c r="E25">
        <v>-12.9488445</v>
      </c>
      <c r="F25">
        <v>-19.2521974</v>
      </c>
      <c r="G25">
        <v>-9.6140931999999992</v>
      </c>
      <c r="H25">
        <v>-16.289753099999999</v>
      </c>
      <c r="I25" s="3">
        <f>AVERAGE(B25:H25)</f>
        <v>-16.850179071428574</v>
      </c>
      <c r="K25" s="1" t="s">
        <v>15</v>
      </c>
      <c r="L25">
        <v>-18.2175999</v>
      </c>
      <c r="M25">
        <v>-31.984705200000001</v>
      </c>
      <c r="N25">
        <v>-13.4595447</v>
      </c>
      <c r="O25">
        <v>-30.2985352</v>
      </c>
      <c r="P25">
        <v>-14.109465500000001</v>
      </c>
      <c r="Q25">
        <v>-19.196473399999999</v>
      </c>
      <c r="R25">
        <v>-16.701698100000002</v>
      </c>
      <c r="S25" s="3">
        <f>AVERAGE(L25:R25)</f>
        <v>-20.566860285714288</v>
      </c>
    </row>
    <row r="26" spans="1:19" ht="19.95" customHeight="1" x14ac:dyDescent="0.3">
      <c r="A26" s="1" t="s">
        <v>31</v>
      </c>
      <c r="B26">
        <v>-20.381800500000001</v>
      </c>
      <c r="C26">
        <v>-23.336405299999999</v>
      </c>
      <c r="D26">
        <v>-14.7327732</v>
      </c>
      <c r="E26">
        <v>-14.506357700000001</v>
      </c>
      <c r="F26">
        <v>-13.7929718</v>
      </c>
      <c r="G26">
        <v>-25.966559100000001</v>
      </c>
      <c r="H26">
        <v>-17.677706400000002</v>
      </c>
      <c r="I26" s="3">
        <f>AVERAGE(B26:H26)</f>
        <v>-18.627796285714286</v>
      </c>
      <c r="K26" s="1" t="s">
        <v>11</v>
      </c>
      <c r="L26">
        <v>-17.294701199999999</v>
      </c>
      <c r="M26">
        <v>-30.4916464</v>
      </c>
      <c r="N26">
        <v>-12.6093098</v>
      </c>
      <c r="O26">
        <v>-23.0112609</v>
      </c>
      <c r="P26">
        <v>-9.8376903999999996</v>
      </c>
      <c r="Q26">
        <v>-10.601813699999999</v>
      </c>
      <c r="R26">
        <v>-14.606989</v>
      </c>
      <c r="S26" s="3">
        <f>AVERAGE(L26:R26)</f>
        <v>-16.921915914285712</v>
      </c>
    </row>
    <row r="27" spans="1:19" ht="19.95" customHeight="1" x14ac:dyDescent="0.3">
      <c r="A27" s="1" t="s">
        <v>32</v>
      </c>
      <c r="B27">
        <v>-21.835591999999998</v>
      </c>
      <c r="C27">
        <v>-19.674721999999999</v>
      </c>
      <c r="D27">
        <v>-13.203061</v>
      </c>
      <c r="E27">
        <v>-9.5199739999999995</v>
      </c>
      <c r="F27">
        <v>-15.570838999999999</v>
      </c>
      <c r="G27">
        <v>-4.9544290000000002</v>
      </c>
      <c r="H27">
        <v>-18.15232</v>
      </c>
      <c r="I27" s="3">
        <f>AVERAGE(B27:H27)</f>
        <v>-14.701562428571426</v>
      </c>
      <c r="K27" s="1" t="s">
        <v>12</v>
      </c>
      <c r="L27">
        <v>-17.2872588</v>
      </c>
      <c r="M27">
        <v>-36.854616399999998</v>
      </c>
      <c r="N27">
        <v>-11.5675398</v>
      </c>
      <c r="O27">
        <v>-24.689225</v>
      </c>
      <c r="P27">
        <v>-12.2167098</v>
      </c>
      <c r="Q27">
        <v>-15.1419671</v>
      </c>
      <c r="R27">
        <v>-13.018887899999999</v>
      </c>
      <c r="S27" s="3">
        <f>AVERAGE(L27:R27)</f>
        <v>-18.682314971428575</v>
      </c>
    </row>
    <row r="28" spans="1:19" ht="19.95" customHeight="1" x14ac:dyDescent="0.3">
      <c r="A28" s="1" t="s">
        <v>33</v>
      </c>
      <c r="B28">
        <v>-17.024256900000001</v>
      </c>
      <c r="C28">
        <v>-35.764348699999999</v>
      </c>
      <c r="D28">
        <v>-12.6528718</v>
      </c>
      <c r="E28">
        <v>-24.942329300000001</v>
      </c>
      <c r="F28">
        <v>-9.3788943000000007</v>
      </c>
      <c r="G28">
        <v>-15.357067499999999</v>
      </c>
      <c r="H28">
        <v>-11.964216800000001</v>
      </c>
      <c r="I28" s="3">
        <f>AVERAGE(B28:H28)</f>
        <v>-18.154855042857143</v>
      </c>
      <c r="K28" s="1" t="s">
        <v>16</v>
      </c>
      <c r="L28">
        <v>-17.250018699999998</v>
      </c>
      <c r="M28">
        <v>-31.888963799999999</v>
      </c>
      <c r="N28">
        <v>-14.0132931</v>
      </c>
      <c r="O28">
        <v>-17.640318300000001</v>
      </c>
      <c r="P28">
        <v>-14.982514200000001</v>
      </c>
      <c r="Q28">
        <v>-12.2655283</v>
      </c>
      <c r="R28">
        <v>-18.328409300000001</v>
      </c>
      <c r="S28" s="3">
        <f>AVERAGE(L28:R28)</f>
        <v>-18.052720814285713</v>
      </c>
    </row>
    <row r="29" spans="1:19" ht="19.95" customHeight="1" x14ac:dyDescent="0.3">
      <c r="A29" s="1" t="s">
        <v>34</v>
      </c>
      <c r="B29">
        <v>-21.051254400000001</v>
      </c>
      <c r="C29">
        <v>-35.874384800000001</v>
      </c>
      <c r="D29">
        <v>-14.488807400000001</v>
      </c>
      <c r="E29">
        <v>-25.819765799999999</v>
      </c>
      <c r="F29">
        <v>-15.7279968</v>
      </c>
      <c r="G29">
        <v>-21.044934699999999</v>
      </c>
      <c r="H29">
        <v>-20.655329399999999</v>
      </c>
      <c r="I29" s="3">
        <f>AVERAGE(B29:H29)</f>
        <v>-22.094639042857146</v>
      </c>
      <c r="K29" s="1" t="s">
        <v>27</v>
      </c>
      <c r="L29">
        <v>-17.071313199999999</v>
      </c>
      <c r="M29">
        <v>-31.956562300000002</v>
      </c>
      <c r="N29">
        <v>-13.4470721</v>
      </c>
      <c r="O29">
        <v>-18.5957328</v>
      </c>
      <c r="P29">
        <v>-13.079902499999999</v>
      </c>
      <c r="Q29">
        <v>-13.011406300000001</v>
      </c>
      <c r="R29">
        <v>-14.4059046</v>
      </c>
      <c r="S29" s="3">
        <f>AVERAGE(L29:R29)</f>
        <v>-17.366841971428574</v>
      </c>
    </row>
    <row r="30" spans="1:19" ht="19.95" customHeight="1" x14ac:dyDescent="0.3">
      <c r="A30" s="1" t="s">
        <v>35</v>
      </c>
      <c r="B30">
        <v>-23.006976300000002</v>
      </c>
      <c r="C30">
        <v>-25.191940899999999</v>
      </c>
      <c r="D30">
        <v>-12.8687497</v>
      </c>
      <c r="E30">
        <v>-25.025856900000001</v>
      </c>
      <c r="F30">
        <v>-12.707176199999999</v>
      </c>
      <c r="G30">
        <v>-16.2397293</v>
      </c>
      <c r="H30">
        <v>-15.251213099999999</v>
      </c>
      <c r="I30" s="3">
        <f>AVERAGE(B30:H30)</f>
        <v>-18.613091771428572</v>
      </c>
      <c r="K30" s="1" t="s">
        <v>33</v>
      </c>
      <c r="L30">
        <v>-17.024256900000001</v>
      </c>
      <c r="M30">
        <v>-35.764348699999999</v>
      </c>
      <c r="N30">
        <v>-12.6528718</v>
      </c>
      <c r="O30">
        <v>-24.942329300000001</v>
      </c>
      <c r="P30">
        <v>-9.3788943000000007</v>
      </c>
      <c r="Q30">
        <v>-15.357067499999999</v>
      </c>
      <c r="R30">
        <v>-11.964216800000001</v>
      </c>
      <c r="S30" s="3">
        <f>AVERAGE(L30:R30)</f>
        <v>-18.154855042857143</v>
      </c>
    </row>
    <row r="31" spans="1:19" ht="19.95" customHeight="1" x14ac:dyDescent="0.3">
      <c r="A31" s="1" t="s">
        <v>36</v>
      </c>
      <c r="B31">
        <v>-19.459890300000001</v>
      </c>
      <c r="C31">
        <v>-25.9772435</v>
      </c>
      <c r="D31">
        <v>-13.967892600000001</v>
      </c>
      <c r="E31">
        <v>-12.4247824</v>
      </c>
      <c r="F31">
        <v>-16.292657500000001</v>
      </c>
      <c r="G31">
        <v>-8.9381845999999996</v>
      </c>
      <c r="H31">
        <v>-18.078353199999999</v>
      </c>
      <c r="I31" s="3">
        <f>AVERAGE(B31:H31)</f>
        <v>-16.448429157142858</v>
      </c>
      <c r="K31" s="1" t="s">
        <v>18</v>
      </c>
      <c r="L31">
        <v>-15.7261474</v>
      </c>
      <c r="M31">
        <v>-27.276750199999999</v>
      </c>
      <c r="N31">
        <v>-13.1792315</v>
      </c>
      <c r="O31">
        <v>-24.939641999999999</v>
      </c>
      <c r="P31">
        <v>-11.275166199999999</v>
      </c>
      <c r="Q31">
        <v>-16.593104499999999</v>
      </c>
      <c r="R31">
        <v>-15.2160967</v>
      </c>
      <c r="S31" s="3">
        <f>AVERAGE(L31:R31)</f>
        <v>-17.74373407142857</v>
      </c>
    </row>
    <row r="32" spans="1:19" x14ac:dyDescent="0.3">
      <c r="A32" s="1" t="s">
        <v>37</v>
      </c>
      <c r="B32">
        <v>-24.278553299999999</v>
      </c>
      <c r="C32">
        <v>-23.9744086</v>
      </c>
      <c r="D32">
        <v>-14.940697200000001</v>
      </c>
      <c r="E32">
        <v>-17.899998</v>
      </c>
      <c r="F32">
        <v>-19.242381999999999</v>
      </c>
      <c r="G32">
        <v>-29.518176700000001</v>
      </c>
      <c r="H32">
        <v>-22.701972999999999</v>
      </c>
      <c r="I32" s="4">
        <f>AVERAGE(B32:H32)</f>
        <v>-21.793741257142859</v>
      </c>
      <c r="K32" s="1" t="s">
        <v>14</v>
      </c>
      <c r="L32">
        <v>-14.4346215</v>
      </c>
      <c r="M32">
        <v>-36.946788300000001</v>
      </c>
      <c r="N32">
        <v>-11.6185954</v>
      </c>
      <c r="O32">
        <v>-26.387392500000001</v>
      </c>
      <c r="P32">
        <v>-10.512088500000001</v>
      </c>
      <c r="Q32">
        <v>-21.2859129</v>
      </c>
      <c r="R32">
        <v>-12.835842599999999</v>
      </c>
      <c r="S32" s="4">
        <f>AVERAGE(L32:R32)</f>
        <v>-19.145891671428576</v>
      </c>
    </row>
  </sheetData>
  <mergeCells count="2">
    <mergeCell ref="B1:I1"/>
    <mergeCell ref="L1:S1"/>
  </mergeCells>
  <conditionalFormatting sqref="B3:B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abSelected="1" zoomScale="85" zoomScaleNormal="85" workbookViewId="0">
      <selection activeCell="M11" sqref="M11"/>
    </sheetView>
  </sheetViews>
  <sheetFormatPr baseColWidth="10" defaultColWidth="8.88671875" defaultRowHeight="14.4" x14ac:dyDescent="0.3"/>
  <cols>
    <col min="1" max="1" width="6.21875" bestFit="1" customWidth="1"/>
    <col min="2" max="2" width="8.77734375" bestFit="1" customWidth="1"/>
    <col min="3" max="3" width="17.33203125" bestFit="1" customWidth="1"/>
    <col min="4" max="4" width="9.6640625" bestFit="1" customWidth="1"/>
    <col min="5" max="5" width="10.77734375" bestFit="1" customWidth="1"/>
    <col min="6" max="6" width="16.33203125" bestFit="1" customWidth="1"/>
    <col min="7" max="7" width="15.88671875" bestFit="1" customWidth="1"/>
    <col min="8" max="8" width="11.88671875" bestFit="1" customWidth="1"/>
    <col min="9" max="9" width="12.6640625" bestFit="1" customWidth="1"/>
    <col min="10" max="10" width="16.5546875" customWidth="1"/>
    <col min="11" max="11" width="6.21875" bestFit="1" customWidth="1"/>
    <col min="12" max="12" width="8.77734375" bestFit="1" customWidth="1"/>
    <col min="13" max="13" width="17.33203125" bestFit="1" customWidth="1"/>
    <col min="14" max="14" width="9.6640625" bestFit="1" customWidth="1"/>
    <col min="15" max="15" width="10.77734375" customWidth="1"/>
    <col min="16" max="16" width="16.33203125" bestFit="1" customWidth="1"/>
    <col min="17" max="17" width="15.88671875" bestFit="1" customWidth="1"/>
    <col min="18" max="18" width="11.88671875" bestFit="1" customWidth="1"/>
    <col min="19" max="19" width="12.6640625" bestFit="1" customWidth="1"/>
  </cols>
  <sheetData>
    <row r="1" spans="1:19" s="7" customFormat="1" ht="43.2" customHeight="1" x14ac:dyDescent="0.3">
      <c r="A1" s="7" t="s">
        <v>40</v>
      </c>
      <c r="B1" s="9" t="s">
        <v>41</v>
      </c>
      <c r="C1" s="9"/>
      <c r="D1" s="9"/>
      <c r="E1" s="9"/>
      <c r="F1" s="9"/>
      <c r="G1" s="9"/>
      <c r="H1" s="9"/>
      <c r="I1" s="9"/>
      <c r="K1" s="7" t="s">
        <v>40</v>
      </c>
      <c r="L1" s="9" t="s">
        <v>42</v>
      </c>
      <c r="M1" s="9"/>
      <c r="N1" s="9"/>
      <c r="O1" s="9"/>
      <c r="P1" s="9"/>
      <c r="Q1" s="9"/>
      <c r="R1" s="9"/>
      <c r="S1" s="9"/>
    </row>
    <row r="2" spans="1:19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" t="s">
        <v>38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5" t="s">
        <v>38</v>
      </c>
    </row>
    <row r="3" spans="1:19" ht="19.95" customHeight="1" x14ac:dyDescent="0.3">
      <c r="A3" s="1" t="s">
        <v>8</v>
      </c>
      <c r="B3">
        <v>0.64</v>
      </c>
      <c r="C3">
        <v>-3.073</v>
      </c>
      <c r="D3">
        <v>0.48299999999999998</v>
      </c>
      <c r="E3">
        <v>-9.843</v>
      </c>
      <c r="F3">
        <v>0.84699999999999998</v>
      </c>
      <c r="G3">
        <v>-1.766</v>
      </c>
      <c r="H3">
        <v>0.85</v>
      </c>
      <c r="I3" s="6">
        <f>AVERAGE(B3:H3)</f>
        <v>-1.6945714285714286</v>
      </c>
      <c r="K3" s="1" t="s">
        <v>37</v>
      </c>
      <c r="L3">
        <v>0.83199999999999996</v>
      </c>
      <c r="M3">
        <v>-48.353000000000002</v>
      </c>
      <c r="N3">
        <v>0.44</v>
      </c>
      <c r="O3">
        <v>-34.415999999999997</v>
      </c>
      <c r="P3">
        <v>0.76500000000000001</v>
      </c>
      <c r="Q3">
        <v>0.70299999999999996</v>
      </c>
      <c r="R3">
        <v>0.86299999999999999</v>
      </c>
      <c r="S3" s="6">
        <f>AVERAGE(L3:R3)</f>
        <v>-11.309428571428571</v>
      </c>
    </row>
    <row r="4" spans="1:19" ht="19.95" customHeight="1" x14ac:dyDescent="0.3">
      <c r="A4" s="1" t="s">
        <v>9</v>
      </c>
      <c r="B4">
        <v>-0.27600000000000002</v>
      </c>
      <c r="C4">
        <v>-3.2829999999999999</v>
      </c>
      <c r="D4">
        <v>-1392.027</v>
      </c>
      <c r="E4">
        <v>-13.678000000000001</v>
      </c>
      <c r="F4">
        <v>-1.044</v>
      </c>
      <c r="G4">
        <v>-3.8540000000000001</v>
      </c>
      <c r="H4">
        <v>-7.6820000000000004</v>
      </c>
      <c r="I4" s="3">
        <f t="shared" ref="I4:I32" si="0">AVERAGE(B4:H4)</f>
        <v>-203.12057142857148</v>
      </c>
      <c r="K4" s="1" t="s">
        <v>28</v>
      </c>
      <c r="L4">
        <v>0.82599999999999996</v>
      </c>
      <c r="M4">
        <v>-48.878</v>
      </c>
      <c r="N4">
        <v>0.51900000000000002</v>
      </c>
      <c r="O4">
        <v>-15.824999999999999</v>
      </c>
      <c r="P4">
        <v>0.85699999999999998</v>
      </c>
      <c r="Q4">
        <v>-16.427</v>
      </c>
      <c r="R4">
        <v>0.89600000000000002</v>
      </c>
      <c r="S4" s="3">
        <f>AVERAGE(L4:R4)</f>
        <v>-11.147428571428572</v>
      </c>
    </row>
    <row r="5" spans="1:19" ht="19.95" customHeight="1" x14ac:dyDescent="0.3">
      <c r="A5" s="1" t="s">
        <v>10</v>
      </c>
      <c r="B5">
        <v>0.502</v>
      </c>
      <c r="C5">
        <v>0.35899999999999999</v>
      </c>
      <c r="D5">
        <v>0.20599999999999999</v>
      </c>
      <c r="E5">
        <v>-11.425000000000001</v>
      </c>
      <c r="F5">
        <v>0.28000000000000003</v>
      </c>
      <c r="G5">
        <v>9.0999999999999998E-2</v>
      </c>
      <c r="H5">
        <v>0.69299999999999995</v>
      </c>
      <c r="I5" s="3">
        <f t="shared" si="0"/>
        <v>-1.3277142857142861</v>
      </c>
      <c r="K5" s="1" t="s">
        <v>35</v>
      </c>
      <c r="L5">
        <v>0.77400000000000002</v>
      </c>
      <c r="M5">
        <v>-36.286999999999999</v>
      </c>
      <c r="N5">
        <v>9.7000000000000003E-2</v>
      </c>
      <c r="O5">
        <v>-5.8650000000000002</v>
      </c>
      <c r="P5">
        <v>-0.06</v>
      </c>
      <c r="Q5">
        <v>-5.319</v>
      </c>
      <c r="R5">
        <v>0.23799999999999999</v>
      </c>
      <c r="S5" s="3">
        <f>AVERAGE(L5:R5)</f>
        <v>-6.6317142857142866</v>
      </c>
    </row>
    <row r="6" spans="1:19" ht="19.95" customHeight="1" x14ac:dyDescent="0.3">
      <c r="A6" s="1" t="s">
        <v>11</v>
      </c>
      <c r="B6">
        <v>0.34599999999999997</v>
      </c>
      <c r="C6">
        <v>-5.476</v>
      </c>
      <c r="D6">
        <v>-6.9000000000000006E-2</v>
      </c>
      <c r="E6">
        <v>-3.0419999999999998</v>
      </c>
      <c r="F6">
        <v>-1.0760000000000001</v>
      </c>
      <c r="G6">
        <v>-20.052</v>
      </c>
      <c r="H6">
        <v>0.16900000000000001</v>
      </c>
      <c r="I6" s="3">
        <f t="shared" si="0"/>
        <v>-4.1714285714285717</v>
      </c>
      <c r="K6" s="1" t="s">
        <v>20</v>
      </c>
      <c r="L6">
        <v>0.755</v>
      </c>
      <c r="M6">
        <v>-35.832999999999998</v>
      </c>
      <c r="N6">
        <v>0.315</v>
      </c>
      <c r="O6">
        <v>-15.010999999999999</v>
      </c>
      <c r="P6">
        <v>0.27400000000000002</v>
      </c>
      <c r="Q6">
        <v>-15.532</v>
      </c>
      <c r="R6">
        <v>0.48199999999999998</v>
      </c>
      <c r="S6" s="3">
        <f>AVERAGE(L6:R6)</f>
        <v>-9.2214285714285715</v>
      </c>
    </row>
    <row r="7" spans="1:19" ht="19.95" customHeight="1" x14ac:dyDescent="0.3">
      <c r="A7" s="1" t="s">
        <v>12</v>
      </c>
      <c r="B7">
        <v>0.158</v>
      </c>
      <c r="C7">
        <v>-1.5429999999999999</v>
      </c>
      <c r="D7">
        <v>-0.218</v>
      </c>
      <c r="E7">
        <v>-6.4180000000000001</v>
      </c>
      <c r="F7">
        <v>-0.187</v>
      </c>
      <c r="G7">
        <v>-7.1369999999999996</v>
      </c>
      <c r="H7">
        <v>-0.27300000000000002</v>
      </c>
      <c r="I7" s="3">
        <f t="shared" si="0"/>
        <v>-2.2311428571428569</v>
      </c>
      <c r="K7" s="1" t="s">
        <v>19</v>
      </c>
      <c r="L7">
        <v>0.71</v>
      </c>
      <c r="M7">
        <v>-3.0840000000000001</v>
      </c>
      <c r="N7">
        <v>0.32200000000000001</v>
      </c>
      <c r="O7">
        <v>-2.786</v>
      </c>
      <c r="P7">
        <v>0.115</v>
      </c>
      <c r="Q7">
        <v>-3.9550000000000001</v>
      </c>
      <c r="R7">
        <v>0.23400000000000001</v>
      </c>
      <c r="S7" s="3">
        <f>AVERAGE(L7:R7)</f>
        <v>-1.2062857142857144</v>
      </c>
    </row>
    <row r="8" spans="1:19" ht="19.95" customHeight="1" x14ac:dyDescent="0.3">
      <c r="A8" s="1" t="s">
        <v>13</v>
      </c>
      <c r="B8">
        <v>0.63400000000000001</v>
      </c>
      <c r="C8">
        <v>0.14499999999999999</v>
      </c>
      <c r="D8">
        <v>0.35799999999999998</v>
      </c>
      <c r="E8">
        <v>-1.056</v>
      </c>
      <c r="F8">
        <v>0.73199999999999998</v>
      </c>
      <c r="G8">
        <v>-6.5330000000000004</v>
      </c>
      <c r="H8">
        <v>0.80500000000000005</v>
      </c>
      <c r="I8" s="3">
        <f t="shared" si="0"/>
        <v>-0.70214285714285729</v>
      </c>
      <c r="K8" s="1" t="s">
        <v>32</v>
      </c>
      <c r="L8">
        <v>0.70399999999999996</v>
      </c>
      <c r="M8">
        <v>-131.82499999999999</v>
      </c>
      <c r="N8">
        <v>0.16400000000000001</v>
      </c>
      <c r="O8">
        <v>-242.89599999999999</v>
      </c>
      <c r="P8">
        <v>0.45200000000000001</v>
      </c>
      <c r="Q8">
        <v>-83.959000000000003</v>
      </c>
      <c r="R8">
        <v>0.61</v>
      </c>
      <c r="S8" s="3">
        <f>AVERAGE(L8:R8)</f>
        <v>-65.249999999999986</v>
      </c>
    </row>
    <row r="9" spans="1:19" ht="19.95" customHeight="1" x14ac:dyDescent="0.3">
      <c r="A9" s="1" t="s">
        <v>14</v>
      </c>
      <c r="B9">
        <v>-0.625</v>
      </c>
      <c r="C9">
        <v>-1.4890000000000001</v>
      </c>
      <c r="D9">
        <v>-0.20399999999999999</v>
      </c>
      <c r="E9">
        <v>-4.0170000000000003</v>
      </c>
      <c r="F9">
        <v>-0.75700000000000001</v>
      </c>
      <c r="G9">
        <v>-0.97699999999999998</v>
      </c>
      <c r="H9">
        <v>-0.32800000000000001</v>
      </c>
      <c r="I9" s="3">
        <f t="shared" si="0"/>
        <v>-1.1995714285714285</v>
      </c>
      <c r="K9" s="1" t="s">
        <v>25</v>
      </c>
      <c r="L9">
        <v>0.68700000000000006</v>
      </c>
      <c r="M9">
        <v>-123.502</v>
      </c>
      <c r="N9">
        <v>0.29399999999999998</v>
      </c>
      <c r="O9">
        <v>-250.1</v>
      </c>
      <c r="P9">
        <v>-0.95699999999999996</v>
      </c>
      <c r="Q9">
        <v>-34.518999999999998</v>
      </c>
      <c r="R9">
        <v>0.65700000000000003</v>
      </c>
      <c r="S9" s="3">
        <f>AVERAGE(L9:R9)</f>
        <v>-58.205714285714286</v>
      </c>
    </row>
    <row r="10" spans="1:19" ht="19.95" customHeight="1" x14ac:dyDescent="0.3">
      <c r="A10" s="1" t="s">
        <v>15</v>
      </c>
      <c r="B10">
        <v>0.32</v>
      </c>
      <c r="C10">
        <v>-6.8029999999999999</v>
      </c>
      <c r="D10">
        <v>0.21199999999999999</v>
      </c>
      <c r="E10">
        <v>-1.0389999999999999</v>
      </c>
      <c r="F10">
        <v>0.23200000000000001</v>
      </c>
      <c r="G10">
        <v>-2.1989999999999998</v>
      </c>
      <c r="H10">
        <v>0.45500000000000002</v>
      </c>
      <c r="I10" s="3">
        <f t="shared" si="0"/>
        <v>-1.2602857142857142</v>
      </c>
      <c r="K10" s="1" t="s">
        <v>34</v>
      </c>
      <c r="L10">
        <v>0.64600000000000002</v>
      </c>
      <c r="M10">
        <v>-2.1859999999999999</v>
      </c>
      <c r="N10">
        <v>0.378</v>
      </c>
      <c r="O10">
        <v>-4.718</v>
      </c>
      <c r="P10">
        <v>0.47099999999999997</v>
      </c>
      <c r="Q10">
        <v>-1.0900000000000001</v>
      </c>
      <c r="R10">
        <v>0.78100000000000003</v>
      </c>
      <c r="S10" s="3">
        <f>AVERAGE(L10:R10)</f>
        <v>-0.81685714285714284</v>
      </c>
    </row>
    <row r="11" spans="1:19" ht="19.95" customHeight="1" x14ac:dyDescent="0.3">
      <c r="A11" s="1" t="s">
        <v>16</v>
      </c>
      <c r="B11">
        <v>0.15</v>
      </c>
      <c r="C11">
        <v>-6.9770000000000003</v>
      </c>
      <c r="D11">
        <v>0.30599999999999999</v>
      </c>
      <c r="E11">
        <v>-36.598999999999997</v>
      </c>
      <c r="F11">
        <v>0.372</v>
      </c>
      <c r="G11">
        <v>-14.78</v>
      </c>
      <c r="H11">
        <v>0.625</v>
      </c>
      <c r="I11" s="3">
        <f t="shared" si="0"/>
        <v>-8.1289999999999996</v>
      </c>
      <c r="K11" s="1" t="s">
        <v>26</v>
      </c>
      <c r="L11">
        <v>0.64100000000000001</v>
      </c>
      <c r="M11">
        <v>0.40899999999999997</v>
      </c>
      <c r="N11">
        <v>0.39100000000000001</v>
      </c>
      <c r="O11">
        <v>-8.952</v>
      </c>
      <c r="P11">
        <v>0.124</v>
      </c>
      <c r="Q11">
        <v>-1.091</v>
      </c>
      <c r="R11">
        <v>0.71899999999999997</v>
      </c>
      <c r="S11" s="3">
        <f>AVERAGE(L11:R11)</f>
        <v>-1.1084285714285713</v>
      </c>
    </row>
    <row r="12" spans="1:19" ht="19.95" customHeight="1" x14ac:dyDescent="0.3">
      <c r="A12" s="1" t="s">
        <v>17</v>
      </c>
      <c r="B12">
        <v>0.5</v>
      </c>
      <c r="C12">
        <v>-37.713999999999999</v>
      </c>
      <c r="D12">
        <v>0.189</v>
      </c>
      <c r="E12">
        <v>-0.51900000000000002</v>
      </c>
      <c r="F12">
        <v>0.24099999999999999</v>
      </c>
      <c r="G12">
        <v>-0.51800000000000002</v>
      </c>
      <c r="H12">
        <v>0.44500000000000001</v>
      </c>
      <c r="I12" s="3">
        <f t="shared" si="0"/>
        <v>-5.339428571428571</v>
      </c>
      <c r="K12" s="1" t="s">
        <v>8</v>
      </c>
      <c r="L12">
        <v>0.64</v>
      </c>
      <c r="M12">
        <v>-3.073</v>
      </c>
      <c r="N12">
        <v>0.48299999999999998</v>
      </c>
      <c r="O12">
        <v>-9.843</v>
      </c>
      <c r="P12">
        <v>0.84699999999999998</v>
      </c>
      <c r="Q12">
        <v>-1.766</v>
      </c>
      <c r="R12">
        <v>0.85</v>
      </c>
      <c r="S12" s="3">
        <f>AVERAGE(L12:R12)</f>
        <v>-1.6945714285714286</v>
      </c>
    </row>
    <row r="13" spans="1:19" ht="19.95" customHeight="1" x14ac:dyDescent="0.3">
      <c r="A13" s="1" t="s">
        <v>18</v>
      </c>
      <c r="B13">
        <v>-0.20699999999999999</v>
      </c>
      <c r="C13">
        <v>-22.071999999999999</v>
      </c>
      <c r="D13">
        <v>0.16</v>
      </c>
      <c r="E13">
        <v>-6.0019999999999998</v>
      </c>
      <c r="F13">
        <v>-0.47399999999999998</v>
      </c>
      <c r="G13">
        <v>-4.8259999999999996</v>
      </c>
      <c r="H13">
        <v>0.23200000000000001</v>
      </c>
      <c r="I13" s="3">
        <f t="shared" si="0"/>
        <v>-4.7412857142857145</v>
      </c>
      <c r="K13" s="1" t="s">
        <v>13</v>
      </c>
      <c r="L13">
        <v>0.63400000000000001</v>
      </c>
      <c r="M13">
        <v>0.14499999999999999</v>
      </c>
      <c r="N13">
        <v>0.35799999999999998</v>
      </c>
      <c r="O13">
        <v>-1.056</v>
      </c>
      <c r="P13">
        <v>0.73199999999999998</v>
      </c>
      <c r="Q13">
        <v>-6.5330000000000004</v>
      </c>
      <c r="R13">
        <v>0.80500000000000005</v>
      </c>
      <c r="S13" s="3">
        <f>AVERAGE(L13:R13)</f>
        <v>-0.70214285714285729</v>
      </c>
    </row>
    <row r="14" spans="1:19" ht="19.95" customHeight="1" x14ac:dyDescent="0.3">
      <c r="A14" s="1" t="s">
        <v>19</v>
      </c>
      <c r="B14">
        <v>0.71</v>
      </c>
      <c r="C14">
        <v>-3.0840000000000001</v>
      </c>
      <c r="D14">
        <v>0.32200000000000001</v>
      </c>
      <c r="E14">
        <v>-2.786</v>
      </c>
      <c r="F14">
        <v>0.115</v>
      </c>
      <c r="G14">
        <v>-3.9550000000000001</v>
      </c>
      <c r="H14">
        <v>0.23400000000000001</v>
      </c>
      <c r="I14" s="3">
        <f t="shared" si="0"/>
        <v>-1.2062857142857144</v>
      </c>
      <c r="K14" s="1" t="s">
        <v>22</v>
      </c>
      <c r="L14">
        <v>0.59599999999999997</v>
      </c>
      <c r="M14">
        <v>-10.510999999999999</v>
      </c>
      <c r="N14">
        <v>0.34399999999999997</v>
      </c>
      <c r="O14">
        <v>0.23799999999999999</v>
      </c>
      <c r="P14">
        <v>0.435</v>
      </c>
      <c r="Q14">
        <v>-0.248</v>
      </c>
      <c r="R14">
        <v>0.58199999999999996</v>
      </c>
      <c r="S14" s="3">
        <f>AVERAGE(L14:R14)</f>
        <v>-1.2234285714285711</v>
      </c>
    </row>
    <row r="15" spans="1:19" ht="19.95" customHeight="1" x14ac:dyDescent="0.3">
      <c r="A15" s="1" t="s">
        <v>20</v>
      </c>
      <c r="B15">
        <v>0.755</v>
      </c>
      <c r="C15">
        <v>-35.832999999999998</v>
      </c>
      <c r="D15">
        <v>0.315</v>
      </c>
      <c r="E15">
        <v>-15.010999999999999</v>
      </c>
      <c r="F15">
        <v>0.27400000000000002</v>
      </c>
      <c r="G15">
        <v>-15.532</v>
      </c>
      <c r="H15">
        <v>0.48199999999999998</v>
      </c>
      <c r="I15" s="3">
        <f t="shared" si="0"/>
        <v>-9.2214285714285715</v>
      </c>
      <c r="K15" s="1" t="s">
        <v>29</v>
      </c>
      <c r="L15">
        <v>0.59199999999999997</v>
      </c>
      <c r="M15">
        <v>-0.60499999999999998</v>
      </c>
      <c r="N15">
        <v>0.153</v>
      </c>
      <c r="O15">
        <v>-1.746</v>
      </c>
      <c r="P15">
        <v>-0.24399999999999999</v>
      </c>
      <c r="Q15">
        <v>-0.42699999999999999</v>
      </c>
      <c r="R15">
        <v>0.65900000000000003</v>
      </c>
      <c r="S15" s="3">
        <f>AVERAGE(L15:R15)</f>
        <v>-0.23114285714285715</v>
      </c>
    </row>
    <row r="16" spans="1:19" ht="19.95" customHeight="1" x14ac:dyDescent="0.3">
      <c r="A16" s="1" t="s">
        <v>21</v>
      </c>
      <c r="B16">
        <v>0.48899999999999999</v>
      </c>
      <c r="C16">
        <v>-59.792999999999999</v>
      </c>
      <c r="D16">
        <v>0.309</v>
      </c>
      <c r="E16">
        <v>-620.23699999999997</v>
      </c>
      <c r="F16">
        <v>0.76</v>
      </c>
      <c r="G16">
        <v>-15.16</v>
      </c>
      <c r="H16">
        <v>0.76300000000000001</v>
      </c>
      <c r="I16" s="3">
        <f t="shared" si="0"/>
        <v>-98.981285714285704</v>
      </c>
      <c r="K16" s="1" t="s">
        <v>31</v>
      </c>
      <c r="L16">
        <v>0.58699999999999997</v>
      </c>
      <c r="M16">
        <v>-56.161999999999999</v>
      </c>
      <c r="N16">
        <v>0.41199999999999998</v>
      </c>
      <c r="O16">
        <v>-76.369</v>
      </c>
      <c r="P16">
        <v>0.17399999999999999</v>
      </c>
      <c r="Q16">
        <v>0.32700000000000001</v>
      </c>
      <c r="R16">
        <v>0.56399999999999995</v>
      </c>
      <c r="S16" s="3">
        <f>AVERAGE(L16:R16)</f>
        <v>-18.638142857142856</v>
      </c>
    </row>
    <row r="17" spans="1:19" ht="19.95" customHeight="1" x14ac:dyDescent="0.3">
      <c r="A17" s="1" t="s">
        <v>22</v>
      </c>
      <c r="B17">
        <v>0.59599999999999997</v>
      </c>
      <c r="C17">
        <v>-10.510999999999999</v>
      </c>
      <c r="D17">
        <v>0.34399999999999997</v>
      </c>
      <c r="E17">
        <v>0.23799999999999999</v>
      </c>
      <c r="F17">
        <v>0.435</v>
      </c>
      <c r="G17">
        <v>-0.248</v>
      </c>
      <c r="H17">
        <v>0.58199999999999996</v>
      </c>
      <c r="I17" s="3">
        <f t="shared" si="0"/>
        <v>-1.2234285714285711</v>
      </c>
      <c r="K17" s="1" t="s">
        <v>30</v>
      </c>
      <c r="L17">
        <v>0.55200000000000005</v>
      </c>
      <c r="M17">
        <v>-36.090000000000003</v>
      </c>
      <c r="N17">
        <v>0.39500000000000002</v>
      </c>
      <c r="O17">
        <v>-109.74299999999999</v>
      </c>
      <c r="P17">
        <v>0.76500000000000001</v>
      </c>
      <c r="Q17">
        <v>-28.056000000000001</v>
      </c>
      <c r="R17">
        <v>0.4</v>
      </c>
      <c r="S17" s="3">
        <f>AVERAGE(L17:R17)</f>
        <v>-24.539571428571431</v>
      </c>
    </row>
    <row r="18" spans="1:19" ht="19.95" customHeight="1" x14ac:dyDescent="0.3">
      <c r="A18" s="1" t="s">
        <v>23</v>
      </c>
      <c r="B18">
        <v>0.52300000000000002</v>
      </c>
      <c r="C18">
        <v>-1.123</v>
      </c>
      <c r="D18">
        <v>0.13700000000000001</v>
      </c>
      <c r="E18">
        <v>-6.68</v>
      </c>
      <c r="F18">
        <v>-1.909</v>
      </c>
      <c r="G18">
        <v>-14.901</v>
      </c>
      <c r="H18">
        <v>0.46500000000000002</v>
      </c>
      <c r="I18" s="3">
        <f t="shared" si="0"/>
        <v>-3.3554285714285714</v>
      </c>
      <c r="K18" s="1" t="s">
        <v>23</v>
      </c>
      <c r="L18">
        <v>0.52300000000000002</v>
      </c>
      <c r="M18">
        <v>-1.123</v>
      </c>
      <c r="N18">
        <v>0.13700000000000001</v>
      </c>
      <c r="O18">
        <v>-6.68</v>
      </c>
      <c r="P18">
        <v>-1.909</v>
      </c>
      <c r="Q18">
        <v>-14.901</v>
      </c>
      <c r="R18">
        <v>0.46500000000000002</v>
      </c>
      <c r="S18" s="3">
        <f>AVERAGE(L18:R18)</f>
        <v>-3.3554285714285714</v>
      </c>
    </row>
    <row r="19" spans="1:19" ht="19.95" customHeight="1" x14ac:dyDescent="0.3">
      <c r="A19" s="1" t="s">
        <v>24</v>
      </c>
      <c r="B19">
        <v>0.43099999999999999</v>
      </c>
      <c r="C19">
        <v>-1.569</v>
      </c>
      <c r="D19">
        <v>3.7999999999999999E-2</v>
      </c>
      <c r="E19">
        <v>-2.7730000000000001</v>
      </c>
      <c r="F19">
        <v>-0.58799999999999997</v>
      </c>
      <c r="G19">
        <v>-14.455</v>
      </c>
      <c r="H19">
        <v>0.28599999999999998</v>
      </c>
      <c r="I19" s="3">
        <f t="shared" si="0"/>
        <v>-2.6614285714285715</v>
      </c>
      <c r="K19" s="1" t="s">
        <v>10</v>
      </c>
      <c r="L19">
        <v>0.502</v>
      </c>
      <c r="M19">
        <v>0.35899999999999999</v>
      </c>
      <c r="N19">
        <v>0.20599999999999999</v>
      </c>
      <c r="O19">
        <v>-11.425000000000001</v>
      </c>
      <c r="P19">
        <v>0.28000000000000003</v>
      </c>
      <c r="Q19">
        <v>9.0999999999999998E-2</v>
      </c>
      <c r="R19">
        <v>0.69299999999999995</v>
      </c>
      <c r="S19" s="3">
        <f>AVERAGE(L19:R19)</f>
        <v>-1.3277142857142861</v>
      </c>
    </row>
    <row r="20" spans="1:19" ht="19.95" customHeight="1" x14ac:dyDescent="0.3">
      <c r="A20" s="1" t="s">
        <v>25</v>
      </c>
      <c r="B20">
        <v>0.68700000000000006</v>
      </c>
      <c r="C20">
        <v>-123.502</v>
      </c>
      <c r="D20">
        <v>0.29399999999999998</v>
      </c>
      <c r="E20">
        <v>-250.1</v>
      </c>
      <c r="F20">
        <v>-0.95699999999999996</v>
      </c>
      <c r="G20">
        <v>-34.518999999999998</v>
      </c>
      <c r="H20">
        <v>0.65700000000000003</v>
      </c>
      <c r="I20" s="3">
        <f t="shared" si="0"/>
        <v>-58.205714285714286</v>
      </c>
      <c r="K20" s="1" t="s">
        <v>17</v>
      </c>
      <c r="L20">
        <v>0.5</v>
      </c>
      <c r="M20">
        <v>-37.713999999999999</v>
      </c>
      <c r="N20">
        <v>0.189</v>
      </c>
      <c r="O20">
        <v>-0.51900000000000002</v>
      </c>
      <c r="P20">
        <v>0.24099999999999999</v>
      </c>
      <c r="Q20">
        <v>-0.51800000000000002</v>
      </c>
      <c r="R20">
        <v>0.44500000000000001</v>
      </c>
      <c r="S20" s="3">
        <f>AVERAGE(L20:R20)</f>
        <v>-5.339428571428571</v>
      </c>
    </row>
    <row r="21" spans="1:19" ht="19.95" customHeight="1" x14ac:dyDescent="0.3">
      <c r="A21" s="1" t="s">
        <v>26</v>
      </c>
      <c r="B21">
        <v>0.64100000000000001</v>
      </c>
      <c r="C21">
        <v>0.40899999999999997</v>
      </c>
      <c r="D21">
        <v>0.39100000000000001</v>
      </c>
      <c r="E21">
        <v>-8.952</v>
      </c>
      <c r="F21">
        <v>0.124</v>
      </c>
      <c r="G21">
        <v>-1.091</v>
      </c>
      <c r="H21">
        <v>0.71899999999999997</v>
      </c>
      <c r="I21" s="3">
        <f t="shared" si="0"/>
        <v>-1.1084285714285713</v>
      </c>
      <c r="K21" s="1" t="s">
        <v>21</v>
      </c>
      <c r="L21">
        <v>0.48899999999999999</v>
      </c>
      <c r="M21">
        <v>-59.792999999999999</v>
      </c>
      <c r="N21">
        <v>0.309</v>
      </c>
      <c r="O21">
        <v>-620.23699999999997</v>
      </c>
      <c r="P21">
        <v>0.76</v>
      </c>
      <c r="Q21">
        <v>-15.16</v>
      </c>
      <c r="R21">
        <v>0.76300000000000001</v>
      </c>
      <c r="S21" s="3">
        <f>AVERAGE(L21:R21)</f>
        <v>-98.981285714285704</v>
      </c>
    </row>
    <row r="22" spans="1:19" ht="19.95" customHeight="1" x14ac:dyDescent="0.3">
      <c r="A22" s="1" t="s">
        <v>27</v>
      </c>
      <c r="B22">
        <v>0.115</v>
      </c>
      <c r="C22">
        <v>-6.8540000000000001</v>
      </c>
      <c r="D22">
        <v>0.21</v>
      </c>
      <c r="E22">
        <v>-29.173999999999999</v>
      </c>
      <c r="F22">
        <v>2.7E-2</v>
      </c>
      <c r="G22">
        <v>-12.29</v>
      </c>
      <c r="H22">
        <v>7.4999999999999997E-2</v>
      </c>
      <c r="I22" s="3">
        <f t="shared" si="0"/>
        <v>-6.8415714285714282</v>
      </c>
      <c r="K22" s="1" t="s">
        <v>36</v>
      </c>
      <c r="L22">
        <v>0.48899999999999999</v>
      </c>
      <c r="M22">
        <v>-30.119</v>
      </c>
      <c r="N22">
        <v>0.29899999999999999</v>
      </c>
      <c r="O22">
        <v>-123.947</v>
      </c>
      <c r="P22">
        <v>0.53600000000000003</v>
      </c>
      <c r="Q22">
        <v>-32.948999999999998</v>
      </c>
      <c r="R22">
        <v>0.60299999999999998</v>
      </c>
      <c r="S22" s="3">
        <f>AVERAGE(L22:R22)</f>
        <v>-26.441142857142854</v>
      </c>
    </row>
    <row r="23" spans="1:19" ht="19.95" customHeight="1" x14ac:dyDescent="0.3">
      <c r="A23" s="1" t="s">
        <v>28</v>
      </c>
      <c r="B23">
        <v>0.82599999999999996</v>
      </c>
      <c r="C23">
        <v>-48.878</v>
      </c>
      <c r="D23">
        <v>0.51900000000000002</v>
      </c>
      <c r="E23">
        <v>-15.824999999999999</v>
      </c>
      <c r="F23">
        <v>0.85699999999999998</v>
      </c>
      <c r="G23">
        <v>-16.427</v>
      </c>
      <c r="H23">
        <v>0.89600000000000002</v>
      </c>
      <c r="I23" s="3">
        <f t="shared" si="0"/>
        <v>-11.147428571428572</v>
      </c>
      <c r="K23" s="1" t="s">
        <v>24</v>
      </c>
      <c r="L23">
        <v>0.43099999999999999</v>
      </c>
      <c r="M23">
        <v>-1.569</v>
      </c>
      <c r="N23">
        <v>3.7999999999999999E-2</v>
      </c>
      <c r="O23">
        <v>-2.7730000000000001</v>
      </c>
      <c r="P23">
        <v>-0.58799999999999997</v>
      </c>
      <c r="Q23">
        <v>-14.455</v>
      </c>
      <c r="R23">
        <v>0.28599999999999998</v>
      </c>
      <c r="S23" s="3">
        <f>AVERAGE(L23:R23)</f>
        <v>-2.6614285714285715</v>
      </c>
    </row>
    <row r="24" spans="1:19" ht="19.95" customHeight="1" x14ac:dyDescent="0.3">
      <c r="A24" s="1" t="s">
        <v>29</v>
      </c>
      <c r="B24">
        <v>0.59199999999999997</v>
      </c>
      <c r="C24">
        <v>-0.60499999999999998</v>
      </c>
      <c r="D24">
        <v>0.153</v>
      </c>
      <c r="E24">
        <v>-1.746</v>
      </c>
      <c r="F24">
        <v>-0.24399999999999999</v>
      </c>
      <c r="G24">
        <v>-0.42699999999999999</v>
      </c>
      <c r="H24">
        <v>0.65900000000000003</v>
      </c>
      <c r="I24" s="3">
        <f t="shared" si="0"/>
        <v>-0.23114285714285715</v>
      </c>
      <c r="K24" s="1" t="s">
        <v>11</v>
      </c>
      <c r="L24">
        <v>0.34599999999999997</v>
      </c>
      <c r="M24">
        <v>-5.476</v>
      </c>
      <c r="N24">
        <v>-6.9000000000000006E-2</v>
      </c>
      <c r="O24">
        <v>-3.0419999999999998</v>
      </c>
      <c r="P24">
        <v>-1.0760000000000001</v>
      </c>
      <c r="Q24">
        <v>-20.052</v>
      </c>
      <c r="R24">
        <v>0.16900000000000001</v>
      </c>
      <c r="S24" s="3">
        <f>AVERAGE(L24:R24)</f>
        <v>-4.1714285714285717</v>
      </c>
    </row>
    <row r="25" spans="1:19" ht="19.95" customHeight="1" x14ac:dyDescent="0.3">
      <c r="A25" s="1" t="s">
        <v>30</v>
      </c>
      <c r="B25">
        <v>0.55200000000000005</v>
      </c>
      <c r="C25">
        <v>-36.090000000000003</v>
      </c>
      <c r="D25">
        <v>0.39500000000000002</v>
      </c>
      <c r="E25">
        <v>-109.74299999999999</v>
      </c>
      <c r="F25">
        <v>0.76500000000000001</v>
      </c>
      <c r="G25">
        <v>-28.056000000000001</v>
      </c>
      <c r="H25">
        <v>0.4</v>
      </c>
      <c r="I25" s="3">
        <f t="shared" si="0"/>
        <v>-24.539571428571431</v>
      </c>
      <c r="K25" s="1" t="s">
        <v>15</v>
      </c>
      <c r="L25">
        <v>0.32</v>
      </c>
      <c r="M25">
        <v>-6.8029999999999999</v>
      </c>
      <c r="N25">
        <v>0.21199999999999999</v>
      </c>
      <c r="O25">
        <v>-1.0389999999999999</v>
      </c>
      <c r="P25">
        <v>0.23200000000000001</v>
      </c>
      <c r="Q25">
        <v>-2.1989999999999998</v>
      </c>
      <c r="R25">
        <v>0.45500000000000002</v>
      </c>
      <c r="S25" s="3">
        <f>AVERAGE(L25:R25)</f>
        <v>-1.2602857142857142</v>
      </c>
    </row>
    <row r="26" spans="1:19" ht="19.95" customHeight="1" x14ac:dyDescent="0.3">
      <c r="A26" s="1" t="s">
        <v>31</v>
      </c>
      <c r="B26">
        <v>0.58699999999999997</v>
      </c>
      <c r="C26">
        <v>-56.161999999999999</v>
      </c>
      <c r="D26">
        <v>0.41199999999999998</v>
      </c>
      <c r="E26">
        <v>-76.369</v>
      </c>
      <c r="F26">
        <v>0.17399999999999999</v>
      </c>
      <c r="G26">
        <v>0.32700000000000001</v>
      </c>
      <c r="H26">
        <v>0.56399999999999995</v>
      </c>
      <c r="I26" s="3">
        <f t="shared" si="0"/>
        <v>-18.638142857142856</v>
      </c>
      <c r="K26" s="1" t="s">
        <v>12</v>
      </c>
      <c r="L26">
        <v>0.158</v>
      </c>
      <c r="M26">
        <v>-1.5429999999999999</v>
      </c>
      <c r="N26">
        <v>-0.218</v>
      </c>
      <c r="O26">
        <v>-6.4180000000000001</v>
      </c>
      <c r="P26">
        <v>-0.187</v>
      </c>
      <c r="Q26">
        <v>-7.1369999999999996</v>
      </c>
      <c r="R26">
        <v>-0.27300000000000002</v>
      </c>
      <c r="S26" s="3">
        <f>AVERAGE(L26:R26)</f>
        <v>-2.2311428571428569</v>
      </c>
    </row>
    <row r="27" spans="1:19" ht="19.95" customHeight="1" x14ac:dyDescent="0.3">
      <c r="A27" s="1" t="s">
        <v>32</v>
      </c>
      <c r="B27">
        <v>0.70399999999999996</v>
      </c>
      <c r="C27">
        <v>-131.82499999999999</v>
      </c>
      <c r="D27">
        <v>0.16400000000000001</v>
      </c>
      <c r="E27">
        <v>-242.89599999999999</v>
      </c>
      <c r="F27">
        <v>0.45200000000000001</v>
      </c>
      <c r="G27">
        <v>-83.959000000000003</v>
      </c>
      <c r="H27">
        <v>0.61</v>
      </c>
      <c r="I27" s="3">
        <f t="shared" si="0"/>
        <v>-65.249999999999986</v>
      </c>
      <c r="K27" s="1" t="s">
        <v>16</v>
      </c>
      <c r="L27">
        <v>0.15</v>
      </c>
      <c r="M27">
        <v>-6.9770000000000003</v>
      </c>
      <c r="N27">
        <v>0.30599999999999999</v>
      </c>
      <c r="O27">
        <v>-36.598999999999997</v>
      </c>
      <c r="P27">
        <v>0.372</v>
      </c>
      <c r="Q27">
        <v>-14.78</v>
      </c>
      <c r="R27">
        <v>0.625</v>
      </c>
      <c r="S27" s="3">
        <f>AVERAGE(L27:R27)</f>
        <v>-8.1289999999999996</v>
      </c>
    </row>
    <row r="28" spans="1:19" ht="19.95" customHeight="1" x14ac:dyDescent="0.3">
      <c r="A28" s="1" t="s">
        <v>33</v>
      </c>
      <c r="B28">
        <v>0.105</v>
      </c>
      <c r="C28">
        <v>-2.2679999999999998</v>
      </c>
      <c r="D28">
        <v>5.0999999999999997E-2</v>
      </c>
      <c r="E28">
        <v>-5.9980000000000002</v>
      </c>
      <c r="F28">
        <v>-1.2809999999999999</v>
      </c>
      <c r="G28">
        <v>-6.7439999999999998</v>
      </c>
      <c r="H28">
        <v>-0.623</v>
      </c>
      <c r="I28" s="3">
        <f t="shared" si="0"/>
        <v>-2.3939999999999997</v>
      </c>
      <c r="K28" s="1" t="s">
        <v>27</v>
      </c>
      <c r="L28">
        <v>0.115</v>
      </c>
      <c r="M28">
        <v>-6.8540000000000001</v>
      </c>
      <c r="N28">
        <v>0.21</v>
      </c>
      <c r="O28">
        <v>-29.173999999999999</v>
      </c>
      <c r="P28">
        <v>2.7E-2</v>
      </c>
      <c r="Q28">
        <v>-12.29</v>
      </c>
      <c r="R28">
        <v>7.4999999999999997E-2</v>
      </c>
      <c r="S28" s="3">
        <f>AVERAGE(L28:R28)</f>
        <v>-6.8415714285714282</v>
      </c>
    </row>
    <row r="29" spans="1:19" ht="19.95" customHeight="1" x14ac:dyDescent="0.3">
      <c r="A29" s="1" t="s">
        <v>34</v>
      </c>
      <c r="B29">
        <v>0.64600000000000002</v>
      </c>
      <c r="C29">
        <v>-2.1859999999999999</v>
      </c>
      <c r="D29">
        <v>0.378</v>
      </c>
      <c r="E29">
        <v>-4.718</v>
      </c>
      <c r="F29">
        <v>0.47099999999999997</v>
      </c>
      <c r="G29">
        <v>-1.0900000000000001</v>
      </c>
      <c r="H29">
        <v>0.78100000000000003</v>
      </c>
      <c r="I29" s="3">
        <f t="shared" si="0"/>
        <v>-0.81685714285714284</v>
      </c>
      <c r="K29" s="1" t="s">
        <v>33</v>
      </c>
      <c r="L29">
        <v>0.105</v>
      </c>
      <c r="M29">
        <v>-2.2679999999999998</v>
      </c>
      <c r="N29">
        <v>5.0999999999999997E-2</v>
      </c>
      <c r="O29">
        <v>-5.9980000000000002</v>
      </c>
      <c r="P29">
        <v>-1.2809999999999999</v>
      </c>
      <c r="Q29">
        <v>-6.7439999999999998</v>
      </c>
      <c r="R29">
        <v>-0.623</v>
      </c>
      <c r="S29" s="3">
        <f>AVERAGE(L29:R29)</f>
        <v>-2.3939999999999997</v>
      </c>
    </row>
    <row r="30" spans="1:19" ht="19.95" customHeight="1" x14ac:dyDescent="0.3">
      <c r="A30" s="1" t="s">
        <v>35</v>
      </c>
      <c r="B30">
        <v>0.77400000000000002</v>
      </c>
      <c r="C30">
        <v>-36.286999999999999</v>
      </c>
      <c r="D30">
        <v>9.7000000000000003E-2</v>
      </c>
      <c r="E30">
        <v>-5.8650000000000002</v>
      </c>
      <c r="F30">
        <v>-0.06</v>
      </c>
      <c r="G30">
        <v>-5.319</v>
      </c>
      <c r="H30">
        <v>0.23799999999999999</v>
      </c>
      <c r="I30" s="3">
        <f t="shared" si="0"/>
        <v>-6.6317142857142866</v>
      </c>
      <c r="K30" s="1" t="s">
        <v>18</v>
      </c>
      <c r="L30">
        <v>-0.20699999999999999</v>
      </c>
      <c r="M30">
        <v>-22.071999999999999</v>
      </c>
      <c r="N30">
        <v>0.16</v>
      </c>
      <c r="O30">
        <v>-6.0019999999999998</v>
      </c>
      <c r="P30">
        <v>-0.47399999999999998</v>
      </c>
      <c r="Q30">
        <v>-4.8259999999999996</v>
      </c>
      <c r="R30">
        <v>0.23200000000000001</v>
      </c>
      <c r="S30" s="3">
        <f>AVERAGE(L30:R30)</f>
        <v>-4.7412857142857145</v>
      </c>
    </row>
    <row r="31" spans="1:19" ht="19.95" customHeight="1" x14ac:dyDescent="0.3">
      <c r="A31" s="1" t="s">
        <v>36</v>
      </c>
      <c r="B31">
        <v>0.48899999999999999</v>
      </c>
      <c r="C31">
        <v>-30.119</v>
      </c>
      <c r="D31">
        <v>0.29899999999999999</v>
      </c>
      <c r="E31">
        <v>-123.947</v>
      </c>
      <c r="F31">
        <v>0.53600000000000003</v>
      </c>
      <c r="G31">
        <v>-32.948999999999998</v>
      </c>
      <c r="H31">
        <v>0.60299999999999998</v>
      </c>
      <c r="I31" s="3">
        <f t="shared" si="0"/>
        <v>-26.441142857142854</v>
      </c>
      <c r="K31" s="1" t="s">
        <v>9</v>
      </c>
      <c r="L31">
        <v>-0.27600000000000002</v>
      </c>
      <c r="M31">
        <v>-3.2829999999999999</v>
      </c>
      <c r="N31">
        <v>-1392.027</v>
      </c>
      <c r="O31">
        <v>-13.678000000000001</v>
      </c>
      <c r="P31">
        <v>-1.044</v>
      </c>
      <c r="Q31">
        <v>-3.8540000000000001</v>
      </c>
      <c r="R31">
        <v>-7.6820000000000004</v>
      </c>
      <c r="S31" s="3">
        <f>AVERAGE(L31:R31)</f>
        <v>-203.12057142857148</v>
      </c>
    </row>
    <row r="32" spans="1:19" x14ac:dyDescent="0.3">
      <c r="A32" s="1" t="s">
        <v>37</v>
      </c>
      <c r="B32">
        <v>0.83199999999999996</v>
      </c>
      <c r="C32">
        <v>-48.353000000000002</v>
      </c>
      <c r="D32">
        <v>0.44</v>
      </c>
      <c r="E32">
        <v>-34.415999999999997</v>
      </c>
      <c r="F32">
        <v>0.76500000000000001</v>
      </c>
      <c r="G32">
        <v>0.70299999999999996</v>
      </c>
      <c r="H32">
        <v>0.86299999999999999</v>
      </c>
      <c r="I32" s="4">
        <f t="shared" si="0"/>
        <v>-11.309428571428571</v>
      </c>
      <c r="K32" s="1" t="s">
        <v>14</v>
      </c>
      <c r="L32">
        <v>-0.625</v>
      </c>
      <c r="M32">
        <v>-1.4890000000000001</v>
      </c>
      <c r="N32">
        <v>-0.20399999999999999</v>
      </c>
      <c r="O32">
        <v>-4.0170000000000003</v>
      </c>
      <c r="P32">
        <v>-0.75700000000000001</v>
      </c>
      <c r="Q32">
        <v>-0.97699999999999998</v>
      </c>
      <c r="R32">
        <v>-0.32800000000000001</v>
      </c>
      <c r="S32" s="4">
        <f>AVERAGE(L32:R32)</f>
        <v>-1.1995714285714285</v>
      </c>
    </row>
  </sheetData>
  <autoFilter ref="K2:S32" xr:uid="{00000000-0001-0000-0100-000000000000}">
    <sortState xmlns:xlrd2="http://schemas.microsoft.com/office/spreadsheetml/2017/richdata2" ref="K3:S32">
      <sortCondition descending="1" ref="L2:L32"/>
    </sortState>
  </autoFilter>
  <mergeCells count="2">
    <mergeCell ref="B1:I1"/>
    <mergeCell ref="L1:S1"/>
  </mergeCells>
  <conditionalFormatting sqref="B3:B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cp:lastPrinted>2024-07-06T21:03:19Z</cp:lastPrinted>
  <dcterms:created xsi:type="dcterms:W3CDTF">2024-07-06T20:45:40Z</dcterms:created>
  <dcterms:modified xsi:type="dcterms:W3CDTF">2024-07-06T21:04:31Z</dcterms:modified>
</cp:coreProperties>
</file>