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esktop\"/>
    </mc:Choice>
  </mc:AlternateContent>
  <xr:revisionPtr revIDLastSave="0" documentId="13_ncr:1_{3F919E44-376C-4D73-B08E-646E9729181D}" xr6:coauthVersionLast="45" xr6:coauthVersionMax="45" xr10:uidLastSave="{00000000-0000-0000-0000-000000000000}"/>
  <bookViews>
    <workbookView xWindow="-109" yWindow="-109" windowWidth="26301" windowHeight="14305" xr2:uid="{658BC00D-9A0E-4F85-AA3F-7BF1B6EA267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1" i="1" l="1"/>
  <c r="F61" i="1" s="1"/>
  <c r="G61" i="1" s="1"/>
  <c r="E43" i="1"/>
  <c r="F43" i="1" s="1"/>
  <c r="G43" i="1" s="1"/>
  <c r="E44" i="1"/>
  <c r="F44" i="1"/>
  <c r="G44" i="1"/>
  <c r="E45" i="1"/>
  <c r="E46" i="1" s="1"/>
  <c r="F45" i="1"/>
  <c r="G45" i="1" s="1"/>
  <c r="E28" i="1"/>
  <c r="F28" i="1" s="1"/>
  <c r="G28" i="1" s="1"/>
  <c r="G27" i="1"/>
  <c r="E62" i="1" l="1"/>
  <c r="E47" i="1"/>
  <c r="F46" i="1"/>
  <c r="G46" i="1" s="1"/>
  <c r="E29" i="1"/>
  <c r="F26" i="1"/>
  <c r="G26" i="1" s="1"/>
  <c r="E27" i="1"/>
  <c r="F27" i="1" s="1"/>
  <c r="C16" i="1" a="1"/>
  <c r="D16" i="1" s="1"/>
  <c r="F13" i="1"/>
  <c r="F62" i="1" l="1"/>
  <c r="G62" i="1" s="1"/>
  <c r="E63" i="1"/>
  <c r="F47" i="1"/>
  <c r="G47" i="1" s="1"/>
  <c r="E48" i="1"/>
  <c r="F29" i="1"/>
  <c r="G29" i="1" s="1"/>
  <c r="E30" i="1"/>
  <c r="C18" i="1"/>
  <c r="C16" i="1"/>
  <c r="F19" i="1"/>
  <c r="F17" i="1"/>
  <c r="E19" i="1"/>
  <c r="E17" i="1"/>
  <c r="D19" i="1"/>
  <c r="D17" i="1"/>
  <c r="C19" i="1"/>
  <c r="C17" i="1"/>
  <c r="F18" i="1"/>
  <c r="F16" i="1"/>
  <c r="E18" i="1"/>
  <c r="E16" i="1"/>
  <c r="D18" i="1"/>
  <c r="E64" i="1" l="1"/>
  <c r="F63" i="1"/>
  <c r="G63" i="1" s="1"/>
  <c r="F48" i="1"/>
  <c r="G48" i="1" s="1"/>
  <c r="E49" i="1"/>
  <c r="E31" i="1"/>
  <c r="F30" i="1"/>
  <c r="G30" i="1" s="1"/>
  <c r="I18" i="1" a="1"/>
  <c r="I18" i="1" s="1"/>
  <c r="L3" i="1" a="1"/>
  <c r="I21" i="1"/>
  <c r="I19" i="1"/>
  <c r="I20" i="1"/>
  <c r="F64" i="1" l="1"/>
  <c r="G64" i="1" s="1"/>
  <c r="E65" i="1"/>
  <c r="E50" i="1"/>
  <c r="F49" i="1"/>
  <c r="G49" i="1" s="1"/>
  <c r="F31" i="1"/>
  <c r="G31" i="1" s="1"/>
  <c r="E32" i="1"/>
  <c r="L4" i="1"/>
  <c r="L3" i="1"/>
  <c r="L6" i="1"/>
  <c r="L5" i="1"/>
  <c r="E66" i="1" l="1"/>
  <c r="F65" i="1"/>
  <c r="G65" i="1" s="1"/>
  <c r="E51" i="1"/>
  <c r="F50" i="1"/>
  <c r="G50" i="1" s="1"/>
  <c r="F32" i="1"/>
  <c r="G32" i="1" s="1"/>
  <c r="E33" i="1"/>
  <c r="F66" i="1" l="1"/>
  <c r="G66" i="1" s="1"/>
  <c r="E67" i="1"/>
  <c r="F51" i="1"/>
  <c r="G51" i="1" s="1"/>
  <c r="E52" i="1"/>
  <c r="F33" i="1"/>
  <c r="G33" i="1" s="1"/>
  <c r="E34" i="1"/>
  <c r="F67" i="1" l="1"/>
  <c r="G67" i="1" s="1"/>
  <c r="E68" i="1"/>
  <c r="F52" i="1"/>
  <c r="G52" i="1" s="1"/>
  <c r="E53" i="1"/>
  <c r="F34" i="1"/>
  <c r="G34" i="1" s="1"/>
  <c r="E35" i="1"/>
  <c r="E69" i="1" l="1"/>
  <c r="F68" i="1"/>
  <c r="G68" i="1" s="1"/>
  <c r="E54" i="1"/>
  <c r="F53" i="1"/>
  <c r="G53" i="1" s="1"/>
  <c r="E36" i="1"/>
  <c r="F35" i="1"/>
  <c r="G35" i="1" s="1"/>
  <c r="F69" i="1" l="1"/>
  <c r="G69" i="1" s="1"/>
  <c r="E70" i="1"/>
  <c r="F54" i="1"/>
  <c r="G54" i="1" s="1"/>
  <c r="E55" i="1"/>
  <c r="F36" i="1"/>
  <c r="G36" i="1" s="1"/>
  <c r="E37" i="1"/>
  <c r="E71" i="1" l="1"/>
  <c r="F70" i="1"/>
  <c r="G70" i="1" s="1"/>
  <c r="E56" i="1"/>
  <c r="F55" i="1"/>
  <c r="G55" i="1" s="1"/>
  <c r="F37" i="1"/>
  <c r="G37" i="1" s="1"/>
  <c r="E38" i="1"/>
  <c r="E72" i="1" l="1"/>
  <c r="F71" i="1"/>
  <c r="G71" i="1" s="1"/>
  <c r="F56" i="1"/>
  <c r="G56" i="1" s="1"/>
  <c r="E57" i="1"/>
  <c r="E39" i="1"/>
  <c r="F38" i="1"/>
  <c r="G38" i="1" s="1"/>
  <c r="F72" i="1" l="1"/>
  <c r="G72" i="1" s="1"/>
  <c r="E73" i="1"/>
  <c r="E58" i="1"/>
  <c r="F57" i="1"/>
  <c r="G57" i="1" s="1"/>
  <c r="F39" i="1"/>
  <c r="G39" i="1" s="1"/>
  <c r="E40" i="1"/>
  <c r="E74" i="1" l="1"/>
  <c r="F73" i="1"/>
  <c r="G73" i="1" s="1"/>
  <c r="E59" i="1"/>
  <c r="F58" i="1"/>
  <c r="G58" i="1" s="1"/>
  <c r="F40" i="1"/>
  <c r="G40" i="1" s="1"/>
  <c r="E41" i="1"/>
  <c r="F74" i="1" l="1"/>
  <c r="G74" i="1" s="1"/>
  <c r="E75" i="1"/>
  <c r="F59" i="1"/>
  <c r="G59" i="1" s="1"/>
  <c r="E60" i="1"/>
  <c r="F60" i="1" s="1"/>
  <c r="G60" i="1" s="1"/>
  <c r="F41" i="1"/>
  <c r="G41" i="1" s="1"/>
  <c r="E42" i="1"/>
  <c r="F42" i="1" s="1"/>
  <c r="G42" i="1" s="1"/>
  <c r="E76" i="1" l="1"/>
  <c r="F75" i="1"/>
  <c r="G75" i="1" s="1"/>
  <c r="E77" i="1" l="1"/>
  <c r="F76" i="1"/>
  <c r="G76" i="1" s="1"/>
  <c r="F77" i="1" l="1"/>
  <c r="G77" i="1" s="1"/>
  <c r="E78" i="1"/>
  <c r="E79" i="1" l="1"/>
  <c r="F78" i="1"/>
  <c r="G78" i="1" s="1"/>
  <c r="E80" i="1" l="1"/>
  <c r="F79" i="1"/>
  <c r="G79" i="1" s="1"/>
  <c r="F80" i="1" l="1"/>
  <c r="G80" i="1" s="1"/>
  <c r="E81" i="1"/>
  <c r="F81" i="1" s="1"/>
  <c r="G81" i="1" s="1"/>
</calcChain>
</file>

<file path=xl/sharedStrings.xml><?xml version="1.0" encoding="utf-8"?>
<sst xmlns="http://schemas.openxmlformats.org/spreadsheetml/2006/main" count="9" uniqueCount="9">
  <si>
    <t>Determinante</t>
  </si>
  <si>
    <t>Matrice inversa:</t>
  </si>
  <si>
    <t>Matrice</t>
  </si>
  <si>
    <t>A^-1 X B</t>
  </si>
  <si>
    <t>Termini noti B</t>
  </si>
  <si>
    <t>4x4 x 4x1=4x1</t>
  </si>
  <si>
    <t>Soluzione Ax(A^-1XB)</t>
  </si>
  <si>
    <t>Calcolare lo zero macchina</t>
  </si>
  <si>
    <t>questo valore sarà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</si>
</sst>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5F95-5D02-49E7-8526-1E375D4CF34E}">
  <dimension ref="A1:M81"/>
  <sheetViews>
    <sheetView tabSelected="1" topLeftCell="A19" zoomScale="170" workbookViewId="0">
      <selection activeCell="H36" sqref="H36"/>
    </sheetView>
  </sheetViews>
  <sheetFormatPr defaultRowHeight="14.3" x14ac:dyDescent="0.25"/>
  <cols>
    <col min="6" max="6" width="18" bestFit="1" customWidth="1"/>
    <col min="12" max="12" width="11.875" bestFit="1" customWidth="1"/>
  </cols>
  <sheetData>
    <row r="1" spans="1:13" x14ac:dyDescent="0.25">
      <c r="A1" t="s">
        <v>2</v>
      </c>
    </row>
    <row r="2" spans="1:13" x14ac:dyDescent="0.25">
      <c r="H2" t="s">
        <v>4</v>
      </c>
      <c r="L2" t="s">
        <v>6</v>
      </c>
    </row>
    <row r="3" spans="1:13" x14ac:dyDescent="0.25">
      <c r="C3">
        <v>1</v>
      </c>
      <c r="D3">
        <v>2</v>
      </c>
      <c r="E3">
        <v>3</v>
      </c>
      <c r="F3">
        <v>4</v>
      </c>
      <c r="I3">
        <v>1</v>
      </c>
      <c r="L3">
        <f t="array" ref="L3:L6">MMULT(C3:F6,I18:I21)</f>
        <v>1</v>
      </c>
    </row>
    <row r="4" spans="1:13" x14ac:dyDescent="0.25">
      <c r="C4">
        <v>-1</v>
      </c>
      <c r="D4">
        <v>3</v>
      </c>
      <c r="E4">
        <v>2</v>
      </c>
      <c r="F4">
        <v>6</v>
      </c>
      <c r="I4">
        <v>2</v>
      </c>
      <c r="L4">
        <v>2</v>
      </c>
    </row>
    <row r="5" spans="1:13" x14ac:dyDescent="0.25">
      <c r="C5">
        <v>0</v>
      </c>
      <c r="D5">
        <v>2</v>
      </c>
      <c r="E5">
        <v>3</v>
      </c>
      <c r="F5">
        <v>5</v>
      </c>
      <c r="I5">
        <v>2</v>
      </c>
      <c r="L5">
        <v>2.0000000000000004</v>
      </c>
    </row>
    <row r="6" spans="1:13" x14ac:dyDescent="0.25">
      <c r="C6">
        <v>-3</v>
      </c>
      <c r="D6">
        <v>4</v>
      </c>
      <c r="E6">
        <v>2</v>
      </c>
      <c r="F6">
        <v>1</v>
      </c>
      <c r="I6">
        <v>0</v>
      </c>
      <c r="L6">
        <v>1.2212453270876722E-15</v>
      </c>
      <c r="M6" t="s">
        <v>8</v>
      </c>
    </row>
    <row r="9" spans="1:13" x14ac:dyDescent="0.25">
      <c r="H9" s="1"/>
    </row>
    <row r="10" spans="1:13" x14ac:dyDescent="0.25">
      <c r="G10" s="1"/>
    </row>
    <row r="13" spans="1:13" x14ac:dyDescent="0.25">
      <c r="D13" t="s">
        <v>0</v>
      </c>
      <c r="F13">
        <f>MDETERM(C3:F6)</f>
        <v>-40</v>
      </c>
    </row>
    <row r="15" spans="1:13" x14ac:dyDescent="0.25">
      <c r="A15" t="s">
        <v>1</v>
      </c>
    </row>
    <row r="16" spans="1:13" x14ac:dyDescent="0.25">
      <c r="C16">
        <f t="array" ref="C16:F19">MINVERSE(C3:F6)</f>
        <v>0.82500000000000018</v>
      </c>
      <c r="D16">
        <v>0.20000000000000009</v>
      </c>
      <c r="E16">
        <v>-0.87500000000000033</v>
      </c>
      <c r="F16">
        <v>-0.125</v>
      </c>
      <c r="H16" t="s">
        <v>3</v>
      </c>
      <c r="I16" t="s">
        <v>5</v>
      </c>
    </row>
    <row r="17" spans="1:9" x14ac:dyDescent="0.25">
      <c r="C17">
        <v>0.77500000000000024</v>
      </c>
      <c r="D17">
        <v>0.40000000000000008</v>
      </c>
      <c r="E17">
        <v>-1.1250000000000002</v>
      </c>
      <c r="F17">
        <v>0.125</v>
      </c>
    </row>
    <row r="18" spans="1:9" x14ac:dyDescent="0.25">
      <c r="C18">
        <v>-0.22500000000000003</v>
      </c>
      <c r="D18">
        <v>-0.6</v>
      </c>
      <c r="E18">
        <v>0.87500000000000011</v>
      </c>
      <c r="F18">
        <v>0.125</v>
      </c>
      <c r="I18">
        <f t="array" ref="I18:I21">MMULT(C16:F19,I3:I6)</f>
        <v>-0.52500000000000036</v>
      </c>
    </row>
    <row r="19" spans="1:9" x14ac:dyDescent="0.25">
      <c r="C19">
        <v>-0.17500000000000004</v>
      </c>
      <c r="D19">
        <v>0.19999999999999996</v>
      </c>
      <c r="E19">
        <v>0.12500000000000006</v>
      </c>
      <c r="F19">
        <v>-0.125</v>
      </c>
      <c r="I19">
        <v>-0.67500000000000004</v>
      </c>
    </row>
    <row r="20" spans="1:9" x14ac:dyDescent="0.25">
      <c r="I20">
        <v>0.32500000000000018</v>
      </c>
    </row>
    <row r="21" spans="1:9" x14ac:dyDescent="0.25">
      <c r="I21">
        <v>0.47499999999999998</v>
      </c>
    </row>
    <row r="26" spans="1:9" x14ac:dyDescent="0.25">
      <c r="A26" t="s">
        <v>7</v>
      </c>
      <c r="D26">
        <v>1</v>
      </c>
      <c r="E26">
        <v>0.5</v>
      </c>
      <c r="F26" s="2">
        <f>SUM(D26,E26)</f>
        <v>1.5</v>
      </c>
      <c r="G26">
        <f>IF(F26&lt;&gt;1,1,0)</f>
        <v>1</v>
      </c>
    </row>
    <row r="27" spans="1:9" x14ac:dyDescent="0.25">
      <c r="E27">
        <f>E26/2</f>
        <v>0.25</v>
      </c>
      <c r="F27" s="2">
        <f>1+E27</f>
        <v>1.25</v>
      </c>
      <c r="G27">
        <f>IF(F27&lt;&gt;1,1,0)</f>
        <v>1</v>
      </c>
    </row>
    <row r="28" spans="1:9" x14ac:dyDescent="0.25">
      <c r="E28">
        <f t="shared" ref="E28:E43" si="0">E27/2</f>
        <v>0.125</v>
      </c>
      <c r="F28" s="2">
        <f t="shared" ref="F28:F81" si="1">1+E28</f>
        <v>1.125</v>
      </c>
      <c r="G28">
        <f t="shared" ref="G28:G81" si="2">IF(F28&lt;&gt;1,1,0)</f>
        <v>1</v>
      </c>
    </row>
    <row r="29" spans="1:9" x14ac:dyDescent="0.25">
      <c r="E29">
        <f t="shared" si="0"/>
        <v>6.25E-2</v>
      </c>
      <c r="F29" s="2">
        <f t="shared" si="1"/>
        <v>1.0625</v>
      </c>
      <c r="G29">
        <f t="shared" si="2"/>
        <v>1</v>
      </c>
    </row>
    <row r="30" spans="1:9" x14ac:dyDescent="0.25">
      <c r="E30">
        <f t="shared" si="0"/>
        <v>3.125E-2</v>
      </c>
      <c r="F30" s="2">
        <f t="shared" si="1"/>
        <v>1.03125</v>
      </c>
      <c r="G30">
        <f t="shared" si="2"/>
        <v>1</v>
      </c>
    </row>
    <row r="31" spans="1:9" x14ac:dyDescent="0.25">
      <c r="E31">
        <f t="shared" si="0"/>
        <v>1.5625E-2</v>
      </c>
      <c r="F31" s="2">
        <f t="shared" si="1"/>
        <v>1.015625</v>
      </c>
      <c r="G31">
        <f t="shared" si="2"/>
        <v>1</v>
      </c>
    </row>
    <row r="32" spans="1:9" x14ac:dyDescent="0.25">
      <c r="E32">
        <f t="shared" si="0"/>
        <v>7.8125E-3</v>
      </c>
      <c r="F32" s="2">
        <f t="shared" si="1"/>
        <v>1.0078125</v>
      </c>
      <c r="G32">
        <f t="shared" si="2"/>
        <v>1</v>
      </c>
    </row>
    <row r="33" spans="5:7" x14ac:dyDescent="0.25">
      <c r="E33">
        <f t="shared" si="0"/>
        <v>3.90625E-3</v>
      </c>
      <c r="F33" s="2">
        <f t="shared" si="1"/>
        <v>1.00390625</v>
      </c>
      <c r="G33">
        <f t="shared" si="2"/>
        <v>1</v>
      </c>
    </row>
    <row r="34" spans="5:7" x14ac:dyDescent="0.25">
      <c r="E34">
        <f t="shared" si="0"/>
        <v>1.953125E-3</v>
      </c>
      <c r="F34" s="2">
        <f t="shared" si="1"/>
        <v>1.001953125</v>
      </c>
      <c r="G34">
        <f t="shared" si="2"/>
        <v>1</v>
      </c>
    </row>
    <row r="35" spans="5:7" x14ac:dyDescent="0.25">
      <c r="E35">
        <f t="shared" si="0"/>
        <v>9.765625E-4</v>
      </c>
      <c r="F35" s="2">
        <f t="shared" si="1"/>
        <v>1.0009765625</v>
      </c>
      <c r="G35">
        <f t="shared" si="2"/>
        <v>1</v>
      </c>
    </row>
    <row r="36" spans="5:7" x14ac:dyDescent="0.25">
      <c r="E36">
        <f t="shared" si="0"/>
        <v>4.8828125E-4</v>
      </c>
      <c r="F36" s="2">
        <f t="shared" si="1"/>
        <v>1.00048828125</v>
      </c>
      <c r="G36">
        <f t="shared" si="2"/>
        <v>1</v>
      </c>
    </row>
    <row r="37" spans="5:7" x14ac:dyDescent="0.25">
      <c r="E37">
        <f t="shared" si="0"/>
        <v>2.44140625E-4</v>
      </c>
      <c r="F37" s="2">
        <f t="shared" si="1"/>
        <v>1.000244140625</v>
      </c>
      <c r="G37">
        <f t="shared" si="2"/>
        <v>1</v>
      </c>
    </row>
    <row r="38" spans="5:7" x14ac:dyDescent="0.25">
      <c r="E38">
        <f t="shared" si="0"/>
        <v>1.220703125E-4</v>
      </c>
      <c r="F38" s="2">
        <f t="shared" si="1"/>
        <v>1.0001220703125</v>
      </c>
      <c r="G38">
        <f t="shared" si="2"/>
        <v>1</v>
      </c>
    </row>
    <row r="39" spans="5:7" x14ac:dyDescent="0.25">
      <c r="E39">
        <f t="shared" si="0"/>
        <v>6.103515625E-5</v>
      </c>
      <c r="F39" s="2">
        <f t="shared" si="1"/>
        <v>1.00006103515625</v>
      </c>
      <c r="G39">
        <f t="shared" si="2"/>
        <v>1</v>
      </c>
    </row>
    <row r="40" spans="5:7" x14ac:dyDescent="0.25">
      <c r="E40">
        <f t="shared" si="0"/>
        <v>3.0517578125E-5</v>
      </c>
      <c r="F40" s="2">
        <f t="shared" si="1"/>
        <v>1.000030517578125</v>
      </c>
      <c r="G40">
        <f t="shared" si="2"/>
        <v>1</v>
      </c>
    </row>
    <row r="41" spans="5:7" x14ac:dyDescent="0.25">
      <c r="E41">
        <f t="shared" si="0"/>
        <v>1.52587890625E-5</v>
      </c>
      <c r="F41" s="2">
        <f t="shared" si="1"/>
        <v>1.0000152587890625</v>
      </c>
      <c r="G41">
        <f t="shared" si="2"/>
        <v>1</v>
      </c>
    </row>
    <row r="42" spans="5:7" x14ac:dyDescent="0.25">
      <c r="E42">
        <f t="shared" si="0"/>
        <v>7.62939453125E-6</v>
      </c>
      <c r="F42" s="2">
        <f t="shared" si="1"/>
        <v>1.0000076293945313</v>
      </c>
      <c r="G42">
        <f t="shared" si="2"/>
        <v>1</v>
      </c>
    </row>
    <row r="43" spans="5:7" x14ac:dyDescent="0.25">
      <c r="E43">
        <f t="shared" si="0"/>
        <v>3.814697265625E-6</v>
      </c>
      <c r="F43" s="2">
        <f t="shared" si="1"/>
        <v>1.0000038146972656</v>
      </c>
      <c r="G43">
        <f t="shared" si="2"/>
        <v>1</v>
      </c>
    </row>
    <row r="44" spans="5:7" x14ac:dyDescent="0.25">
      <c r="E44">
        <f t="shared" ref="E44:E60" si="3">E43/2</f>
        <v>1.9073486328125E-6</v>
      </c>
      <c r="F44" s="2">
        <f t="shared" si="1"/>
        <v>1.0000019073486328</v>
      </c>
      <c r="G44">
        <f t="shared" si="2"/>
        <v>1</v>
      </c>
    </row>
    <row r="45" spans="5:7" x14ac:dyDescent="0.25">
      <c r="E45">
        <f t="shared" si="3"/>
        <v>9.5367431640625E-7</v>
      </c>
      <c r="F45" s="2">
        <f t="shared" si="1"/>
        <v>1.0000009536743164</v>
      </c>
      <c r="G45">
        <f t="shared" si="2"/>
        <v>1</v>
      </c>
    </row>
    <row r="46" spans="5:7" x14ac:dyDescent="0.25">
      <c r="E46">
        <f t="shared" si="3"/>
        <v>4.76837158203125E-7</v>
      </c>
      <c r="F46" s="2">
        <f t="shared" si="1"/>
        <v>1.0000004768371582</v>
      </c>
      <c r="G46">
        <f t="shared" si="2"/>
        <v>1</v>
      </c>
    </row>
    <row r="47" spans="5:7" x14ac:dyDescent="0.25">
      <c r="E47">
        <f t="shared" si="3"/>
        <v>2.384185791015625E-7</v>
      </c>
      <c r="F47" s="2">
        <f t="shared" si="1"/>
        <v>1.0000002384185791</v>
      </c>
      <c r="G47">
        <f t="shared" si="2"/>
        <v>1</v>
      </c>
    </row>
    <row r="48" spans="5:7" x14ac:dyDescent="0.25">
      <c r="E48">
        <f t="shared" si="3"/>
        <v>1.1920928955078125E-7</v>
      </c>
      <c r="F48" s="2">
        <f t="shared" si="1"/>
        <v>1.0000001192092896</v>
      </c>
      <c r="G48">
        <f t="shared" si="2"/>
        <v>1</v>
      </c>
    </row>
    <row r="49" spans="5:7" x14ac:dyDescent="0.25">
      <c r="E49">
        <f t="shared" si="3"/>
        <v>5.9604644775390625E-8</v>
      </c>
      <c r="F49" s="2">
        <f t="shared" si="1"/>
        <v>1.0000000596046448</v>
      </c>
      <c r="G49">
        <f t="shared" si="2"/>
        <v>1</v>
      </c>
    </row>
    <row r="50" spans="5:7" x14ac:dyDescent="0.25">
      <c r="E50">
        <f t="shared" si="3"/>
        <v>2.9802322387695313E-8</v>
      </c>
      <c r="F50" s="2">
        <f t="shared" si="1"/>
        <v>1.0000000298023224</v>
      </c>
      <c r="G50">
        <f t="shared" si="2"/>
        <v>1</v>
      </c>
    </row>
    <row r="51" spans="5:7" x14ac:dyDescent="0.25">
      <c r="E51">
        <f t="shared" si="3"/>
        <v>1.4901161193847656E-8</v>
      </c>
      <c r="F51" s="2">
        <f t="shared" si="1"/>
        <v>1.0000000149011612</v>
      </c>
      <c r="G51">
        <f t="shared" si="2"/>
        <v>1</v>
      </c>
    </row>
    <row r="52" spans="5:7" x14ac:dyDescent="0.25">
      <c r="E52">
        <f t="shared" si="3"/>
        <v>7.4505805969238281E-9</v>
      </c>
      <c r="F52" s="2">
        <f t="shared" si="1"/>
        <v>1.0000000074505806</v>
      </c>
      <c r="G52">
        <f t="shared" si="2"/>
        <v>1</v>
      </c>
    </row>
    <row r="53" spans="5:7" x14ac:dyDescent="0.25">
      <c r="E53">
        <f t="shared" si="3"/>
        <v>3.7252902984619141E-9</v>
      </c>
      <c r="F53" s="2">
        <f t="shared" si="1"/>
        <v>1.0000000037252903</v>
      </c>
      <c r="G53">
        <f t="shared" si="2"/>
        <v>1</v>
      </c>
    </row>
    <row r="54" spans="5:7" x14ac:dyDescent="0.25">
      <c r="E54">
        <f t="shared" si="3"/>
        <v>1.862645149230957E-9</v>
      </c>
      <c r="F54" s="2">
        <f t="shared" si="1"/>
        <v>1.0000000018626451</v>
      </c>
      <c r="G54">
        <f t="shared" si="2"/>
        <v>1</v>
      </c>
    </row>
    <row r="55" spans="5:7" x14ac:dyDescent="0.25">
      <c r="E55">
        <f t="shared" si="3"/>
        <v>9.3132257461547852E-10</v>
      </c>
      <c r="F55" s="2">
        <f t="shared" si="1"/>
        <v>1.0000000009313226</v>
      </c>
      <c r="G55">
        <f t="shared" si="2"/>
        <v>1</v>
      </c>
    </row>
    <row r="56" spans="5:7" x14ac:dyDescent="0.25">
      <c r="E56">
        <f t="shared" si="3"/>
        <v>4.6566128730773926E-10</v>
      </c>
      <c r="F56" s="2">
        <f t="shared" si="1"/>
        <v>1.0000000004656613</v>
      </c>
      <c r="G56">
        <f t="shared" si="2"/>
        <v>1</v>
      </c>
    </row>
    <row r="57" spans="5:7" x14ac:dyDescent="0.25">
      <c r="E57">
        <f t="shared" si="3"/>
        <v>2.3283064365386963E-10</v>
      </c>
      <c r="F57" s="2">
        <f t="shared" si="1"/>
        <v>1.0000000002328306</v>
      </c>
      <c r="G57">
        <f t="shared" si="2"/>
        <v>1</v>
      </c>
    </row>
    <row r="58" spans="5:7" x14ac:dyDescent="0.25">
      <c r="E58">
        <f t="shared" si="3"/>
        <v>1.1641532182693481E-10</v>
      </c>
      <c r="F58" s="2">
        <f t="shared" si="1"/>
        <v>1.0000000001164153</v>
      </c>
      <c r="G58">
        <f t="shared" si="2"/>
        <v>1</v>
      </c>
    </row>
    <row r="59" spans="5:7" x14ac:dyDescent="0.25">
      <c r="E59">
        <f t="shared" si="3"/>
        <v>5.8207660913467407E-11</v>
      </c>
      <c r="F59" s="2">
        <f t="shared" si="1"/>
        <v>1.0000000000582077</v>
      </c>
      <c r="G59">
        <f t="shared" si="2"/>
        <v>1</v>
      </c>
    </row>
    <row r="60" spans="5:7" x14ac:dyDescent="0.25">
      <c r="E60">
        <f t="shared" si="3"/>
        <v>2.9103830456733704E-11</v>
      </c>
      <c r="F60" s="2">
        <f t="shared" si="1"/>
        <v>1.0000000000291038</v>
      </c>
      <c r="G60">
        <f t="shared" si="2"/>
        <v>1</v>
      </c>
    </row>
    <row r="61" spans="5:7" x14ac:dyDescent="0.25">
      <c r="E61">
        <f>E60/2</f>
        <v>1.4551915228366852E-11</v>
      </c>
      <c r="F61" s="2">
        <f>1+E61</f>
        <v>1.0000000000145519</v>
      </c>
      <c r="G61">
        <f>IF(F61&lt;&gt;1,1,0)</f>
        <v>1</v>
      </c>
    </row>
    <row r="62" spans="5:7" x14ac:dyDescent="0.25">
      <c r="E62">
        <f t="shared" ref="E62:E81" si="4">E61/2</f>
        <v>7.2759576141834259E-12</v>
      </c>
      <c r="F62" s="2">
        <f t="shared" si="1"/>
        <v>1.000000000007276</v>
      </c>
      <c r="G62">
        <f t="shared" si="2"/>
        <v>1</v>
      </c>
    </row>
    <row r="63" spans="5:7" x14ac:dyDescent="0.25">
      <c r="E63">
        <f t="shared" si="4"/>
        <v>3.637978807091713E-12</v>
      </c>
      <c r="F63" s="2">
        <f t="shared" si="1"/>
        <v>1.000000000003638</v>
      </c>
      <c r="G63">
        <f t="shared" si="2"/>
        <v>1</v>
      </c>
    </row>
    <row r="64" spans="5:7" x14ac:dyDescent="0.25">
      <c r="E64">
        <f t="shared" si="4"/>
        <v>1.8189894035458565E-12</v>
      </c>
      <c r="F64" s="2">
        <f t="shared" si="1"/>
        <v>1.000000000001819</v>
      </c>
      <c r="G64">
        <f t="shared" si="2"/>
        <v>1</v>
      </c>
    </row>
    <row r="65" spans="5:7" x14ac:dyDescent="0.25">
      <c r="E65">
        <f t="shared" si="4"/>
        <v>9.0949470177292824E-13</v>
      </c>
      <c r="F65" s="2">
        <f t="shared" si="1"/>
        <v>1.0000000000009095</v>
      </c>
      <c r="G65">
        <f t="shared" si="2"/>
        <v>1</v>
      </c>
    </row>
    <row r="66" spans="5:7" x14ac:dyDescent="0.25">
      <c r="E66">
        <f t="shared" si="4"/>
        <v>4.5474735088646412E-13</v>
      </c>
      <c r="F66" s="2">
        <f t="shared" si="1"/>
        <v>1.0000000000004547</v>
      </c>
      <c r="G66">
        <f t="shared" si="2"/>
        <v>1</v>
      </c>
    </row>
    <row r="67" spans="5:7" x14ac:dyDescent="0.25">
      <c r="E67">
        <f t="shared" si="4"/>
        <v>2.2737367544323206E-13</v>
      </c>
      <c r="F67" s="2">
        <f t="shared" si="1"/>
        <v>1.0000000000002274</v>
      </c>
      <c r="G67">
        <f t="shared" si="2"/>
        <v>1</v>
      </c>
    </row>
    <row r="68" spans="5:7" x14ac:dyDescent="0.25">
      <c r="E68">
        <f t="shared" si="4"/>
        <v>1.1368683772161603E-13</v>
      </c>
      <c r="F68" s="2">
        <f t="shared" si="1"/>
        <v>1.0000000000001137</v>
      </c>
      <c r="G68">
        <f t="shared" si="2"/>
        <v>1</v>
      </c>
    </row>
    <row r="69" spans="5:7" x14ac:dyDescent="0.25">
      <c r="E69">
        <f t="shared" si="4"/>
        <v>5.6843418860808015E-14</v>
      </c>
      <c r="F69" s="2">
        <f t="shared" si="1"/>
        <v>1.0000000000000568</v>
      </c>
      <c r="G69">
        <f t="shared" si="2"/>
        <v>1</v>
      </c>
    </row>
    <row r="70" spans="5:7" x14ac:dyDescent="0.25">
      <c r="E70">
        <f t="shared" si="4"/>
        <v>2.8421709430404007E-14</v>
      </c>
      <c r="F70" s="2">
        <f t="shared" si="1"/>
        <v>1.0000000000000284</v>
      </c>
      <c r="G70">
        <f t="shared" si="2"/>
        <v>1</v>
      </c>
    </row>
    <row r="71" spans="5:7" x14ac:dyDescent="0.25">
      <c r="E71">
        <f t="shared" si="4"/>
        <v>1.4210854715202004E-14</v>
      </c>
      <c r="F71" s="2">
        <f t="shared" si="1"/>
        <v>1.0000000000000142</v>
      </c>
      <c r="G71">
        <f t="shared" si="2"/>
        <v>1</v>
      </c>
    </row>
    <row r="72" spans="5:7" x14ac:dyDescent="0.25">
      <c r="E72">
        <f t="shared" si="4"/>
        <v>7.1054273576010019E-15</v>
      </c>
      <c r="F72" s="2">
        <f t="shared" si="1"/>
        <v>1.0000000000000071</v>
      </c>
      <c r="G72">
        <f t="shared" si="2"/>
        <v>1</v>
      </c>
    </row>
    <row r="73" spans="5:7" x14ac:dyDescent="0.25">
      <c r="E73">
        <f t="shared" si="4"/>
        <v>3.5527136788005009E-15</v>
      </c>
      <c r="F73" s="2">
        <f t="shared" si="1"/>
        <v>1.0000000000000036</v>
      </c>
      <c r="G73">
        <f t="shared" si="2"/>
        <v>0</v>
      </c>
    </row>
    <row r="74" spans="5:7" x14ac:dyDescent="0.25">
      <c r="E74">
        <f t="shared" si="4"/>
        <v>1.7763568394002505E-15</v>
      </c>
      <c r="F74" s="2">
        <f t="shared" si="1"/>
        <v>1.0000000000000018</v>
      </c>
      <c r="G74">
        <f t="shared" si="2"/>
        <v>0</v>
      </c>
    </row>
    <row r="75" spans="5:7" x14ac:dyDescent="0.25">
      <c r="E75">
        <f t="shared" si="4"/>
        <v>8.8817841970012523E-16</v>
      </c>
      <c r="F75" s="2">
        <f t="shared" si="1"/>
        <v>1.0000000000000009</v>
      </c>
      <c r="G75">
        <f t="shared" si="2"/>
        <v>0</v>
      </c>
    </row>
    <row r="76" spans="5:7" x14ac:dyDescent="0.25">
      <c r="E76">
        <f t="shared" si="4"/>
        <v>4.4408920985006262E-16</v>
      </c>
      <c r="F76" s="2">
        <f t="shared" si="1"/>
        <v>1.0000000000000004</v>
      </c>
      <c r="G76">
        <f t="shared" si="2"/>
        <v>0</v>
      </c>
    </row>
    <row r="77" spans="5:7" x14ac:dyDescent="0.25">
      <c r="E77">
        <f t="shared" si="4"/>
        <v>2.2204460492503131E-16</v>
      </c>
      <c r="F77" s="2">
        <f t="shared" si="1"/>
        <v>1.0000000000000002</v>
      </c>
      <c r="G77">
        <f t="shared" si="2"/>
        <v>0</v>
      </c>
    </row>
    <row r="78" spans="5:7" x14ac:dyDescent="0.25">
      <c r="E78">
        <f t="shared" si="4"/>
        <v>1.1102230246251565E-16</v>
      </c>
      <c r="F78" s="2">
        <f t="shared" si="1"/>
        <v>1</v>
      </c>
      <c r="G78">
        <f t="shared" si="2"/>
        <v>0</v>
      </c>
    </row>
    <row r="79" spans="5:7" x14ac:dyDescent="0.25">
      <c r="E79">
        <f t="shared" si="4"/>
        <v>5.5511151231257827E-17</v>
      </c>
      <c r="F79" s="2">
        <f t="shared" si="1"/>
        <v>1</v>
      </c>
      <c r="G79">
        <f t="shared" si="2"/>
        <v>0</v>
      </c>
    </row>
    <row r="80" spans="5:7" x14ac:dyDescent="0.25">
      <c r="E80">
        <f t="shared" si="4"/>
        <v>2.7755575615628914E-17</v>
      </c>
      <c r="F80" s="2">
        <f t="shared" si="1"/>
        <v>1</v>
      </c>
      <c r="G80">
        <f t="shared" si="2"/>
        <v>0</v>
      </c>
    </row>
    <row r="81" spans="5:7" x14ac:dyDescent="0.25">
      <c r="E81">
        <f t="shared" si="4"/>
        <v>1.3877787807814457E-17</v>
      </c>
      <c r="F81" s="2">
        <f t="shared" si="1"/>
        <v>1</v>
      </c>
      <c r="G81">
        <f t="shared" si="2"/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Nasca</dc:creator>
  <cp:lastModifiedBy>Antonio Nasca</cp:lastModifiedBy>
  <dcterms:created xsi:type="dcterms:W3CDTF">2020-10-15T07:29:10Z</dcterms:created>
  <dcterms:modified xsi:type="dcterms:W3CDTF">2020-10-15T17:28:38Z</dcterms:modified>
</cp:coreProperties>
</file>