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420" yWindow="3300" windowWidth="28800" windowHeight="157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5"/>
  <sheetViews>
    <sheetView tabSelected="1" topLeftCell="A206" workbookViewId="0">
      <selection activeCell="D225" sqref="D225"/>
    </sheetView>
  </sheetViews>
  <sheetFormatPr baseColWidth="10" defaultColWidth="8.83203125" defaultRowHeight="15" outlineLevelCol="0"/>
  <cols>
    <col width="63.6640625" customWidth="1" min="1" max="1"/>
    <col width="39.5" customWidth="1" min="2" max="2"/>
  </cols>
  <sheetData>
    <row r="1">
      <c r="A1" t="inlineStr">
        <is>
          <t>title</t>
        </is>
      </c>
      <c r="B1" t="inlineStr">
        <is>
          <t>author</t>
        </is>
      </c>
      <c r="C1" t="inlineStr">
        <is>
          <t>idq</t>
        </is>
      </c>
      <c r="D1" t="inlineStr">
        <is>
          <t>cdq_1_a</t>
        </is>
      </c>
      <c r="E1" t="inlineStr">
        <is>
          <t>cdq_1_b</t>
        </is>
      </c>
      <c r="F1" t="inlineStr">
        <is>
          <t>cdq_2_a</t>
        </is>
      </c>
      <c r="G1" t="inlineStr">
        <is>
          <t>cdq_2_b</t>
        </is>
      </c>
      <c r="H1" t="inlineStr">
        <is>
          <t>cdq_3_a</t>
        </is>
      </c>
      <c r="I1" t="inlineStr">
        <is>
          <t>cdq_3_b</t>
        </is>
      </c>
      <c r="J1" t="inlineStr">
        <is>
          <t>cdq_4_a</t>
        </is>
      </c>
      <c r="K1" t="inlineStr">
        <is>
          <t>cdq_4_b</t>
        </is>
      </c>
      <c r="L1" t="inlineStr">
        <is>
          <t>cdq_5_a</t>
        </is>
      </c>
      <c r="M1" t="inlineStr">
        <is>
          <t>cdq_5_b</t>
        </is>
      </c>
      <c r="N1" t="inlineStr">
        <is>
          <t>cdq_6_a</t>
        </is>
      </c>
      <c r="O1" t="inlineStr">
        <is>
          <t>cdq_6_b</t>
        </is>
      </c>
      <c r="P1" t="inlineStr">
        <is>
          <t>cdq_a</t>
        </is>
      </c>
      <c r="Q1" t="inlineStr">
        <is>
          <t>cdq_b</t>
        </is>
      </c>
      <c r="R1" t="inlineStr">
        <is>
          <t>cdq</t>
        </is>
      </c>
      <c r="S1" t="inlineStr">
        <is>
          <t>fdq</t>
        </is>
      </c>
    </row>
    <row r="2">
      <c r="A2" t="inlineStr">
        <is>
          <t>Segment-Based Test Case Prioritization: A Multi-objective Approach</t>
        </is>
      </c>
      <c r="B2" t="inlineStr">
        <is>
          <t>Huynh, Hieu and Pham, Nhu and Nguyen, Tien N. and Nguyen, Vu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0.6</v>
      </c>
      <c r="I2" t="n">
        <v>0.6</v>
      </c>
      <c r="P2">
        <f>AVERAGE(D2,F2,H2,J2,L2,N2)</f>
        <v/>
      </c>
      <c r="Q2">
        <f>AVERAGE(E2,G2,I2,K2,M2,O2)</f>
        <v/>
      </c>
      <c r="R2">
        <f>AVERAGE(P2,Q2)</f>
        <v/>
      </c>
      <c r="S2">
        <f>AVERAGE(C2,R2)</f>
        <v/>
      </c>
    </row>
    <row r="3">
      <c r="A3" t="inlineStr">
        <is>
          <t>Feature-oriented Test Case Selection during Evolution of Highly-Configurable Systems</t>
        </is>
      </c>
      <c r="B3" t="inlineStr">
        <is>
          <t>Mendon\c{c}a, Willian D. F. and Assun\c{c}\~{a}o, Wesley K. G. and Vergilio, Silvia R.</t>
        </is>
      </c>
      <c r="C3" t="n">
        <v>0.4</v>
      </c>
      <c r="P3">
        <f>AVERAGE(D3,F3,H3,J3,L3,N3)</f>
        <v/>
      </c>
      <c r="Q3">
        <f>AVERAGE(E3,G3,I3,K3,M3,O3)</f>
        <v/>
      </c>
      <c r="R3">
        <f>AVERAGE(P3,Q3)</f>
        <v/>
      </c>
      <c r="S3">
        <f>AVERAGE(C3,R3)</f>
        <v/>
      </c>
    </row>
    <row r="4">
      <c r="A4" t="inlineStr">
        <is>
          <t>Exploring Better Black-Box Test Case Prioritization via Log Analysis</t>
        </is>
      </c>
      <c r="B4" t="inlineStr">
        <is>
          <t>Chen, Zhichao and Chen, Junjie and Wang, Weijing and Zhou, Jianyi and Wang, Meng and Chen, Xiang and Zhou, Shan and Wang, Jianmin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P4">
        <f>AVERAGE(D4,F4,H4,J4,L4,N4)</f>
        <v/>
      </c>
      <c r="Q4">
        <f>AVERAGE(E4,G4,I4,K4,M4,O4)</f>
        <v/>
      </c>
      <c r="R4">
        <f>AVERAGE(P4,Q4)</f>
        <v/>
      </c>
      <c r="S4">
        <f>AVERAGE(C4,R4)</f>
        <v/>
      </c>
    </row>
    <row r="5">
      <c r="A5" t="inlineStr">
        <is>
          <t>On the effectiveness of data balancing techniques in the context of ML-based test case prioritization</t>
        </is>
      </c>
      <c r="B5" t="inlineStr">
        <is>
          <t>Mendoza, Jediael and Mycroft, Jason and Milbury, Lyam and Kahani, Nafiseh and Jaskolka, Jason</t>
        </is>
      </c>
      <c r="C5" t="n">
        <v>0.4</v>
      </c>
      <c r="D5" s="1" t="n">
        <v>0.6</v>
      </c>
      <c r="E5" s="2" t="n"/>
      <c r="F5" s="1" t="n">
        <v>1</v>
      </c>
      <c r="G5" s="2" t="n"/>
      <c r="H5" s="1" t="n">
        <v>1</v>
      </c>
      <c r="I5" s="2" t="n"/>
      <c r="J5" s="1" t="n"/>
      <c r="K5" s="2" t="n"/>
      <c r="L5" s="1" t="n"/>
      <c r="M5" s="2" t="n"/>
      <c r="N5" s="1" t="n"/>
      <c r="O5" s="2" t="n"/>
      <c r="P5">
        <f>AVERAGE(D5,F5,H5,J5,L5,N5)</f>
        <v/>
      </c>
      <c r="Q5">
        <f>AVERAGE(E5,G5,I5,K5,M5,O5)</f>
        <v/>
      </c>
      <c r="R5">
        <f>AVERAGE(P5,Q5)</f>
        <v/>
      </c>
      <c r="S5">
        <f>AVERAGE(C5,R5)</f>
        <v/>
      </c>
      <c r="U5" t="inlineStr">
        <is>
          <t>Antonio</t>
        </is>
      </c>
      <c r="V5" s="1" t="n"/>
    </row>
    <row r="6">
      <c r="A6" t="inlineStr">
        <is>
          <t>A Configurable Test Case Prioritization Technique for Early Fault Detection and Low Test Case Spreading</t>
        </is>
      </c>
      <c r="B6" t="inlineStr">
        <is>
          <t>Torres, Wesley and Alves, Everton and Machado, Patricia</t>
        </is>
      </c>
      <c r="C6" t="n">
        <v>0.4</v>
      </c>
      <c r="D6" s="1" t="n">
        <v>0.3</v>
      </c>
      <c r="E6" s="3" t="n"/>
      <c r="F6" s="1" t="n">
        <v>1</v>
      </c>
      <c r="G6" s="3" t="n"/>
      <c r="H6" s="1" t="n">
        <v>0.6</v>
      </c>
      <c r="I6" s="3" t="n"/>
      <c r="J6" s="1" t="n"/>
      <c r="K6" s="3" t="n"/>
      <c r="L6" s="1" t="n"/>
      <c r="M6" s="3" t="n"/>
      <c r="N6" s="1" t="n"/>
      <c r="O6" s="3" t="n"/>
      <c r="P6">
        <f>AVERAGE(D6,F6,H6,J6,L6,N6)</f>
        <v/>
      </c>
      <c r="Q6">
        <f>AVERAGE(E6,G6,I6,K6,M6,O6)</f>
        <v/>
      </c>
      <c r="R6">
        <f>AVERAGE(P6,Q6)</f>
        <v/>
      </c>
      <c r="S6">
        <f>AVERAGE(C6,R6)</f>
        <v/>
      </c>
      <c r="U6" t="inlineStr">
        <is>
          <t>Luigi</t>
        </is>
      </c>
      <c r="V6" s="2" t="n"/>
    </row>
    <row r="7">
      <c r="A7" t="inlineStr">
        <is>
          <t>Test case prioritization based on neural networks classification</t>
        </is>
      </c>
      <c r="B7" t="inlineStr">
        <is>
          <t>Tiutin, Cristina-Maria and Vescan, Andreea</t>
        </is>
      </c>
      <c r="C7" t="n">
        <v>0.4</v>
      </c>
      <c r="D7" s="1" t="n">
        <v>0.3</v>
      </c>
      <c r="E7" s="4" t="n">
        <v>0.6</v>
      </c>
      <c r="F7" s="1" t="n">
        <v>1</v>
      </c>
      <c r="G7" s="4" t="n">
        <v>1</v>
      </c>
      <c r="H7" s="1" t="n">
        <v>0.6</v>
      </c>
      <c r="I7" s="4" t="n">
        <v>0.6</v>
      </c>
      <c r="J7" s="1" t="n"/>
      <c r="K7" s="4" t="n"/>
      <c r="L7" s="1" t="n"/>
      <c r="M7" s="4" t="n"/>
      <c r="N7" s="1" t="n"/>
      <c r="O7" s="4" t="n"/>
      <c r="P7">
        <f>AVERAGE(D7,F7,H7,J7,L7,N7)</f>
        <v/>
      </c>
      <c r="Q7">
        <f>AVERAGE(E7,G7,I7,K7,M7,O7)</f>
        <v/>
      </c>
      <c r="R7">
        <f>AVERAGE(P7,Q7)</f>
        <v/>
      </c>
      <c r="S7">
        <f>AVERAGE(C7,R7)</f>
        <v/>
      </c>
      <c r="U7" t="inlineStr">
        <is>
          <t>Dario</t>
        </is>
      </c>
      <c r="V7" s="3" t="n"/>
    </row>
    <row r="8">
      <c r="A8" t="inlineStr">
        <is>
          <t>Black-box Test Case Selection by Relating Code Changes with Previously Fixed Defects</t>
        </is>
      </c>
      <c r="B8" t="inlineStr">
        <is>
          <t>\c{C}\i{}ng\i{}l, Tutku and S\"{o}zer, Hasan</t>
        </is>
      </c>
      <c r="C8" t="n">
        <v>1</v>
      </c>
      <c r="D8" s="2" t="n"/>
      <c r="E8" s="3" t="n"/>
      <c r="F8" s="2" t="n"/>
      <c r="G8" s="3" t="n"/>
      <c r="H8" s="2" t="n"/>
      <c r="I8" s="3" t="n"/>
      <c r="J8" s="2" t="n"/>
      <c r="K8" s="3" t="n"/>
      <c r="L8" s="2" t="n"/>
      <c r="M8" s="3" t="n"/>
      <c r="N8" s="2" t="n"/>
      <c r="O8" s="3" t="n"/>
      <c r="P8">
        <f>AVERAGE(D8,F8,H8,J8,L8,N8)</f>
        <v/>
      </c>
      <c r="Q8">
        <f>AVERAGE(E8,G8,I8,K8,M8,O8)</f>
        <v/>
      </c>
      <c r="R8">
        <f>AVERAGE(P8,Q8)</f>
        <v/>
      </c>
      <c r="S8">
        <f>AVERAGE(C8,R8)</f>
        <v/>
      </c>
      <c r="U8" t="inlineStr">
        <is>
          <t>Carmine</t>
        </is>
      </c>
      <c r="V8" s="4" t="n"/>
    </row>
    <row r="9">
      <c r="A9" t="inlineStr">
        <is>
          <t>A Systematic Literature Review on Test Case Prioritization in Combinatorial Testing</t>
        </is>
      </c>
      <c r="B9" t="inlineStr">
        <is>
          <t>Abdul Manan, Muhammad Syafiq and Abang Jawawi, Dayang Norhayati and Ahmad, Johanna</t>
        </is>
      </c>
      <c r="C9" t="n">
        <v>0.4</v>
      </c>
      <c r="D9" s="2" t="n"/>
      <c r="E9" s="4" t="n">
        <v>1</v>
      </c>
      <c r="F9" s="2" t="n"/>
      <c r="G9" s="4" t="n">
        <v>1</v>
      </c>
      <c r="H9" s="2" t="n"/>
      <c r="I9" s="4" t="n">
        <v>0.6</v>
      </c>
      <c r="J9" s="2" t="n"/>
      <c r="K9" s="4" t="n">
        <v>0.6</v>
      </c>
      <c r="L9" s="2" t="n"/>
      <c r="M9" s="4" t="n">
        <v>0.3</v>
      </c>
      <c r="N9" s="2" t="n"/>
      <c r="O9" s="4" t="n">
        <v>0.6</v>
      </c>
      <c r="P9">
        <f>AVERAGE(D9,F9,H9,J9,L9,N9)</f>
        <v/>
      </c>
      <c r="Q9">
        <f>AVERAGE(E9,G9,I9,K9,M9,O9)</f>
        <v/>
      </c>
      <c r="R9">
        <f>AVERAGE(P9,Q9)</f>
        <v/>
      </c>
      <c r="S9">
        <f>AVERAGE(C9,R9)</f>
        <v/>
      </c>
    </row>
    <row r="10">
      <c r="A10" t="inlineStr">
        <is>
          <t>Empirically Comparing the Test Suite Reduction Techniques in Continuous Integration Process: How Test Suite Reduction Impacts Fault Localization</t>
        </is>
      </c>
      <c r="B10" t="inlineStr">
        <is>
          <t>Intasara, Jutarporn and Lin, Chu-Ti</t>
        </is>
      </c>
      <c r="C10" t="n">
        <v>0.5</v>
      </c>
      <c r="D10" s="3" t="n"/>
      <c r="E10" s="4" t="n">
        <v>0</v>
      </c>
      <c r="F10" s="3" t="n"/>
      <c r="G10" s="4" t="n">
        <v>0</v>
      </c>
      <c r="H10" s="3" t="n"/>
      <c r="I10" s="4" t="n">
        <v>0.6</v>
      </c>
      <c r="J10" s="3" t="n"/>
      <c r="K10" s="4" t="n"/>
      <c r="L10" s="3" t="n"/>
      <c r="M10" s="4" t="n"/>
      <c r="N10" s="3" t="n"/>
      <c r="O10" s="4" t="n"/>
      <c r="P10">
        <f>AVERAGE(D10,F10,H10,J10,L10,N10)</f>
        <v/>
      </c>
      <c r="Q10">
        <f>AVERAGE(E10,G10,I10,K10,M10,O10)</f>
        <v/>
      </c>
      <c r="R10">
        <f>AVERAGE(P10,Q10)</f>
        <v/>
      </c>
      <c r="S10">
        <f>AVERAGE(C10,R10)</f>
        <v/>
      </c>
    </row>
    <row r="11">
      <c r="A11" t="inlineStr">
        <is>
          <t>Dynamic Time Window based Reward for Reinforcement Learning in Continuous Integration Testing</t>
        </is>
      </c>
      <c r="B11" t="inlineStr">
        <is>
          <t>Pan, Chaoyue and Yang, Yang and Li, Zheng and Guo, Junxia</t>
        </is>
      </c>
      <c r="C11" t="n">
        <v>0.4</v>
      </c>
      <c r="D11" s="1" t="n">
        <v>1</v>
      </c>
      <c r="E11" s="2" t="n"/>
      <c r="F11" s="1" t="n">
        <v>1</v>
      </c>
      <c r="G11" s="2" t="n"/>
      <c r="H11" s="1" t="n">
        <v>1</v>
      </c>
      <c r="I11" s="2" t="n"/>
      <c r="J11" s="1" t="n"/>
      <c r="K11" s="2" t="n"/>
      <c r="L11" s="1" t="n"/>
      <c r="M11" s="2" t="n"/>
      <c r="N11" s="1" t="n"/>
      <c r="O11" s="2" t="n"/>
      <c r="P11">
        <f>AVERAGE(D11,F11,H11,J11,L11,N11)</f>
        <v/>
      </c>
      <c r="Q11">
        <f>AVERAGE(E11,G11,I11,K11,M11,O11)</f>
        <v/>
      </c>
      <c r="R11">
        <f>AVERAGE(P11,Q11)</f>
        <v/>
      </c>
      <c r="S11">
        <f>AVERAGE(C11,R11)</f>
        <v/>
      </c>
    </row>
    <row r="12">
      <c r="A12" t="inlineStr">
        <is>
          <t>On the use of evolutionary algorithms for test case prioritization in regression testing considering requirements dependencies</t>
        </is>
      </c>
      <c r="B12" t="inlineStr">
        <is>
          <t>Vescan, Andreea and Chisalita-Cretu, Camelia and Serban, Camelia and Diosan, Laura</t>
        </is>
      </c>
      <c r="C12" t="n">
        <v>0.4</v>
      </c>
      <c r="D12" s="1" t="n">
        <v>1</v>
      </c>
      <c r="E12" s="3" t="n"/>
      <c r="F12" s="1" t="n">
        <v>1</v>
      </c>
      <c r="G12" s="3" t="n"/>
      <c r="H12" s="1" t="n">
        <v>1</v>
      </c>
      <c r="I12" s="3" t="n"/>
      <c r="J12" s="1" t="n"/>
      <c r="K12" s="3" t="n"/>
      <c r="L12" s="1" t="n"/>
      <c r="M12" s="3" t="n"/>
      <c r="N12" s="1" t="n"/>
      <c r="O12" s="3" t="n"/>
      <c r="P12">
        <f>AVERAGE(D12,F12,H12,J12,L12,N12)</f>
        <v/>
      </c>
      <c r="Q12">
        <f>AVERAGE(E12,G12,I12,K12,M12,O12)</f>
        <v/>
      </c>
      <c r="R12">
        <f>AVERAGE(P12,Q12)</f>
        <v/>
      </c>
      <c r="S12">
        <f>AVERAGE(C12,R12)</f>
        <v/>
      </c>
    </row>
    <row r="13">
      <c r="A13" t="inlineStr">
        <is>
          <t>An Extensive Study on Multi-Priority Algorithm in Test Case Prioritization and Reduction</t>
        </is>
      </c>
      <c r="B13" t="inlineStr">
        <is>
          <t>Li, Longbo and Zhou, Yanhui and Yuan, Yuan and Wu, Shenghua</t>
        </is>
      </c>
      <c r="C13" t="n">
        <v>0.4</v>
      </c>
      <c r="D13" s="1" t="n">
        <v>0.3</v>
      </c>
      <c r="E13" s="4" t="n">
        <v>0.3</v>
      </c>
      <c r="F13" s="1" t="n">
        <v>1</v>
      </c>
      <c r="G13" s="4" t="n">
        <v>1</v>
      </c>
      <c r="H13" s="1" t="n">
        <v>0.6</v>
      </c>
      <c r="I13" s="4" t="n">
        <v>0.6</v>
      </c>
      <c r="J13" s="1" t="n"/>
      <c r="K13" s="4" t="n"/>
      <c r="L13" s="1" t="n"/>
      <c r="M13" s="4" t="n"/>
      <c r="N13" s="1" t="n"/>
      <c r="O13" s="4" t="n"/>
      <c r="P13">
        <f>AVERAGE(D13,F13,H13,J13,L13,N13)</f>
        <v/>
      </c>
      <c r="Q13">
        <f>AVERAGE(E13,G13,I13,K13,M13,O13)</f>
        <v/>
      </c>
      <c r="R13">
        <f>AVERAGE(P13,Q13)</f>
        <v/>
      </c>
      <c r="S13">
        <f>AVERAGE(C13,R13)</f>
        <v/>
      </c>
    </row>
    <row r="14">
      <c r="A14" t="inlineStr">
        <is>
          <t>Empirical Analysis of Greedy, GE and GRE Heuristics</t>
        </is>
      </c>
      <c r="B14" t="inlineStr">
        <is>
          <t>Goyal, Amit and Shyamasundar, R.K. and Sivakumar, G. and Jetley, Raoul and Ramaswamy, Srini</t>
        </is>
      </c>
      <c r="C14" t="n">
        <v>0.4</v>
      </c>
      <c r="D14" s="2" t="n"/>
      <c r="E14" s="3" t="n"/>
      <c r="F14" s="2" t="n"/>
      <c r="G14" s="3" t="n"/>
      <c r="H14" s="2" t="n"/>
      <c r="I14" s="3" t="n"/>
      <c r="J14" s="2" t="n"/>
      <c r="K14" s="3" t="n"/>
      <c r="L14" s="2" t="n"/>
      <c r="M14" s="3" t="n"/>
      <c r="N14" s="2" t="n"/>
      <c r="O14" s="3" t="n"/>
      <c r="P14">
        <f>AVERAGE(D14,F14,H14,J14,L14,N14)</f>
        <v/>
      </c>
      <c r="Q14">
        <f>AVERAGE(E14,G14,I14,K14,M14,O14)</f>
        <v/>
      </c>
      <c r="R14">
        <f>AVERAGE(P14,Q14)</f>
        <v/>
      </c>
      <c r="S14">
        <f>AVERAGE(C14,R14)</f>
        <v/>
      </c>
    </row>
    <row r="15">
      <c r="A15" t="inlineStr">
        <is>
          <t>GASSER: Genetic Algorithm for teSt Suite Reduction</t>
        </is>
      </c>
      <c r="B15" t="inlineStr">
        <is>
          <t>Coviello, Carmen and Romano, Simone and Scanniello, Giuseppe and Antoniol, Giuliano</t>
        </is>
      </c>
      <c r="C15" t="n">
        <v>1</v>
      </c>
      <c r="D15" s="2" t="n"/>
      <c r="E15" s="4" t="n">
        <v>1</v>
      </c>
      <c r="F15" s="2" t="n"/>
      <c r="G15" s="4" t="n">
        <v>1</v>
      </c>
      <c r="H15" s="2" t="n"/>
      <c r="I15" s="4" t="n">
        <v>1</v>
      </c>
      <c r="J15" s="2" t="n"/>
      <c r="K15" s="4" t="n"/>
      <c r="L15" s="2" t="n"/>
      <c r="M15" s="4" t="n"/>
      <c r="N15" s="2" t="n"/>
      <c r="O15" s="4" t="n"/>
      <c r="P15">
        <f>AVERAGE(D15,F15,H15,J15,L15,N15)</f>
        <v/>
      </c>
      <c r="Q15">
        <f>AVERAGE(E15,G15,I15,K15,M15,O15)</f>
        <v/>
      </c>
      <c r="R15">
        <f>AVERAGE(P15,Q15)</f>
        <v/>
      </c>
      <c r="S15">
        <f>AVERAGE(C15,R15)</f>
        <v/>
      </c>
    </row>
    <row r="16">
      <c r="A16" t="inlineStr">
        <is>
          <t>A Time Window based Reinforcement Learning Reward for Test Case Prioritization in Continuous Integration</t>
        </is>
      </c>
      <c r="B16" t="inlineStr">
        <is>
          <t>Wu, Zhaolin and Yang, Yang and Li, Zheng and Zhao, Ruilian</t>
        </is>
      </c>
      <c r="C16" t="n">
        <v>0.4</v>
      </c>
      <c r="D16" s="3" t="n"/>
      <c r="E16" s="4" t="n">
        <v>1</v>
      </c>
      <c r="F16" s="3" t="n"/>
      <c r="G16" s="4" t="n">
        <v>1</v>
      </c>
      <c r="H16" s="3" t="n"/>
      <c r="I16" s="4" t="n">
        <v>0.6</v>
      </c>
      <c r="J16" s="3" t="n"/>
      <c r="K16" s="4" t="n"/>
      <c r="L16" s="3" t="n"/>
      <c r="M16" s="4" t="n"/>
      <c r="N16" s="3" t="n"/>
      <c r="O16" s="4" t="n"/>
      <c r="P16">
        <f>AVERAGE(D16,F16,H16,J16,L16,N16)</f>
        <v/>
      </c>
      <c r="Q16">
        <f>AVERAGE(E16,G16,I16,K16,M16,O16)</f>
        <v/>
      </c>
      <c r="R16">
        <f>AVERAGE(P16,Q16)</f>
        <v/>
      </c>
      <c r="S16">
        <f>AVERAGE(C16,R16)</f>
        <v/>
      </c>
    </row>
    <row r="17">
      <c r="A17" t="inlineStr">
        <is>
          <t>Scalable approaches for test suite reduction</t>
        </is>
      </c>
      <c r="B17" t="inlineStr">
        <is>
          <t>Cruciani, Emilio and Miranda, Breno and Verdecchia, Roberto and Bertolino, Antonia</t>
        </is>
      </c>
      <c r="C17" t="n">
        <v>1</v>
      </c>
      <c r="D17" s="1" t="n">
        <v>1</v>
      </c>
      <c r="E17" s="2" t="n"/>
      <c r="F17" s="1" t="n">
        <v>1</v>
      </c>
      <c r="G17" s="2" t="n"/>
      <c r="H17" s="1" t="n">
        <v>0.6</v>
      </c>
      <c r="I17" s="2" t="n"/>
      <c r="J17" s="1" t="n"/>
      <c r="K17" s="2" t="n"/>
      <c r="L17" s="1" t="n"/>
      <c r="M17" s="2" t="n"/>
      <c r="N17" s="1" t="n"/>
      <c r="O17" s="2" t="n"/>
      <c r="P17">
        <f>AVERAGE(D17,F17,H17,J17,L17,N17)</f>
        <v/>
      </c>
      <c r="Q17">
        <f>AVERAGE(E17,G17,I17,K17,M17,O17)</f>
        <v/>
      </c>
      <c r="R17">
        <f>AVERAGE(P17,Q17)</f>
        <v/>
      </c>
      <c r="S17">
        <f>AVERAGE(C17,R17)</f>
        <v/>
      </c>
    </row>
    <row r="18">
      <c r="A18" t="inlineStr">
        <is>
          <t>An empirical study of inadequate and adequate test suite reduction approaches</t>
        </is>
      </c>
      <c r="B18" t="inlineStr">
        <is>
          <t>Coviello, Carmen and Romano, Simone and Scanniello, Giuseppe</t>
        </is>
      </c>
      <c r="C18" t="n">
        <v>1</v>
      </c>
      <c r="D18" s="1" t="n">
        <v>1</v>
      </c>
      <c r="E18" s="3" t="n"/>
      <c r="F18" s="1" t="n">
        <v>0</v>
      </c>
      <c r="G18" s="3" t="n"/>
      <c r="H18" s="1" t="n">
        <v>1</v>
      </c>
      <c r="I18" s="3" t="n"/>
      <c r="J18" s="1" t="n"/>
      <c r="K18" s="3" t="n"/>
      <c r="L18" s="1" t="n"/>
      <c r="M18" s="3" t="n"/>
      <c r="N18" s="1" t="n"/>
      <c r="O18" s="3" t="n"/>
      <c r="P18">
        <f>AVERAGE(D18,F18,H18,J18,L18,N18)</f>
        <v/>
      </c>
      <c r="Q18">
        <f>AVERAGE(E18,G18,I18,K18,M18,O18)</f>
        <v/>
      </c>
      <c r="R18">
        <f>AVERAGE(P18,Q18)</f>
        <v/>
      </c>
      <c r="S18">
        <f>AVERAGE(C18,R18)</f>
        <v/>
      </c>
    </row>
    <row r="19">
      <c r="A19" t="inlineStr">
        <is>
          <t>Using controlled numbers of real faults and mutants to empirically evaluate coverage-based test case prioritization</t>
        </is>
      </c>
      <c r="B19" t="inlineStr">
        <is>
          <t>Paterson, David and Kapfhammer, Gregory M. and Fraser, Gordon and McMinn, Phil</t>
        </is>
      </c>
      <c r="C19" t="n">
        <v>0.5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P19">
        <f>AVERAGE(D19,F19,H19,J19,L19,N19)</f>
        <v/>
      </c>
      <c r="Q19">
        <f>AVERAGE(E19,G19,I19,K19,M19,O19)</f>
        <v/>
      </c>
      <c r="R19">
        <f>AVERAGE(P19,Q19)</f>
        <v/>
      </c>
      <c r="S19">
        <f>AVERAGE(C19,R19)</f>
        <v/>
      </c>
    </row>
    <row r="20">
      <c r="A20" t="inlineStr">
        <is>
          <t>Test suite reduction for self-organizing systems: a mutation-based approach</t>
        </is>
      </c>
      <c r="B20" t="inlineStr">
        <is>
          <t>Reichstaller, Andr\'{e} and Eberhardinger, Benedikt and Ponsar, Hella and Knapp, Alexander and Reif, Wolfgang</t>
        </is>
      </c>
      <c r="C20" t="n">
        <v>0.4</v>
      </c>
      <c r="D20" s="1" t="n">
        <v>1</v>
      </c>
      <c r="E20" s="4" t="n">
        <v>1</v>
      </c>
      <c r="F20" s="1" t="n">
        <v>1</v>
      </c>
      <c r="G20" s="4" t="n">
        <v>0</v>
      </c>
      <c r="H20" s="1" t="n">
        <v>0.3</v>
      </c>
      <c r="I20" s="4" t="n">
        <v>0.3</v>
      </c>
      <c r="J20" s="1" t="n"/>
      <c r="K20" s="4" t="n"/>
      <c r="L20" s="1" t="n"/>
      <c r="M20" s="4" t="n"/>
      <c r="N20" s="1" t="n"/>
      <c r="O20" s="4" t="n"/>
      <c r="P20">
        <f>AVERAGE(D20,F20,H20,J20,L20,N20)</f>
        <v/>
      </c>
      <c r="Q20">
        <f>AVERAGE(E20,G20,I20,K20,M20,O20)</f>
        <v/>
      </c>
      <c r="R20">
        <f>AVERAGE(P20,Q20)</f>
        <v/>
      </c>
      <c r="S20">
        <f>AVERAGE(C20,R20)</f>
        <v/>
      </c>
    </row>
    <row r="21">
      <c r="A21" t="inlineStr">
        <is>
          <t>An effective approach for regression test case selection using pareto based multi-objective harmony search</t>
        </is>
      </c>
      <c r="B21" t="inlineStr">
        <is>
          <t>Choudhary, Ankur and Agrawal, Arun Prakash and Kaur, Arvinder</t>
        </is>
      </c>
      <c r="C21" t="n">
        <v>0.4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P21">
        <f>AVERAGE(D21,F21,H21,J21,L21,N21)</f>
        <v/>
      </c>
      <c r="Q21">
        <f>AVERAGE(E21,G21,I21,K21,M21,O21)</f>
        <v/>
      </c>
      <c r="R21">
        <f>AVERAGE(P21,Q21)</f>
        <v/>
      </c>
      <c r="S21">
        <f>AVERAGE(C21,R21)</f>
        <v/>
      </c>
    </row>
    <row r="22">
      <c r="A22" t="inlineStr">
        <is>
          <t>Prioritizing browser environments for web application test execution</t>
        </is>
      </c>
      <c r="B22" t="inlineStr">
        <is>
          <t>Kwon, Jung-Hyun and Ko, In-Young and Rothermel, Gregg</t>
        </is>
      </c>
      <c r="C22" t="n">
        <v>1</v>
      </c>
      <c r="D22" t="n">
        <v>0.6</v>
      </c>
      <c r="E22" t="n">
        <v>0.6</v>
      </c>
      <c r="F22" t="n">
        <v>0</v>
      </c>
      <c r="G22" t="n">
        <v>0</v>
      </c>
      <c r="H22" t="n">
        <v>0.3</v>
      </c>
      <c r="I22" t="n">
        <v>0.3</v>
      </c>
      <c r="P22">
        <f>AVERAGE(D22,F22,H22,J22,L22,N22)</f>
        <v/>
      </c>
      <c r="Q22">
        <f>AVERAGE(E22,G22,I22,K22,M22,O22)</f>
        <v/>
      </c>
      <c r="R22">
        <f>AVERAGE(P22,Q22)</f>
        <v/>
      </c>
      <c r="S22">
        <f>AVERAGE(C22,R22)</f>
        <v/>
      </c>
    </row>
    <row r="23">
      <c r="A23" t="inlineStr">
        <is>
          <t>A collaborative filtering recommender system for test case prioritization in web applications</t>
        </is>
      </c>
      <c r="B23" t="inlineStr">
        <is>
          <t>Azizi, Maral and Do, Hyunsook</t>
        </is>
      </c>
      <c r="C23" t="n">
        <v>0.4</v>
      </c>
      <c r="D23" s="2" t="n"/>
      <c r="E23" s="3" t="n"/>
      <c r="F23" s="2" t="n"/>
      <c r="G23" s="3" t="n"/>
      <c r="H23" s="2" t="n"/>
      <c r="I23" s="3" t="n"/>
      <c r="J23" s="2" t="n"/>
      <c r="K23" s="3" t="n"/>
      <c r="L23" s="2" t="n"/>
      <c r="M23" s="3" t="n"/>
      <c r="N23" s="2" t="n"/>
      <c r="O23" s="3" t="n"/>
      <c r="P23">
        <f>AVERAGE(D23,F23,H23,J23,L23,N23)</f>
        <v/>
      </c>
      <c r="Q23">
        <f>AVERAGE(E23,G23,I23,K23,M23,O23)</f>
        <v/>
      </c>
      <c r="R23">
        <f>AVERAGE(P23,Q23)</f>
        <v/>
      </c>
      <c r="S23">
        <f>AVERAGE(C23,R23)</f>
        <v/>
      </c>
    </row>
    <row r="24">
      <c r="A24" t="inlineStr">
        <is>
          <t>Probability Model-Based Test Suite Reduction</t>
        </is>
      </c>
      <c r="B24" t="inlineStr">
        <is>
          <t>Liu, Pan and Ai, Jun and Xu, Zhenning(Jimmy)</t>
        </is>
      </c>
      <c r="C24" t="n">
        <v>0.4</v>
      </c>
      <c r="D24" s="2" t="n"/>
      <c r="E24" s="4" t="n">
        <v>1</v>
      </c>
      <c r="F24" s="2" t="n"/>
      <c r="G24" s="4" t="n">
        <v>1</v>
      </c>
      <c r="H24" s="2" t="n"/>
      <c r="I24" s="4" t="n">
        <v>0.3</v>
      </c>
      <c r="J24" s="2" t="n"/>
      <c r="K24" s="4" t="n"/>
      <c r="L24" s="2" t="n"/>
      <c r="M24" s="4" t="n"/>
      <c r="N24" s="2" t="n"/>
      <c r="O24" s="4" t="n"/>
      <c r="P24">
        <f>AVERAGE(D24,F24,H24,J24,L24,N24)</f>
        <v/>
      </c>
      <c r="Q24">
        <f>AVERAGE(E24,G24,I24,K24,M24,O24)</f>
        <v/>
      </c>
      <c r="R24">
        <f>AVERAGE(P24,Q24)</f>
        <v/>
      </c>
      <c r="S24">
        <f>AVERAGE(C24,R24)</f>
        <v/>
      </c>
    </row>
    <row r="25">
      <c r="A25" t="inlineStr">
        <is>
          <t>Measuring the cost of regression testing in practice: a study of Java projects using continuous integration</t>
        </is>
      </c>
      <c r="B25" t="inlineStr">
        <is>
          <t>Labuschagne, Adriaan and Inozemtseva, Laura and Holmes, Reid</t>
        </is>
      </c>
      <c r="C25" t="n">
        <v>1</v>
      </c>
      <c r="D25" s="3" t="n"/>
      <c r="E25" s="4" t="n">
        <v>1</v>
      </c>
      <c r="F25" s="3" t="n"/>
      <c r="G25" s="4" t="n">
        <v>0</v>
      </c>
      <c r="H25" s="3" t="n"/>
      <c r="I25" s="4" t="n">
        <v>1</v>
      </c>
      <c r="J25" s="3" t="n"/>
      <c r="K25" s="4" t="n"/>
      <c r="L25" s="3" t="n"/>
      <c r="M25" s="4" t="n"/>
      <c r="N25" s="3" t="n"/>
      <c r="O25" s="4" t="n"/>
      <c r="P25">
        <f>AVERAGE(D25,F25,H25,J25,L25,N25)</f>
        <v/>
      </c>
      <c r="Q25">
        <f>AVERAGE(E25,G25,I25,K25,M25,O25)</f>
        <v/>
      </c>
      <c r="R25">
        <f>AVERAGE(P25,Q25)</f>
        <v/>
      </c>
      <c r="S25">
        <f>AVERAGE(C25,R25)</f>
        <v/>
      </c>
    </row>
    <row r="26">
      <c r="A26" t="inlineStr">
        <is>
          <t>Reinforcement learning for automatic test case prioritization and selection in continuous integration</t>
        </is>
      </c>
      <c r="B26" t="inlineStr">
        <is>
          <t>Spieker, Helge and Gotlieb, Arnaud and Marijan, Dusica and Mossige, Morten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P26">
        <f>AVERAGE(D26,F26,H26,J26,L26,N26)</f>
        <v/>
      </c>
      <c r="Q26">
        <f>AVERAGE(E26,G26,I26,K26,M26,O26)</f>
        <v/>
      </c>
      <c r="R26">
        <f>AVERAGE(P26,Q26)</f>
        <v/>
      </c>
      <c r="S26">
        <f>AVERAGE(C26,R26)</f>
        <v/>
      </c>
    </row>
    <row r="27">
      <c r="A27" t="inlineStr">
        <is>
          <t>Multi-objective black-box test case selection for system testing</t>
        </is>
      </c>
      <c r="B27" t="inlineStr">
        <is>
          <t>Lachmann, Remo and Felderer, Michael and Nieke, Manuel and Schulze, Sandro and Seidl, Christoph and Schaefer, Ina</t>
        </is>
      </c>
      <c r="C27" t="n">
        <v>0.4</v>
      </c>
      <c r="D27" s="1" t="n">
        <v>1</v>
      </c>
      <c r="E27" s="2" t="n"/>
      <c r="F27" s="1" t="n">
        <v>1</v>
      </c>
      <c r="G27" s="2" t="n"/>
      <c r="H27" s="1" t="n">
        <v>1</v>
      </c>
      <c r="I27" s="2" t="n"/>
      <c r="J27" s="1" t="n"/>
      <c r="K27" s="2" t="n"/>
      <c r="L27" s="1" t="n"/>
      <c r="M27" s="2" t="n"/>
      <c r="N27" s="1" t="n"/>
      <c r="O27" s="2" t="n"/>
      <c r="P27">
        <f>AVERAGE(D27,F27,H27,J27,L27,N27)</f>
        <v/>
      </c>
      <c r="Q27">
        <f>AVERAGE(E27,G27,I27,K27,M27,O27)</f>
        <v/>
      </c>
      <c r="R27">
        <f>AVERAGE(P27,Q27)</f>
        <v/>
      </c>
      <c r="S27">
        <f>AVERAGE(C27,R27)</f>
        <v/>
      </c>
    </row>
    <row r="28">
      <c r="A28" t="inlineStr">
        <is>
          <t>Failure history data-based test case prioritization for effective regression test</t>
        </is>
      </c>
      <c r="B28" t="inlineStr">
        <is>
          <t>Kim, Jeongho and Jeong, Hohyeon and Lee, Eunseok</t>
        </is>
      </c>
      <c r="C28" t="n">
        <v>0.4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P28">
        <f>AVERAGE(D28,F28,H28,J28,L28,N28)</f>
        <v/>
      </c>
      <c r="Q28">
        <f>AVERAGE(E28,G28,I28,K28,M28,O28)</f>
        <v/>
      </c>
      <c r="R28">
        <f>AVERAGE(P28,Q28)</f>
        <v/>
      </c>
      <c r="S28">
        <f>AVERAGE(C28,R28)</f>
        <v/>
      </c>
    </row>
    <row r="29">
      <c r="A29" t="inlineStr">
        <is>
          <t>Fine-grained test case prioritization for integration testing of delta-oriented software product lines</t>
        </is>
      </c>
      <c r="B29" t="inlineStr">
        <is>
          <t>Lachmann, Remo and Lity, Sascha and Al-Hajjaji, Mustafa and F\"{u}rchtegott, Franz and Schaefer, Ina</t>
        </is>
      </c>
      <c r="C29" t="n">
        <v>0.4</v>
      </c>
      <c r="D29" s="1" t="n">
        <v>1</v>
      </c>
      <c r="E29" s="3" t="n"/>
      <c r="F29" s="1" t="n">
        <v>1</v>
      </c>
      <c r="G29" s="3" t="n"/>
      <c r="H29" s="1" t="n">
        <v>1</v>
      </c>
      <c r="I29" s="3" t="n"/>
      <c r="J29" s="1" t="n"/>
      <c r="K29" s="3" t="n"/>
      <c r="L29" s="1" t="n"/>
      <c r="M29" s="3" t="n"/>
      <c r="N29" s="1" t="n"/>
      <c r="O29" s="3" t="n"/>
      <c r="P29">
        <f>AVERAGE(D29,F29,H29,J29,L29,N29)</f>
        <v/>
      </c>
      <c r="Q29">
        <f>AVERAGE(E29,G29,I29,K29,M29,O29)</f>
        <v/>
      </c>
      <c r="R29">
        <f>AVERAGE(P29,Q29)</f>
        <v/>
      </c>
      <c r="S29">
        <f>AVERAGE(C29,R29)</f>
        <v/>
      </c>
    </row>
    <row r="30">
      <c r="A30" t="inlineStr">
        <is>
          <t>Conc-iSE: incremental symbolic execution of concurrent software</t>
        </is>
      </c>
      <c r="B30" t="inlineStr">
        <is>
          <t>Guo, Shengjian and Kusano, Markus and Wang, Chao</t>
        </is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0.3</v>
      </c>
      <c r="I30" t="n">
        <v>0.3</v>
      </c>
      <c r="P30">
        <f>AVERAGE(D30,F30,H30,J30,L30,N30)</f>
        <v/>
      </c>
      <c r="Q30">
        <f>AVERAGE(E30,G30,I30,K30,M30,O30)</f>
        <v/>
      </c>
      <c r="R30">
        <f>AVERAGE(P30,Q30)</f>
        <v/>
      </c>
      <c r="S30">
        <f>AVERAGE(C30,R30)</f>
        <v/>
      </c>
    </row>
    <row r="31">
      <c r="A31" t="inlineStr">
        <is>
          <t>History-based dynamic test case prioritization for requirement properties in regression testing</t>
        </is>
      </c>
      <c r="B31" t="inlineStr">
        <is>
          <t>Wang, Xiaolin and Zeng, Hongwei</t>
        </is>
      </c>
      <c r="C31" t="n">
        <v>0.8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P31">
        <f>AVERAGE(D31,F31,H31,J31,L31,N31)</f>
        <v/>
      </c>
      <c r="Q31">
        <f>AVERAGE(E31,G31,I31,K31,M31,O31)</f>
        <v/>
      </c>
      <c r="R31">
        <f>AVERAGE(P31,Q31)</f>
        <v/>
      </c>
      <c r="S31">
        <f>AVERAGE(C31,R31)</f>
        <v/>
      </c>
    </row>
    <row r="32">
      <c r="A32" t="inlineStr">
        <is>
          <t>Test Case Prioritization Using Extended Digraphs</t>
        </is>
      </c>
      <c r="B32" t="inlineStr">
        <is>
          <t>Emam, Seyedeh Sepideh and Miller, James</t>
        </is>
      </c>
      <c r="C32" t="n">
        <v>1</v>
      </c>
      <c r="D32" s="1" t="n">
        <v>1</v>
      </c>
      <c r="E32" s="4" t="n">
        <v>1</v>
      </c>
      <c r="F32" s="1" t="n">
        <v>1</v>
      </c>
      <c r="G32" s="4" t="n">
        <v>1</v>
      </c>
      <c r="H32" s="1" t="n">
        <v>1</v>
      </c>
      <c r="I32" s="4" t="n">
        <v>1</v>
      </c>
      <c r="J32" s="1" t="n"/>
      <c r="K32" s="4" t="n"/>
      <c r="L32" s="1" t="n"/>
      <c r="M32" s="4" t="n"/>
      <c r="N32" s="1" t="n"/>
      <c r="O32" s="4" t="n"/>
      <c r="P32">
        <f>AVERAGE(D32,F32,H32,J32,L32,N32)</f>
        <v/>
      </c>
      <c r="Q32">
        <f>AVERAGE(E32,G32,I32,K32,M32,O32)</f>
        <v/>
      </c>
      <c r="R32">
        <f>AVERAGE(P32,Q32)</f>
        <v/>
      </c>
      <c r="S32">
        <f>AVERAGE(C32,R32)</f>
        <v/>
      </c>
    </row>
    <row r="33">
      <c r="A33" t="inlineStr">
        <is>
          <t>A Unified Test Case Prioritization Approach</t>
        </is>
      </c>
      <c r="B33" t="inlineStr">
        <is>
          <t>Hao, Dan and Zhang, Lingming and Zhang, Lu and Rothermel, Gregg and Mei, Hong</t>
        </is>
      </c>
      <c r="C33" t="n">
        <v>1</v>
      </c>
      <c r="D33" s="2" t="n"/>
      <c r="E33" s="3" t="n"/>
      <c r="F33" s="2" t="n"/>
      <c r="G33" s="3" t="n"/>
      <c r="H33" s="2" t="n"/>
      <c r="I33" s="3" t="n"/>
      <c r="J33" s="2" t="n"/>
      <c r="K33" s="3" t="n"/>
      <c r="L33" s="2" t="n"/>
      <c r="M33" s="3" t="n"/>
      <c r="N33" s="2" t="n"/>
      <c r="O33" s="3" t="n"/>
      <c r="P33">
        <f>AVERAGE(D33,F33,H33,J33,L33,N33)</f>
        <v/>
      </c>
      <c r="Q33">
        <f>AVERAGE(E33,G33,I33,K33,M33,O33)</f>
        <v/>
      </c>
      <c r="R33">
        <f>AVERAGE(P33,Q33)</f>
        <v/>
      </c>
      <c r="S33">
        <f>AVERAGE(C33,R33)</f>
        <v/>
      </c>
    </row>
    <row r="34">
      <c r="A34" t="inlineStr">
        <is>
          <t>Techniques for improving regression testing in continuous integration development environments</t>
        </is>
      </c>
      <c r="B34" t="inlineStr">
        <is>
          <t>Elbaum, Sebastian and Rothermel, Gregg and Penix, John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0.6</v>
      </c>
      <c r="P34">
        <f>AVERAGE(D34,F34,H34,J34,L34,N34)</f>
        <v/>
      </c>
      <c r="Q34">
        <f>AVERAGE(E34,G34,I34,K34,M34,O34)</f>
        <v/>
      </c>
      <c r="R34">
        <f>AVERAGE(P34,Q34)</f>
        <v/>
      </c>
      <c r="S34">
        <f>AVERAGE(C34,R34)</f>
        <v/>
      </c>
    </row>
    <row r="35">
      <c r="A35" t="inlineStr">
        <is>
          <t>Regression Testing of Web Service: A Systematic Mapping Study</t>
        </is>
      </c>
      <c r="B35" t="inlineStr">
        <is>
          <t>Qiu, Dong and Li, Bixin and Ji, Shunhui and Leung, Hareton</t>
        </is>
      </c>
      <c r="C35" t="n">
        <v>1</v>
      </c>
      <c r="D35" s="2" t="n"/>
      <c r="E35" s="4" t="n">
        <v>1</v>
      </c>
      <c r="F35" s="2" t="n"/>
      <c r="G35" s="4" t="n">
        <v>0.6</v>
      </c>
      <c r="H35" s="2" t="n"/>
      <c r="I35" s="4" t="n">
        <v>0.6</v>
      </c>
      <c r="J35" s="2" t="n"/>
      <c r="K35" s="4" t="n">
        <v>1</v>
      </c>
      <c r="L35" s="2" t="n"/>
      <c r="M35" s="4" t="n">
        <v>0.6</v>
      </c>
      <c r="N35" s="2" t="n"/>
      <c r="O35" s="4" t="n">
        <v>0</v>
      </c>
      <c r="P35">
        <f>AVERAGE(D35,F35,H35,J35,L35,N35)</f>
        <v/>
      </c>
      <c r="Q35">
        <f>AVERAGE(E35,G35,I35,K35,M35,O35)</f>
        <v/>
      </c>
      <c r="R35">
        <f>AVERAGE(P35,Q35)</f>
        <v/>
      </c>
      <c r="S35">
        <f>AVERAGE(C35,R35)</f>
        <v/>
      </c>
    </row>
    <row r="36">
      <c r="A36" t="inlineStr">
        <is>
          <t>SimRT: an automated framework to support regression testing for data races</t>
        </is>
      </c>
      <c r="B36" t="inlineStr">
        <is>
          <t>Yu, Tingting and Srisa-an, Witawas and Rothermel, Gregg</t>
        </is>
      </c>
      <c r="C36" t="n">
        <v>1</v>
      </c>
      <c r="D36" s="3" t="n"/>
      <c r="E36" s="4" t="n">
        <v>1</v>
      </c>
      <c r="F36" s="3" t="n"/>
      <c r="G36" s="4" t="n">
        <v>1</v>
      </c>
      <c r="H36" s="3" t="n"/>
      <c r="I36" s="4" t="n">
        <v>1</v>
      </c>
      <c r="J36" s="3" t="n"/>
      <c r="K36" s="4" t="n"/>
      <c r="L36" s="3" t="n"/>
      <c r="M36" s="4" t="n"/>
      <c r="N36" s="3" t="n"/>
      <c r="O36" s="4" t="n"/>
      <c r="P36">
        <f>AVERAGE(D36,F36,H36,J36,L36,N36)</f>
        <v/>
      </c>
      <c r="Q36">
        <f>AVERAGE(E36,G36,I36,K36,M36,O36)</f>
        <v/>
      </c>
      <c r="R36">
        <f>AVERAGE(P36,Q36)</f>
        <v/>
      </c>
      <c r="S36">
        <f>AVERAGE(C36,R36)</f>
        <v/>
      </c>
    </row>
    <row r="37">
      <c r="A37" t="inlineStr">
        <is>
          <t>Selecting manual regression test cases automatically using trace link recovery and change coverage</t>
        </is>
      </c>
      <c r="B37" t="inlineStr">
        <is>
          <t>Eder, Sebastian and Hauptmann, Benedikt and Junker, Maximilian and Vaas, Rudolf and Prommer, Karl-Heinz</t>
        </is>
      </c>
      <c r="C37" t="n">
        <v>0.4</v>
      </c>
      <c r="D37" s="1" t="n">
        <v>1</v>
      </c>
      <c r="E37" s="2" t="n"/>
      <c r="F37" s="1" t="n">
        <v>1</v>
      </c>
      <c r="G37" s="2" t="n"/>
      <c r="H37" s="1" t="n">
        <v>1</v>
      </c>
      <c r="I37" s="2" t="n"/>
      <c r="J37" s="1" t="n"/>
      <c r="K37" s="2" t="n"/>
      <c r="L37" s="1" t="n"/>
      <c r="M37" s="2" t="n"/>
      <c r="N37" s="1" t="n"/>
      <c r="O37" s="2" t="n"/>
      <c r="P37">
        <f>AVERAGE(D37,F37,H37,J37,L37,N37)</f>
        <v/>
      </c>
      <c r="Q37">
        <f>AVERAGE(E37,G37,I37,K37,M37,O37)</f>
        <v/>
      </c>
      <c r="R37">
        <f>AVERAGE(P37,Q37)</f>
        <v/>
      </c>
      <c r="S37">
        <f>AVERAGE(C37,R37)</f>
        <v/>
      </c>
    </row>
    <row r="38">
      <c r="A38" t="inlineStr">
        <is>
          <t>A refactoring-based approach for test case selection and prioritization</t>
        </is>
      </c>
      <c r="B38" t="inlineStr">
        <is>
          <t>Alves, Everton L. G. and Machado, Patricia D. L. and Massoni, Tiago and Santos, Samuel T. C.</t>
        </is>
      </c>
      <c r="C38" t="n">
        <v>0.4</v>
      </c>
      <c r="D38" t="n">
        <v>1</v>
      </c>
      <c r="E38" t="n">
        <v>1</v>
      </c>
      <c r="F38" t="n">
        <v>1</v>
      </c>
      <c r="G38" t="n">
        <v>1</v>
      </c>
      <c r="H38" t="n">
        <v>0</v>
      </c>
      <c r="I38" t="n">
        <v>0</v>
      </c>
      <c r="P38">
        <f>AVERAGE(D38,F38,H38,J38,L38,N38)</f>
        <v/>
      </c>
      <c r="Q38">
        <f>AVERAGE(E38,G38,I38,K38,M38,O38)</f>
        <v/>
      </c>
      <c r="R38">
        <f>AVERAGE(P38,Q38)</f>
        <v/>
      </c>
      <c r="S38">
        <f>AVERAGE(C38,R38)</f>
        <v/>
      </c>
    </row>
    <row r="39">
      <c r="A39" t="inlineStr">
        <is>
          <t>A Survey on Test Case Prioritization and Optimization Techniques in Software Regression Testing</t>
        </is>
      </c>
      <c r="B39" t="inlineStr">
        <is>
          <t>Alkawaz, Mohammed Hazim and Silvarajoo, Abrahmi</t>
        </is>
      </c>
      <c r="C39" t="n">
        <v>0.4</v>
      </c>
      <c r="F39" t="n">
        <v>0.6</v>
      </c>
      <c r="G39" t="n">
        <v>0.6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0.3</v>
      </c>
      <c r="O39" t="n">
        <v>0.3</v>
      </c>
      <c r="P39">
        <f>AVERAGE(D39,F39,H39,J39,L39,N39)</f>
        <v/>
      </c>
      <c r="Q39">
        <f>AVERAGE(E39,G39,I39,K39,M39,O39)</f>
        <v/>
      </c>
      <c r="R39">
        <f>AVERAGE(P39,Q39)</f>
        <v/>
      </c>
      <c r="S39">
        <f>AVERAGE(C39,R39)</f>
        <v/>
      </c>
    </row>
    <row r="40">
      <c r="A40" t="inlineStr">
        <is>
          <t>Improving Requirements Coverage in Test Case Prioritization for Regression Testing</t>
        </is>
      </c>
      <c r="B40" t="inlineStr">
        <is>
          <t>Butool, Rimsha and Nadeem, Aamer and Sindhu, Muddassar and Zaman, Oamar uz</t>
        </is>
      </c>
      <c r="C40" t="n">
        <v>0.5</v>
      </c>
      <c r="D40" t="n">
        <v>0.6</v>
      </c>
      <c r="E40" t="n">
        <v>0.6</v>
      </c>
      <c r="F40" t="n">
        <v>1</v>
      </c>
      <c r="G40" t="n">
        <v>1</v>
      </c>
      <c r="H40" t="n">
        <v>0</v>
      </c>
      <c r="I40" t="n">
        <v>0.3</v>
      </c>
      <c r="P40">
        <f>AVERAGE(D40,F40,H40,J40,L40,N40)</f>
        <v/>
      </c>
      <c r="Q40">
        <f>AVERAGE(E40,G40,I40,K40,M40,O40)</f>
        <v/>
      </c>
      <c r="R40">
        <f>AVERAGE(P40,Q40)</f>
        <v/>
      </c>
      <c r="S40">
        <f>AVERAGE(C40,R40)</f>
        <v/>
      </c>
    </row>
    <row r="41">
      <c r="A41" t="inlineStr">
        <is>
          <t>A Requirement Based Approach to Test Case Prioritization for Regression Testing</t>
        </is>
      </c>
      <c r="B41" t="inlineStr">
        <is>
          <t>Naheed, Misbah and Nadeem, Aamer and Zaman, Qamar Uz</t>
        </is>
      </c>
      <c r="C41" t="n">
        <v>0.4</v>
      </c>
      <c r="D41" s="1" t="n">
        <v>0.3</v>
      </c>
      <c r="E41" s="3" t="n"/>
      <c r="F41" s="1" t="n">
        <v>1</v>
      </c>
      <c r="G41" s="3" t="n"/>
      <c r="H41" s="1" t="n">
        <v>0.3</v>
      </c>
      <c r="I41" s="3" t="n"/>
      <c r="J41" s="1" t="n"/>
      <c r="K41" s="3" t="n"/>
      <c r="L41" s="1" t="n"/>
      <c r="M41" s="3" t="n"/>
      <c r="N41" s="1" t="n"/>
      <c r="O41" s="3" t="n"/>
      <c r="P41">
        <f>AVERAGE(D41,F41,H41,J41,L41,N41)</f>
        <v/>
      </c>
      <c r="Q41">
        <f>AVERAGE(E41,G41,I41,K41,M41,O41)</f>
        <v/>
      </c>
      <c r="R41">
        <f>AVERAGE(P41,Q41)</f>
        <v/>
      </c>
      <c r="S41">
        <f>AVERAGE(C41,R41)</f>
        <v/>
      </c>
    </row>
    <row r="42">
      <c r="A42" t="inlineStr">
        <is>
          <t>False test case selection: Improvement of regression testing approach</t>
        </is>
      </c>
      <c r="B42" t="inlineStr">
        <is>
          <t>Srisura, Benjawan and Lawanna, Adtha</t>
        </is>
      </c>
      <c r="C42" t="n">
        <v>0.4</v>
      </c>
      <c r="D42" t="n">
        <v>0.6</v>
      </c>
      <c r="E42" t="n">
        <v>0.6</v>
      </c>
      <c r="F42" t="n">
        <v>1</v>
      </c>
      <c r="G42" t="n">
        <v>1</v>
      </c>
      <c r="H42" t="n">
        <v>0.3</v>
      </c>
      <c r="I42" t="n">
        <v>0.3</v>
      </c>
      <c r="P42">
        <f>AVERAGE(D42,F42,H42,J42,L42,N42)</f>
        <v/>
      </c>
      <c r="Q42">
        <f>AVERAGE(E42,G42,I42,K42,M42,O42)</f>
        <v/>
      </c>
      <c r="R42">
        <f>AVERAGE(P42,Q42)</f>
        <v/>
      </c>
      <c r="S42">
        <f>AVERAGE(C42,R42)</f>
        <v/>
      </c>
    </row>
    <row r="43">
      <c r="A43" t="inlineStr">
        <is>
          <t>Test case prioritization using multi objective particle swarm optimizer</t>
        </is>
      </c>
      <c r="B43" t="inlineStr">
        <is>
          <t>Tyagi, Manika and Malhotra, Sona</t>
        </is>
      </c>
      <c r="C43" t="n">
        <v>0.4</v>
      </c>
      <c r="D43" t="n">
        <v>1</v>
      </c>
      <c r="E43" t="n">
        <v>1</v>
      </c>
      <c r="F43" t="n">
        <v>1</v>
      </c>
      <c r="G43" t="n">
        <v>1</v>
      </c>
      <c r="H43" t="n">
        <v>0.3</v>
      </c>
      <c r="I43" t="n">
        <v>0.3</v>
      </c>
      <c r="P43">
        <f>AVERAGE(D43,F43,H43,J43,L43,N43)</f>
        <v/>
      </c>
      <c r="Q43">
        <f>AVERAGE(E43,G43,I43,K43,M43,O43)</f>
        <v/>
      </c>
      <c r="R43">
        <f>AVERAGE(P43,Q43)</f>
        <v/>
      </c>
      <c r="S43">
        <f>AVERAGE(C43,R43)</f>
        <v/>
      </c>
    </row>
    <row r="44">
      <c r="A44" t="inlineStr">
        <is>
          <t>TESRAC: A Framework for Test Suite Reduction Assessment at Scale</t>
        </is>
      </c>
      <c r="B44" t="inlineStr">
        <is>
          <t>Becho, João and Cerveira, Frederico and Leitão, João and Oliveira, Rui André</t>
        </is>
      </c>
      <c r="C44" t="n">
        <v>1</v>
      </c>
      <c r="D44" s="1" t="n">
        <v>1</v>
      </c>
      <c r="E44" s="4" t="n">
        <v>0.3</v>
      </c>
      <c r="F44" s="1" t="n">
        <v>1</v>
      </c>
      <c r="G44" s="4" t="n">
        <v>0</v>
      </c>
      <c r="H44" s="1" t="n">
        <v>1</v>
      </c>
      <c r="I44" s="4" t="n">
        <v>0.6</v>
      </c>
      <c r="J44" s="1" t="n"/>
      <c r="K44" s="4" t="n"/>
      <c r="L44" s="1" t="n"/>
      <c r="M44" s="4" t="n"/>
      <c r="N44" s="1" t="n"/>
      <c r="O44" s="4" t="n"/>
      <c r="P44">
        <f>AVERAGE(D44,F44,H44,J44,L44,N44)</f>
        <v/>
      </c>
      <c r="Q44">
        <f>AVERAGE(E44,G44,I44,K44,M44,O44)</f>
        <v/>
      </c>
      <c r="R44">
        <f>AVERAGE(P44,Q44)</f>
        <v/>
      </c>
      <c r="S44">
        <f>AVERAGE(C44,R44)</f>
        <v/>
      </c>
    </row>
    <row r="45">
      <c r="A45" t="inlineStr">
        <is>
          <t>Nature Inspired Approaches for Test Case Selection in Regression Testing: A Review</t>
        </is>
      </c>
      <c r="B45" t="inlineStr">
        <is>
          <t>Chaudhary, Sonam and Choudhary, Ankur and Seth, Jyotsna</t>
        </is>
      </c>
      <c r="C45" t="n">
        <v>0.5</v>
      </c>
      <c r="F45" t="n">
        <v>1</v>
      </c>
      <c r="G45" t="n">
        <v>1</v>
      </c>
      <c r="H45" t="n">
        <v>0.6</v>
      </c>
      <c r="I45" t="n">
        <v>0.3</v>
      </c>
      <c r="J45" t="n">
        <v>1</v>
      </c>
      <c r="K45" t="n">
        <v>1</v>
      </c>
      <c r="L45" t="n">
        <v>0.3</v>
      </c>
      <c r="M45" t="n">
        <v>0.3</v>
      </c>
      <c r="N45" t="n">
        <v>1</v>
      </c>
      <c r="O45" t="n">
        <v>0.6</v>
      </c>
      <c r="P45">
        <f>AVERAGE(D45,F45,H45,J45,L45,N45)</f>
        <v/>
      </c>
      <c r="Q45">
        <f>AVERAGE(E45,G45,I45,K45,M45,O45)</f>
        <v/>
      </c>
      <c r="R45">
        <f>AVERAGE(P45,Q45)</f>
        <v/>
      </c>
      <c r="S45">
        <f>AVERAGE(C45,R45)</f>
        <v/>
      </c>
    </row>
    <row r="46">
      <c r="A46" t="inlineStr">
        <is>
          <t>Test Case Prioritization for GUI Regression Testing Based on Centrality Measures</t>
        </is>
      </c>
      <c r="B46" t="inlineStr">
        <is>
          <t>Ren, Yijie and Yin, Bei-Bei and Wang, Bin</t>
        </is>
      </c>
      <c r="C46" t="n">
        <v>0.8</v>
      </c>
      <c r="D46" t="n">
        <v>0.6</v>
      </c>
      <c r="E46" t="n">
        <v>0.6</v>
      </c>
      <c r="F46" t="n">
        <v>1</v>
      </c>
      <c r="G46" t="n">
        <v>1</v>
      </c>
      <c r="H46" t="n">
        <v>0.6</v>
      </c>
      <c r="I46" t="n">
        <v>0.6</v>
      </c>
      <c r="P46">
        <f>AVERAGE(D46,F46,H46,J46,L46,N46)</f>
        <v/>
      </c>
      <c r="Q46">
        <f>AVERAGE(E46,G46,I46,K46,M46,O46)</f>
        <v/>
      </c>
      <c r="R46">
        <f>AVERAGE(P46,Q46)</f>
        <v/>
      </c>
      <c r="S46">
        <f>AVERAGE(C46,R46)</f>
        <v/>
      </c>
    </row>
    <row r="47">
      <c r="A47" t="inlineStr">
        <is>
          <t>GPU-Based Acceleration of Regression Test Suite Reduction</t>
        </is>
      </c>
      <c r="B47" t="inlineStr">
        <is>
          <t>Lin, Chu-Ti and Chang, Lo-Chia and Chen, Wen-Yuan</t>
        </is>
      </c>
      <c r="C47" t="n">
        <v>0.4</v>
      </c>
      <c r="D47" s="2" t="n"/>
      <c r="E47" s="3" t="n"/>
      <c r="F47" s="2" t="n"/>
      <c r="G47" s="3" t="n"/>
      <c r="H47" s="2" t="n"/>
      <c r="I47" s="3" t="n"/>
      <c r="J47" s="2" t="n"/>
      <c r="K47" s="3" t="n"/>
      <c r="L47" s="2" t="n"/>
      <c r="M47" s="3" t="n"/>
      <c r="N47" s="2" t="n"/>
      <c r="O47" s="3" t="n"/>
      <c r="P47">
        <f>AVERAGE(D47,F47,H47,J47,L47,N47)</f>
        <v/>
      </c>
      <c r="Q47">
        <f>AVERAGE(E47,G47,I47,K47,M47,O47)</f>
        <v/>
      </c>
      <c r="R47">
        <f>AVERAGE(P47,Q47)</f>
        <v/>
      </c>
      <c r="S47">
        <f>AVERAGE(C47,R47)</f>
        <v/>
      </c>
    </row>
    <row r="48">
      <c r="A48" t="inlineStr">
        <is>
          <t>Test case prioritization techniques “an empirical study”</t>
        </is>
      </c>
      <c r="B48" t="inlineStr">
        <is>
          <t>Sharma, Neha and Sujata and Purohit, G.N.</t>
        </is>
      </c>
      <c r="C48" t="n">
        <v>0.4</v>
      </c>
      <c r="F48" t="n">
        <v>0.6</v>
      </c>
      <c r="G48" t="n">
        <v>0.6</v>
      </c>
      <c r="H48" t="n">
        <v>0.3</v>
      </c>
      <c r="I48" t="n">
        <v>0.6</v>
      </c>
      <c r="J48" t="n">
        <v>0.3</v>
      </c>
      <c r="K48" t="n">
        <v>0.3</v>
      </c>
      <c r="L48" t="n">
        <v>0.3</v>
      </c>
      <c r="M48" t="n">
        <v>0.3</v>
      </c>
      <c r="N48" t="n">
        <v>0</v>
      </c>
      <c r="O48" t="n">
        <v>0</v>
      </c>
      <c r="P48">
        <f>AVERAGE(D48,F48,H48,J48,L48,N48)</f>
        <v/>
      </c>
      <c r="Q48">
        <f>AVERAGE(E48,G48,I48,K48,M48,O48)</f>
        <v/>
      </c>
      <c r="R48">
        <f>AVERAGE(P48,Q48)</f>
        <v/>
      </c>
      <c r="S48">
        <f>AVERAGE(C48,R48)</f>
        <v/>
      </c>
    </row>
    <row r="49">
      <c r="A49" t="inlineStr">
        <is>
          <t>Cost aware test suite reduction algorithm for regression testing</t>
        </is>
      </c>
      <c r="B49" t="inlineStr">
        <is>
          <t>Indumathi, C. P. and Madhumathi, S.</t>
        </is>
      </c>
      <c r="C49" t="n">
        <v>0.4</v>
      </c>
      <c r="D49" t="n">
        <v>0.3</v>
      </c>
      <c r="E49" t="n">
        <v>0.3</v>
      </c>
      <c r="F49" t="n">
        <v>0</v>
      </c>
      <c r="G49" t="n">
        <v>0</v>
      </c>
      <c r="H49" t="n">
        <v>0</v>
      </c>
      <c r="I49" t="n">
        <v>0</v>
      </c>
      <c r="P49">
        <f>AVERAGE(D49,F49,H49,J49,L49,N49)</f>
        <v/>
      </c>
      <c r="Q49">
        <f>AVERAGE(E49,G49,I49,K49,M49,O49)</f>
        <v/>
      </c>
      <c r="R49">
        <f>AVERAGE(P49,Q49)</f>
        <v/>
      </c>
      <c r="S49">
        <f>AVERAGE(C49,R49)</f>
        <v/>
      </c>
    </row>
    <row r="50">
      <c r="A50" t="inlineStr">
        <is>
          <t>Analyzing Test Case Prioritization approaches With Performance and Speed Trade-Offs in CI Workflows</t>
        </is>
      </c>
      <c r="B50" t="inlineStr">
        <is>
          <t>Nader, Abdelrahman and Solayman, Marwa M.</t>
        </is>
      </c>
      <c r="C50" t="n">
        <v>0.4</v>
      </c>
      <c r="D50" s="2" t="n"/>
      <c r="E50" s="4" t="n">
        <v>0</v>
      </c>
      <c r="F50" s="2" t="n"/>
      <c r="G50" s="4" t="n">
        <v>0</v>
      </c>
      <c r="H50" s="2" t="n"/>
      <c r="I50" s="4" t="n">
        <v>0.3</v>
      </c>
      <c r="J50" s="2" t="n"/>
      <c r="K50" s="4" t="n"/>
      <c r="L50" s="2" t="n"/>
      <c r="M50" s="4" t="n"/>
      <c r="N50" s="2" t="n"/>
      <c r="O50" s="4" t="n"/>
      <c r="P50">
        <f>AVERAGE(D50,F50,H50,J50,L50,N50)</f>
        <v/>
      </c>
      <c r="Q50">
        <f>AVERAGE(E50,G50,I50,K50,M50,O50)</f>
        <v/>
      </c>
      <c r="R50">
        <f>AVERAGE(P50,Q50)</f>
        <v/>
      </c>
      <c r="S50">
        <f>AVERAGE(C50,R50)</f>
        <v/>
      </c>
    </row>
    <row r="51">
      <c r="A51" t="inlineStr">
        <is>
          <t>Towards Tool-Support for Test Case Selection in Manual Regression Testing</t>
        </is>
      </c>
      <c r="B51" t="inlineStr">
        <is>
          <t>Buchgeher, Georg and Ernstbrunner, Christian and Ramler, Rudolf and Lusser, Michael</t>
        </is>
      </c>
      <c r="C51" t="n">
        <v>0.4</v>
      </c>
      <c r="D51" t="n">
        <v>1</v>
      </c>
      <c r="E51" t="n">
        <v>1</v>
      </c>
      <c r="F51" t="n">
        <v>1</v>
      </c>
      <c r="G51" t="n">
        <v>1</v>
      </c>
      <c r="H51" t="n">
        <v>0.6</v>
      </c>
      <c r="I51" t="n">
        <v>0.6</v>
      </c>
      <c r="P51">
        <f>AVERAGE(D51,F51,H51,J51,L51,N51)</f>
        <v/>
      </c>
      <c r="Q51">
        <f>AVERAGE(E51,G51,I51,K51,M51,O51)</f>
        <v/>
      </c>
      <c r="R51">
        <f>AVERAGE(P51,Q51)</f>
        <v/>
      </c>
      <c r="S51">
        <f>AVERAGE(C51,R51)</f>
        <v/>
      </c>
    </row>
    <row r="52">
      <c r="A52" t="inlineStr">
        <is>
          <t>A Systematic Literature Review on Test Case Prioritization and Regression Test Selection</t>
        </is>
      </c>
      <c r="B52" t="inlineStr">
        <is>
          <t>Xiao, Zhengxinchao and Xiao, Lei</t>
        </is>
      </c>
      <c r="C52" t="n">
        <v>0.5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0.6</v>
      </c>
      <c r="M52" t="n">
        <v>0.6</v>
      </c>
      <c r="N52" t="n">
        <v>1</v>
      </c>
      <c r="O52" t="n">
        <v>1</v>
      </c>
      <c r="P52">
        <f>AVERAGE(D52,F52,H52,J52,L52,N52)</f>
        <v/>
      </c>
      <c r="Q52">
        <f>AVERAGE(E52,G52,I52,K52,M52,O52)</f>
        <v/>
      </c>
      <c r="R52">
        <f>AVERAGE(P52,Q52)</f>
        <v/>
      </c>
      <c r="S52">
        <f>AVERAGE(C52,R52)</f>
        <v/>
      </c>
    </row>
    <row r="53">
      <c r="A53" t="inlineStr">
        <is>
          <t>SARLA - A 3-Tier Architectural Framework Based on the ACO for the Probablistic Analysis of the Regression Test Case Selection and their Prioritization</t>
        </is>
      </c>
      <c r="B53" t="inlineStr">
        <is>
          <t>Vats, Prashant and Gossain, Anjana and Mandot, Manju</t>
        </is>
      </c>
      <c r="C53" t="n">
        <v>0.4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P53">
        <f>AVERAGE(D53,F53,H53,J53,L53,N53)</f>
        <v/>
      </c>
      <c r="Q53">
        <f>AVERAGE(E53,G53,I53,K53,M53,O53)</f>
        <v/>
      </c>
      <c r="R53">
        <f>AVERAGE(P53,Q53)</f>
        <v/>
      </c>
      <c r="S53">
        <f>AVERAGE(C53,R53)</f>
        <v/>
      </c>
    </row>
    <row r="54">
      <c r="A54" t="inlineStr">
        <is>
          <t>Test Case Selection in Continuous Regression Testing Using Machine Learning: An Industrial Case Study</t>
        </is>
      </c>
      <c r="B54" t="inlineStr">
        <is>
          <t>Ahmad, Azeem and Rentas, Dimistris and Hasselqvist, Daniel and Sandberg, Pontus and Sandahl, Kristian and Vulgarakis, Aneta</t>
        </is>
      </c>
      <c r="C54" t="n">
        <v>0.8</v>
      </c>
      <c r="D54" s="3" t="n"/>
      <c r="E54" s="4" t="n">
        <v>0</v>
      </c>
      <c r="F54" s="3" t="n"/>
      <c r="G54" s="4" t="n">
        <v>0</v>
      </c>
      <c r="H54" s="3" t="n"/>
      <c r="I54" s="4" t="n">
        <v>0.6</v>
      </c>
      <c r="J54" s="3" t="n"/>
      <c r="K54" s="4" t="n"/>
      <c r="L54" s="3" t="n"/>
      <c r="M54" s="4" t="n"/>
      <c r="N54" s="3" t="n"/>
      <c r="O54" s="4" t="n"/>
      <c r="P54">
        <f>AVERAGE(D54,F54,H54,J54,L54,N54)</f>
        <v/>
      </c>
      <c r="Q54">
        <f>AVERAGE(E54,G54,I54,K54,M54,O54)</f>
        <v/>
      </c>
      <c r="R54">
        <f>AVERAGE(P54,Q54)</f>
        <v/>
      </c>
      <c r="S54">
        <f>AVERAGE(C54,R54)</f>
        <v/>
      </c>
    </row>
    <row r="55">
      <c r="A55" t="inlineStr">
        <is>
          <t>A Fault Based Approach to Test Case Prioritization</t>
        </is>
      </c>
      <c r="B55" t="inlineStr">
        <is>
          <t>Farooq, Faiza and Nadeem, Aamer</t>
        </is>
      </c>
      <c r="C55" t="n">
        <v>0.4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P55">
        <f>AVERAGE(D55,F55,H55,J55,L55,N55)</f>
        <v/>
      </c>
      <c r="Q55">
        <f>AVERAGE(E55,G55,I55,K55,M55,O55)</f>
        <v/>
      </c>
      <c r="R55">
        <f>AVERAGE(P55,Q55)</f>
        <v/>
      </c>
      <c r="S55">
        <f>AVERAGE(C55,R55)</f>
        <v/>
      </c>
    </row>
    <row r="56">
      <c r="A56" t="inlineStr">
        <is>
          <t>Test Case Prioritization and Reduction Using Hybrid Quantum-behaved Particle Swarm Optimization</t>
        </is>
      </c>
      <c r="B56" t="inlineStr">
        <is>
          <t>Bajaj, Anu and Abraham, Ajith</t>
        </is>
      </c>
      <c r="C56" t="n">
        <v>0.8</v>
      </c>
      <c r="D56" t="n">
        <v>0.3</v>
      </c>
      <c r="E56" t="n">
        <v>0.3</v>
      </c>
      <c r="F56" t="n">
        <v>1</v>
      </c>
      <c r="G56" t="n">
        <v>1</v>
      </c>
      <c r="H56" t="n">
        <v>0.6</v>
      </c>
      <c r="I56" t="n">
        <v>0.6</v>
      </c>
      <c r="P56">
        <f>AVERAGE(D56,F56,H56,J56,L56,N56)</f>
        <v/>
      </c>
      <c r="Q56">
        <f>AVERAGE(E56,G56,I56,K56,M56,O56)</f>
        <v/>
      </c>
      <c r="R56">
        <f>AVERAGE(P56,Q56)</f>
        <v/>
      </c>
      <c r="S56">
        <f>AVERAGE(C56,R56)</f>
        <v/>
      </c>
    </row>
    <row r="57">
      <c r="A57" t="inlineStr">
        <is>
          <t>Classification model for test case prioritization techniques</t>
        </is>
      </c>
      <c r="B57" t="inlineStr">
        <is>
          <t>Sujata and Purohit, G.N.</t>
        </is>
      </c>
      <c r="C57" t="n">
        <v>0.4</v>
      </c>
      <c r="D57" t="n">
        <v>0.3</v>
      </c>
      <c r="E57" t="n">
        <v>0.3</v>
      </c>
      <c r="F57" t="n">
        <v>0</v>
      </c>
      <c r="G57" t="n">
        <v>0</v>
      </c>
      <c r="H57" t="n">
        <v>0.3</v>
      </c>
      <c r="I57" t="n">
        <v>0.3</v>
      </c>
      <c r="P57">
        <f>AVERAGE(D57,F57,H57,J57,L57,N57)</f>
        <v/>
      </c>
      <c r="Q57">
        <f>AVERAGE(E57,G57,I57,K57,M57,O57)</f>
        <v/>
      </c>
      <c r="R57">
        <f>AVERAGE(P57,Q57)</f>
        <v/>
      </c>
      <c r="S57">
        <f>AVERAGE(C57,R57)</f>
        <v/>
      </c>
    </row>
    <row r="58">
      <c r="A58" t="inlineStr">
        <is>
          <t>A comprehensive review for test case prioritization in Software Engineering</t>
        </is>
      </c>
      <c r="B58" t="inlineStr">
        <is>
          <t>Ashima and Shaheamlung, Golmei and Rote, Ketusezo</t>
        </is>
      </c>
      <c r="C58" t="n">
        <v>0.4</v>
      </c>
      <c r="D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0.6</v>
      </c>
      <c r="K58" t="n">
        <v>0.6</v>
      </c>
      <c r="L58" t="n">
        <v>0.3</v>
      </c>
      <c r="M58" t="n">
        <v>0.3</v>
      </c>
      <c r="N58" t="n">
        <v>0.6</v>
      </c>
      <c r="O58" t="n">
        <v>0.3</v>
      </c>
      <c r="P58">
        <f>AVERAGE(D58,F58,H58,J58,L58,N58)</f>
        <v/>
      </c>
      <c r="Q58">
        <f>AVERAGE(E58,G58,I58,K58,M58,O58)</f>
        <v/>
      </c>
      <c r="R58">
        <f>AVERAGE(P58,Q58)</f>
        <v/>
      </c>
      <c r="S58">
        <f>AVERAGE(C58,R58)</f>
        <v/>
      </c>
    </row>
    <row r="59">
      <c r="A59" t="inlineStr">
        <is>
          <t>Total coverage based regression test case prioritization using genetic algorithm</t>
        </is>
      </c>
      <c r="B59" t="inlineStr">
        <is>
          <t>Konsaard, Patipat and Ramingwong, Lachana</t>
        </is>
      </c>
      <c r="C59" t="n">
        <v>0.4</v>
      </c>
      <c r="D59" t="n">
        <v>1</v>
      </c>
      <c r="E59" t="n">
        <v>1</v>
      </c>
      <c r="F59" t="n">
        <v>1</v>
      </c>
      <c r="G59" t="n">
        <v>1</v>
      </c>
      <c r="H59" t="n">
        <v>0.3</v>
      </c>
      <c r="I59" t="n">
        <v>0.3</v>
      </c>
      <c r="P59">
        <f>AVERAGE(D59,F59,H59,J59,L59,N59)</f>
        <v/>
      </c>
      <c r="Q59">
        <f>AVERAGE(E59,G59,I59,K59,M59,O59)</f>
        <v/>
      </c>
      <c r="R59">
        <f>AVERAGE(P59,Q59)</f>
        <v/>
      </c>
      <c r="S59">
        <f>AVERAGE(C59,R59)</f>
        <v/>
      </c>
    </row>
    <row r="60">
      <c r="A60" t="inlineStr">
        <is>
          <t>Test case prioritization based on requirement correlations</t>
        </is>
      </c>
      <c r="B60" t="inlineStr">
        <is>
          <t>Ma, Tingting and Zeng, Hongwei and Wang, Xiaolin</t>
        </is>
      </c>
      <c r="C60" t="n">
        <v>0.5</v>
      </c>
      <c r="D60" t="n">
        <v>1</v>
      </c>
      <c r="E60" t="n">
        <v>1</v>
      </c>
      <c r="F60" t="n">
        <v>1</v>
      </c>
      <c r="G60" t="n">
        <v>1</v>
      </c>
      <c r="H60" t="n">
        <v>0.3</v>
      </c>
      <c r="I60" t="n">
        <v>0</v>
      </c>
      <c r="P60">
        <f>AVERAGE(D60,F60,H60,J60,L60,N60)</f>
        <v/>
      </c>
      <c r="Q60">
        <f>AVERAGE(E60,G60,I60,K60,M60,O60)</f>
        <v/>
      </c>
      <c r="R60">
        <f>AVERAGE(P60,Q60)</f>
        <v/>
      </c>
      <c r="S60">
        <f>AVERAGE(C60,R60)</f>
        <v/>
      </c>
    </row>
    <row r="61">
      <c r="A61" t="inlineStr">
        <is>
          <t>Dynamic test case prioritization based on multi-objective</t>
        </is>
      </c>
      <c r="B61" t="inlineStr">
        <is>
          <t>Wang, Xiaolin and Zeng, Hongwei</t>
        </is>
      </c>
      <c r="C61" t="n">
        <v>0.5</v>
      </c>
      <c r="D61" t="n">
        <v>1</v>
      </c>
      <c r="E61" t="n">
        <v>1</v>
      </c>
      <c r="F61" t="n">
        <v>1</v>
      </c>
      <c r="G61" t="n">
        <v>1</v>
      </c>
      <c r="H61" t="n">
        <v>0.3</v>
      </c>
      <c r="I61" t="n">
        <v>0.3</v>
      </c>
      <c r="P61">
        <f>AVERAGE(D61,F61,H61,J61,L61,N61)</f>
        <v/>
      </c>
      <c r="Q61">
        <f>AVERAGE(E61,G61,I61,K61,M61,O61)</f>
        <v/>
      </c>
      <c r="R61">
        <f>AVERAGE(P61,Q61)</f>
        <v/>
      </c>
      <c r="S61">
        <f>AVERAGE(C61,R61)</f>
        <v/>
      </c>
    </row>
    <row r="62">
      <c r="A62" t="inlineStr">
        <is>
          <t>Scalable and Accurate Test Case Prioritization in Continuous Integration Contexts</t>
        </is>
      </c>
      <c r="B62" t="inlineStr">
        <is>
          <t>Yaraghi, Ahmadreza Saboor and Bagherzadeh, Mojtaba and Kahani, Nafiseh and Briand, Lionel C.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P62">
        <f>AVERAGE(D62,F62,H62,J62,L62,N62)</f>
        <v/>
      </c>
      <c r="Q62">
        <f>AVERAGE(E62,G62,I62,K62,M62,O62)</f>
        <v/>
      </c>
      <c r="R62">
        <f>AVERAGE(P62,Q62)</f>
        <v/>
      </c>
      <c r="S62">
        <f>AVERAGE(C62,R62)</f>
        <v/>
      </c>
    </row>
    <row r="63">
      <c r="A63" t="inlineStr">
        <is>
          <t>A hierarchical test case prioritization technique for object oriented software</t>
        </is>
      </c>
      <c r="B63" t="inlineStr">
        <is>
          <t>Vedpal and Chauhan, Naresh and Kumar, Harish</t>
        </is>
      </c>
      <c r="C63" t="n">
        <v>0.4</v>
      </c>
      <c r="D63" t="n">
        <v>0.6</v>
      </c>
      <c r="E63" t="n">
        <v>0.6</v>
      </c>
      <c r="F63" t="n">
        <v>1</v>
      </c>
      <c r="G63" t="n">
        <v>1</v>
      </c>
      <c r="H63" t="n">
        <v>0.6</v>
      </c>
      <c r="I63" t="n">
        <v>0</v>
      </c>
      <c r="P63">
        <f>AVERAGE(D63,F63,H63,J63,L63,N63)</f>
        <v/>
      </c>
      <c r="Q63">
        <f>AVERAGE(E63,G63,I63,K63,M63,O63)</f>
        <v/>
      </c>
      <c r="R63">
        <f>AVERAGE(P63,Q63)</f>
        <v/>
      </c>
      <c r="S63">
        <f>AVERAGE(C63,R63)</f>
        <v/>
      </c>
    </row>
    <row r="64">
      <c r="A64" t="inlineStr">
        <is>
          <t>Implementing test case selection and reduction techniques using meta-heuristics</t>
        </is>
      </c>
      <c r="B64" t="inlineStr">
        <is>
          <t>Nagar, Reetika and Kumar, Arvind and Kumar, Sachin and Baghel, Anurag Singh</t>
        </is>
      </c>
      <c r="C64" t="n">
        <v>0.4</v>
      </c>
      <c r="D64" t="n">
        <v>1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P64">
        <f>AVERAGE(D64,F64,H64,J64,L64,N64)</f>
        <v/>
      </c>
      <c r="Q64">
        <f>AVERAGE(E64,G64,I64,K64,M64,O64)</f>
        <v/>
      </c>
      <c r="R64">
        <f>AVERAGE(P64,Q64)</f>
        <v/>
      </c>
      <c r="S64">
        <f>AVERAGE(C64,R64)</f>
        <v/>
      </c>
    </row>
    <row r="65">
      <c r="A65" t="inlineStr">
        <is>
          <t>Prevalent criteria's in regression test case selection techniques: An exploratory study</t>
        </is>
      </c>
      <c r="B65" t="inlineStr">
        <is>
          <t>Dhareula, Priyanka and Ganpati, Anita</t>
        </is>
      </c>
      <c r="C65" t="n">
        <v>0.4</v>
      </c>
      <c r="F65" t="n">
        <v>0.6</v>
      </c>
      <c r="G65" t="n">
        <v>0.6</v>
      </c>
      <c r="H65" t="n">
        <v>0.3</v>
      </c>
      <c r="I65" t="n">
        <v>0.3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>
        <f>AVERAGE(D65,F65,H65,J65,L65,N65)</f>
        <v/>
      </c>
      <c r="Q65">
        <f>AVERAGE(E65,G65,I65,K65,M65,O65)</f>
        <v/>
      </c>
      <c r="R65">
        <f>AVERAGE(P65,Q65)</f>
        <v/>
      </c>
      <c r="S65">
        <f>AVERAGE(C65,R65)</f>
        <v/>
      </c>
    </row>
    <row r="66">
      <c r="A66" t="inlineStr">
        <is>
          <t>A hybrid approach for test case prioritization and optimization using meta-heuristics techniques</t>
        </is>
      </c>
      <c r="B66" t="inlineStr">
        <is>
          <t>Saraswat, Pavi and Singhal, Abhishek</t>
        </is>
      </c>
      <c r="C66" t="n">
        <v>0.4</v>
      </c>
      <c r="D66" t="n">
        <v>1</v>
      </c>
      <c r="E66" t="n">
        <v>1</v>
      </c>
      <c r="F66" t="n">
        <v>1</v>
      </c>
      <c r="G66" t="n">
        <v>1</v>
      </c>
      <c r="H66" t="n">
        <v>0.3</v>
      </c>
      <c r="I66" t="n">
        <v>0.3</v>
      </c>
      <c r="J66" t="n">
        <v>0</v>
      </c>
      <c r="K66" t="n">
        <v>0</v>
      </c>
      <c r="P66">
        <f>AVERAGE(D66,F66,H66,J66,L66,N66)</f>
        <v/>
      </c>
      <c r="Q66">
        <f>AVERAGE(E66,G66,I66,K66,M66,O66)</f>
        <v/>
      </c>
      <c r="R66">
        <f>AVERAGE(P66,Q66)</f>
        <v/>
      </c>
      <c r="S66">
        <f>AVERAGE(C66,R66)</f>
        <v/>
      </c>
    </row>
    <row r="67">
      <c r="A67" t="inlineStr">
        <is>
          <t>Improving Multi-Objective Test Case Selection by Injecting Diversity in Genetic Algorithms</t>
        </is>
      </c>
      <c r="B67" t="inlineStr">
        <is>
          <t>Panichella, Annibale and Oliveto, Rocco and Penta, Massimiliano Di and De Lucia, Andrea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P67">
        <f>AVERAGE(D67,F67,H67,J67,L67,N67)</f>
        <v/>
      </c>
      <c r="Q67">
        <f>AVERAGE(E67,G67,I67,K67,M67,O67)</f>
        <v/>
      </c>
      <c r="R67">
        <f>AVERAGE(P67,Q67)</f>
        <v/>
      </c>
      <c r="S67">
        <f>AVERAGE(C67,R67)</f>
        <v/>
      </c>
    </row>
    <row r="68">
      <c r="A68" t="inlineStr">
        <is>
          <t>Test Case Prioritization Based on Path Complexity</t>
        </is>
      </c>
      <c r="B68" t="inlineStr">
        <is>
          <t>Afzal, Tehseen and Nadeem, Aamer and Sindhu, Muddassar and uz Zaman, Qamar</t>
        </is>
      </c>
      <c r="C68" t="n">
        <v>0.4</v>
      </c>
      <c r="D68" t="n">
        <v>0.3</v>
      </c>
      <c r="E68" t="n">
        <v>0.3</v>
      </c>
      <c r="F68" t="n">
        <v>1</v>
      </c>
      <c r="G68" t="n">
        <v>1</v>
      </c>
      <c r="H68" t="n">
        <v>0.3</v>
      </c>
      <c r="I68" t="n">
        <v>0.3</v>
      </c>
      <c r="P68">
        <f>AVERAGE(D68,F68,H68,J68,L68,N68)</f>
        <v/>
      </c>
      <c r="Q68">
        <f>AVERAGE(E68,G68,I68,K68,M68,O68)</f>
        <v/>
      </c>
      <c r="R68">
        <f>AVERAGE(P68,Q68)</f>
        <v/>
      </c>
      <c r="S68">
        <f>AVERAGE(C68,R68)</f>
        <v/>
      </c>
    </row>
    <row r="69">
      <c r="A69" t="inlineStr">
        <is>
          <t>Test Case Selection for All-Uses Criterion-Based Regression Testing of Composite Service</t>
        </is>
      </c>
      <c r="B69" t="inlineStr">
        <is>
          <t>Ji, Shunhui and Li, Bixin and Zhang, Pengcheng</t>
        </is>
      </c>
      <c r="C69" t="n">
        <v>1</v>
      </c>
      <c r="D69" t="n">
        <v>0.3</v>
      </c>
      <c r="E69" t="n">
        <v>0.3</v>
      </c>
      <c r="F69" t="n">
        <v>1</v>
      </c>
      <c r="G69" t="n">
        <v>1</v>
      </c>
      <c r="H69" t="n">
        <v>0.3</v>
      </c>
      <c r="I69" t="n">
        <v>0.3</v>
      </c>
      <c r="P69">
        <f>AVERAGE(D69,F69,H69,J69,L69,N69)</f>
        <v/>
      </c>
      <c r="Q69">
        <f>AVERAGE(E69,G69,I69,K69,M69,O69)</f>
        <v/>
      </c>
      <c r="R69">
        <f>AVERAGE(P69,Q69)</f>
        <v/>
      </c>
      <c r="S69">
        <f>AVERAGE(C69,R69)</f>
        <v/>
      </c>
    </row>
    <row r="70">
      <c r="A70" t="inlineStr">
        <is>
          <t>A Detection-Based Multi-Objective Test Case Selection Algorithm to Improve Time and Efficiency in Regression Testing</t>
        </is>
      </c>
      <c r="B70" t="inlineStr">
        <is>
          <t>Ghani, Israr and Wan Kadir, Wan Mohd Nasir and Arbain, Adila Firdaus and Ghani, Imran</t>
        </is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0.6</v>
      </c>
      <c r="I70" t="n">
        <v>0.3</v>
      </c>
      <c r="P70">
        <f>AVERAGE(D70,F70,H70,J70,L70,N70)</f>
        <v/>
      </c>
      <c r="Q70">
        <f>AVERAGE(E70,G70,I70,K70,M70,O70)</f>
        <v/>
      </c>
      <c r="R70">
        <f>AVERAGE(P70,Q70)</f>
        <v/>
      </c>
      <c r="S70">
        <f>AVERAGE(C70,R70)</f>
        <v/>
      </c>
    </row>
    <row r="71">
      <c r="A71" t="inlineStr">
        <is>
          <t>A code coverage-based test suite reduction and prioritization framework</t>
        </is>
      </c>
      <c r="B71" t="inlineStr">
        <is>
          <t>Rehman Khan, Saif Ur and Lee, Sai Peck and Parizi, Reza Meimandi and Elahi, Manzoor</t>
        </is>
      </c>
      <c r="C71" t="n">
        <v>0.4</v>
      </c>
      <c r="D71" s="1" t="n">
        <v>1</v>
      </c>
      <c r="E71" s="2" t="n"/>
      <c r="F71" s="1" t="n">
        <v>1</v>
      </c>
      <c r="G71" s="2" t="n"/>
      <c r="H71" s="1" t="n">
        <v>0.6</v>
      </c>
      <c r="I71" s="2" t="n"/>
      <c r="J71" s="1" t="n"/>
      <c r="K71" s="2" t="n"/>
      <c r="L71" s="1" t="n"/>
      <c r="M71" s="2" t="n"/>
      <c r="N71" s="1" t="n"/>
      <c r="O71" s="2" t="n"/>
      <c r="P71">
        <f>AVERAGE(D71,F71,H71,J71,L71,N71)</f>
        <v/>
      </c>
      <c r="Q71">
        <f>AVERAGE(E71,G71,I71,K71,M71,O71)</f>
        <v/>
      </c>
      <c r="R71">
        <f>AVERAGE(P71,Q71)</f>
        <v/>
      </c>
      <c r="S71">
        <f>AVERAGE(C71,R71)</f>
        <v/>
      </c>
    </row>
    <row r="72">
      <c r="A72" t="inlineStr">
        <is>
          <t>An Empirical Study of Greedy Test Suite Minimization Techniques Using Mutation Coverage</t>
        </is>
      </c>
      <c r="B72" t="inlineStr">
        <is>
          <t>Jehan, Seema and Wotawa, Franz</t>
        </is>
      </c>
      <c r="C72" t="n">
        <v>1</v>
      </c>
      <c r="D72" s="1" t="n">
        <v>1</v>
      </c>
      <c r="E72" s="3" t="n"/>
      <c r="F72" s="1" t="n">
        <v>1</v>
      </c>
      <c r="G72" s="3" t="n"/>
      <c r="H72" s="1" t="n">
        <v>1</v>
      </c>
      <c r="I72" s="3" t="n"/>
      <c r="J72" s="1" t="n"/>
      <c r="K72" s="3" t="n"/>
      <c r="L72" s="1" t="n"/>
      <c r="M72" s="3" t="n"/>
      <c r="N72" s="1" t="n"/>
      <c r="O72" s="3" t="n"/>
      <c r="P72">
        <f>AVERAGE(D72,F72,H72,J72,L72,N72)</f>
        <v/>
      </c>
      <c r="Q72">
        <f>AVERAGE(E72,G72,I72,K72,M72,O72)</f>
        <v/>
      </c>
      <c r="R72">
        <f>AVERAGE(P72,Q72)</f>
        <v/>
      </c>
      <c r="S72">
        <f>AVERAGE(C72,R72)</f>
        <v/>
      </c>
    </row>
    <row r="73">
      <c r="A73" t="inlineStr">
        <is>
          <t>Test case prioritization with textual comparison metrics</t>
        </is>
      </c>
      <c r="B73" t="inlineStr">
        <is>
          <t>Tumeng, Rooster and Jawawi, Dayang Norhayati Abang and Isa, Mohd Adham</t>
        </is>
      </c>
      <c r="C73" t="n">
        <v>0.4</v>
      </c>
      <c r="D73" t="n">
        <v>0</v>
      </c>
      <c r="E73" t="n">
        <v>0</v>
      </c>
      <c r="F73" t="n">
        <v>1</v>
      </c>
      <c r="G73" t="n">
        <v>1</v>
      </c>
      <c r="H73" t="n">
        <v>0.6</v>
      </c>
      <c r="I73" t="n">
        <v>0.6</v>
      </c>
      <c r="P73">
        <f>AVERAGE(D73,F73,H73,J73,L73,N73)</f>
        <v/>
      </c>
      <c r="Q73">
        <f>AVERAGE(E73,G73,I73,K73,M73,O73)</f>
        <v/>
      </c>
      <c r="R73">
        <f>AVERAGE(P73,Q73)</f>
        <v/>
      </c>
      <c r="S73">
        <f>AVERAGE(C73,R73)</f>
        <v/>
      </c>
    </row>
    <row r="74">
      <c r="A74" t="inlineStr">
        <is>
          <t>Enabling Test Case Prioritization For Component Based Software Development</t>
        </is>
      </c>
      <c r="B74" t="inlineStr">
        <is>
          <t>Ali, Sadia and Hafeez, Yaser</t>
        </is>
      </c>
      <c r="C74" t="n">
        <v>0.4</v>
      </c>
      <c r="D74" s="1" t="n">
        <v>0</v>
      </c>
      <c r="E74" s="4" t="n">
        <v>0</v>
      </c>
      <c r="F74" s="1" t="n">
        <v>1</v>
      </c>
      <c r="G74" s="4" t="n">
        <v>1</v>
      </c>
      <c r="H74" s="1" t="n">
        <v>0.6</v>
      </c>
      <c r="I74" s="4" t="n">
        <v>0.6</v>
      </c>
      <c r="J74" s="1" t="n"/>
      <c r="K74" s="4" t="n"/>
      <c r="L74" s="1" t="n"/>
      <c r="M74" s="4" t="n"/>
      <c r="N74" s="1" t="n"/>
      <c r="O74" s="4" t="n"/>
      <c r="P74">
        <f>AVERAGE(D74,F74,H74,J74,L74,N74)</f>
        <v/>
      </c>
      <c r="Q74">
        <f>AVERAGE(E74,G74,I74,K74,M74,O74)</f>
        <v/>
      </c>
      <c r="R74">
        <f>AVERAGE(P74,Q74)</f>
        <v/>
      </c>
      <c r="S74">
        <f>AVERAGE(C74,R74)</f>
        <v/>
      </c>
    </row>
    <row r="75">
      <c r="A75" t="inlineStr">
        <is>
          <t>A novel approach to multiple criteria based test case prioritization</t>
        </is>
      </c>
      <c r="B75" t="inlineStr">
        <is>
          <t>Abid, Robeala and Nadeem, Aamer</t>
        </is>
      </c>
      <c r="C75" t="n">
        <v>0.4</v>
      </c>
      <c r="D75" t="n">
        <v>0.6</v>
      </c>
      <c r="E75" t="n">
        <v>0.6</v>
      </c>
      <c r="F75" t="n">
        <v>1</v>
      </c>
      <c r="G75" t="n">
        <v>1</v>
      </c>
      <c r="H75" t="n">
        <v>0</v>
      </c>
      <c r="I75" t="n">
        <v>0</v>
      </c>
      <c r="P75">
        <f>AVERAGE(D75,F75,H75,J75,L75,N75)</f>
        <v/>
      </c>
      <c r="Q75">
        <f>AVERAGE(E75,G75,I75,K75,M75,O75)</f>
        <v/>
      </c>
      <c r="R75">
        <f>AVERAGE(P75,Q75)</f>
        <v/>
      </c>
      <c r="S75">
        <f>AVERAGE(C75,R75)</f>
        <v/>
      </c>
    </row>
    <row r="76">
      <c r="A76" t="inlineStr">
        <is>
          <t>Test case selection for regression testing of applications using web services based on WSDL specification changes</t>
        </is>
      </c>
      <c r="B76" t="inlineStr">
        <is>
          <t>Singal, Prerna and Mishra, Anil K and Singh, Latika</t>
        </is>
      </c>
      <c r="C76" t="n">
        <v>0.4</v>
      </c>
      <c r="D76" t="n">
        <v>0.3</v>
      </c>
      <c r="E76" t="n">
        <v>0.3</v>
      </c>
      <c r="F76" t="n">
        <v>1</v>
      </c>
      <c r="G76" t="n">
        <v>1</v>
      </c>
      <c r="H76" t="n">
        <v>0</v>
      </c>
      <c r="I76" t="n">
        <v>0</v>
      </c>
      <c r="P76">
        <f>AVERAGE(D76,F76,H76,J76,L76,N76)</f>
        <v/>
      </c>
      <c r="Q76">
        <f>AVERAGE(E76,G76,I76,K76,M76,O76)</f>
        <v/>
      </c>
      <c r="R76">
        <f>AVERAGE(P76,Q76)</f>
        <v/>
      </c>
      <c r="S76">
        <f>AVERAGE(C76,R76)</f>
        <v/>
      </c>
    </row>
    <row r="77">
      <c r="A77" t="inlineStr">
        <is>
          <t>Black-Box Test Case Prioritization Using Log Analysis and Test Case Diversity</t>
        </is>
      </c>
      <c r="B77" t="inlineStr">
        <is>
          <t>Yu, Xiaolei and Jia, Kai and Hu, Wenhua and Tian, Jing and Xiang, Jianwen</t>
        </is>
      </c>
      <c r="C77" t="n">
        <v>0.4</v>
      </c>
      <c r="D77" t="n">
        <v>0</v>
      </c>
      <c r="E77" t="n">
        <v>0</v>
      </c>
      <c r="F77" t="n">
        <v>1</v>
      </c>
      <c r="G77" t="n">
        <v>1</v>
      </c>
      <c r="H77" t="n">
        <v>0.6</v>
      </c>
      <c r="I77" t="n">
        <v>0.6</v>
      </c>
      <c r="P77">
        <f>AVERAGE(D77,F77,H77,J77,L77,N77)</f>
        <v/>
      </c>
      <c r="Q77">
        <f>AVERAGE(E77,G77,I77,K77,M77,O77)</f>
        <v/>
      </c>
      <c r="R77">
        <f>AVERAGE(P77,Q77)</f>
        <v/>
      </c>
      <c r="S77">
        <f>AVERAGE(C77,R77)</f>
        <v/>
      </c>
    </row>
    <row r="78">
      <c r="A78" t="inlineStr">
        <is>
          <t>A Tag-based Recommender System for Regression Test Case Prioritization</t>
        </is>
      </c>
      <c r="B78" t="inlineStr">
        <is>
          <t>Azizi, Maral</t>
        </is>
      </c>
      <c r="C78" t="n">
        <v>0.4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P78">
        <f>AVERAGE(D78,F78,H78,J78,L78,N78)</f>
        <v/>
      </c>
      <c r="Q78">
        <f>AVERAGE(E78,G78,I78,K78,M78,O78)</f>
        <v/>
      </c>
      <c r="R78">
        <f>AVERAGE(P78,Q78)</f>
        <v/>
      </c>
      <c r="S78">
        <f>AVERAGE(C78,R78)</f>
        <v/>
      </c>
    </row>
    <row r="79">
      <c r="A79" t="inlineStr">
        <is>
          <t>DDF: Diversity Dragonfly Algorithm for cost-aware test suite minimization approach for software testing</t>
        </is>
      </c>
      <c r="B79" t="inlineStr">
        <is>
          <t>Sugave, Shounak Rushikesh and Patil, Suhas Haribhau and Reddy, B. Eswara</t>
        </is>
      </c>
      <c r="C79" t="n">
        <v>0.4</v>
      </c>
      <c r="D79" s="2" t="n"/>
      <c r="E79" s="3" t="n"/>
      <c r="F79" s="2" t="n"/>
      <c r="G79" s="3" t="n"/>
      <c r="H79" s="2" t="n"/>
      <c r="I79" s="3" t="n"/>
      <c r="J79" s="2" t="n"/>
      <c r="K79" s="3" t="n"/>
      <c r="L79" s="2" t="n"/>
      <c r="M79" s="3" t="n"/>
      <c r="N79" s="2" t="n"/>
      <c r="O79" s="3" t="n"/>
      <c r="P79">
        <f>AVERAGE(D79,F79,H79,J79,L79,N79)</f>
        <v/>
      </c>
      <c r="Q79">
        <f>AVERAGE(E79,G79,I79,K79,M79,O79)</f>
        <v/>
      </c>
      <c r="R79">
        <f>AVERAGE(P79,Q79)</f>
        <v/>
      </c>
      <c r="S79">
        <f>AVERAGE(C79,R79)</f>
        <v/>
      </c>
    </row>
    <row r="80">
      <c r="A80" t="inlineStr">
        <is>
          <t>Test Case Selection for Data Flow Based Regression Testing of BPEL Composite Services</t>
        </is>
      </c>
      <c r="B80" t="inlineStr">
        <is>
          <t>Ji, Shunhui and Li, Bixin and Zhang, Pengcheng</t>
        </is>
      </c>
      <c r="C80" t="n">
        <v>0.5</v>
      </c>
      <c r="D80" t="n">
        <v>0.6</v>
      </c>
      <c r="E80" t="n">
        <v>0.6</v>
      </c>
      <c r="F80" t="n">
        <v>1</v>
      </c>
      <c r="G80" t="n">
        <v>1</v>
      </c>
      <c r="H80" t="n">
        <v>0.3</v>
      </c>
      <c r="I80" t="n">
        <v>0.3</v>
      </c>
      <c r="P80">
        <f>AVERAGE(D80,F80,H80,J80,L80,N80)</f>
        <v/>
      </c>
      <c r="Q80">
        <f>AVERAGE(E80,G80,I80,K80,M80,O80)</f>
        <v/>
      </c>
      <c r="R80">
        <f>AVERAGE(P80,Q80)</f>
        <v/>
      </c>
      <c r="S80">
        <f>AVERAGE(C80,R80)</f>
        <v/>
      </c>
    </row>
    <row r="81">
      <c r="A81" t="inlineStr">
        <is>
          <t>Test Case Prioritization based on Historical Failure Patterns using ABC and GA</t>
        </is>
      </c>
      <c r="B81" t="inlineStr">
        <is>
          <t>Padmnav, Pushkar and Pahwa, Gaurav and Singh, Dinesh and Bansal, Saurabh</t>
        </is>
      </c>
      <c r="C81" t="n">
        <v>0.4</v>
      </c>
      <c r="D81" t="n">
        <v>0.6</v>
      </c>
      <c r="E81" t="n">
        <v>0.6</v>
      </c>
      <c r="F81" t="n">
        <v>1</v>
      </c>
      <c r="G81" t="n">
        <v>1</v>
      </c>
      <c r="H81" t="n">
        <v>0.3</v>
      </c>
      <c r="I81" t="n">
        <v>0.3</v>
      </c>
      <c r="P81">
        <f>AVERAGE(D81,F81,H81,J81,L81,N81)</f>
        <v/>
      </c>
      <c r="Q81">
        <f>AVERAGE(E81,G81,I81,K81,M81,O81)</f>
        <v/>
      </c>
      <c r="R81">
        <f>AVERAGE(P81,Q81)</f>
        <v/>
      </c>
      <c r="S81">
        <f>AVERAGE(C81,R81)</f>
        <v/>
      </c>
    </row>
    <row r="82">
      <c r="A82" t="inlineStr">
        <is>
          <t>A Systematic Literature Review of Test Case Prioritization Using Genetic Algorithms</t>
        </is>
      </c>
      <c r="B82" t="inlineStr">
        <is>
          <t>Bajaj, Anu and Sangwan, Om Prakash</t>
        </is>
      </c>
      <c r="C82" t="n">
        <v>1</v>
      </c>
      <c r="D82" s="2" t="n"/>
      <c r="E82" s="4" t="n">
        <v>1</v>
      </c>
      <c r="F82" s="2" t="n"/>
      <c r="G82" s="4" t="n">
        <v>1</v>
      </c>
      <c r="H82" s="2" t="n"/>
      <c r="I82" s="4" t="n">
        <v>0.6</v>
      </c>
      <c r="J82" s="2" t="n"/>
      <c r="K82" s="4" t="n">
        <v>0.6</v>
      </c>
      <c r="L82" s="2" t="n"/>
      <c r="M82" s="4" t="n">
        <v>0.6</v>
      </c>
      <c r="N82" s="2" t="n"/>
      <c r="O82" s="4" t="n">
        <v>0.3</v>
      </c>
      <c r="P82">
        <f>AVERAGE(D82,F82,H82,J82,L82,N82)</f>
        <v/>
      </c>
      <c r="Q82">
        <f>AVERAGE(E82,G82,I82,K82,M82,O82)</f>
        <v/>
      </c>
      <c r="R82">
        <f>AVERAGE(P82,Q82)</f>
        <v/>
      </c>
      <c r="S82">
        <f>AVERAGE(C82,R82)</f>
        <v/>
      </c>
    </row>
    <row r="83">
      <c r="A83" t="inlineStr">
        <is>
          <t>Performance Evaluation of Clustering Algorithms for Enhancing Test Case Prioritization in Regression Testing</t>
        </is>
      </c>
      <c r="B83" t="inlineStr">
        <is>
          <t>Puviskar, S. Prabath and Wasalthilaka, W.V.S.K. and Kumara, B.T.G.S</t>
        </is>
      </c>
      <c r="C83" t="n">
        <v>0.5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P83">
        <f>AVERAGE(D83,F83,H83,J83,L83,N83)</f>
        <v/>
      </c>
      <c r="Q83">
        <f>AVERAGE(E83,G83,I83,K83,M83,O83)</f>
        <v/>
      </c>
      <c r="R83">
        <f>AVERAGE(P83,Q83)</f>
        <v/>
      </c>
      <c r="S83">
        <f>AVERAGE(C83,R83)</f>
        <v/>
      </c>
    </row>
    <row r="84">
      <c r="A84" t="inlineStr">
        <is>
          <t>Modification Impact Analysis Based Test Case Prioritization for Regression Testing of Service-Oriented Workflow Applications</t>
        </is>
      </c>
      <c r="B84" t="inlineStr">
        <is>
          <t>Wang, Hongda and Xing, Jianchun and Yang, Qiliang and Han, Deshuai and Zhang, Xuewei</t>
        </is>
      </c>
      <c r="C84" t="n">
        <v>0.8</v>
      </c>
      <c r="D84" t="n">
        <v>0.6</v>
      </c>
      <c r="E84" t="n">
        <v>0.6</v>
      </c>
      <c r="F84" t="n">
        <v>1</v>
      </c>
      <c r="G84" t="n">
        <v>1</v>
      </c>
      <c r="H84" t="n">
        <v>1</v>
      </c>
      <c r="I84" t="n">
        <v>0.6</v>
      </c>
      <c r="P84">
        <f>AVERAGE(D84,F84,H84,J84,L84,N84)</f>
        <v/>
      </c>
      <c r="Q84">
        <f>AVERAGE(E84,G84,I84,K84,M84,O84)</f>
        <v/>
      </c>
      <c r="R84">
        <f>AVERAGE(P84,Q84)</f>
        <v/>
      </c>
      <c r="S84">
        <f>AVERAGE(C84,R84)</f>
        <v/>
      </c>
    </row>
    <row r="85">
      <c r="A85" t="inlineStr">
        <is>
          <t>Fuzzy and ANN based model for Test case prioritization for Regression testing</t>
        </is>
      </c>
      <c r="B85" t="inlineStr">
        <is>
          <t>Nithya, B. and Prasanthi, B.G.</t>
        </is>
      </c>
      <c r="C85" t="n">
        <v>0.4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0.3</v>
      </c>
      <c r="P85">
        <f>AVERAGE(D85,F85,H85,J85,L85,N85)</f>
        <v/>
      </c>
      <c r="Q85">
        <f>AVERAGE(E85,G85,I85,K85,M85,O85)</f>
        <v/>
      </c>
      <c r="R85">
        <f>AVERAGE(P85,Q85)</f>
        <v/>
      </c>
      <c r="S85">
        <f>AVERAGE(C85,R85)</f>
        <v/>
      </c>
    </row>
    <row r="86">
      <c r="A86" t="inlineStr">
        <is>
          <t>Requirement dependencies-based formal approach for test case prioritization in regression testing</t>
        </is>
      </c>
      <c r="B86" t="inlineStr">
        <is>
          <t>Vescan, Andreea and Şerban, Camelia and Chisăliţă-Cretu, Camelia and Dioşan, Laura</t>
        </is>
      </c>
      <c r="C86" t="n">
        <v>0.4</v>
      </c>
      <c r="D86" t="n">
        <v>1</v>
      </c>
      <c r="E86" t="n">
        <v>1</v>
      </c>
      <c r="F86" t="n">
        <v>1</v>
      </c>
      <c r="G86" t="n">
        <v>1</v>
      </c>
      <c r="H86" t="n">
        <v>0.3</v>
      </c>
      <c r="I86" t="n">
        <v>0.3</v>
      </c>
      <c r="P86">
        <f>AVERAGE(D86,F86,H86,J86,L86,N86)</f>
        <v/>
      </c>
      <c r="Q86">
        <f>AVERAGE(E86,G86,I86,K86,M86,O86)</f>
        <v/>
      </c>
      <c r="R86">
        <f>AVERAGE(P86,Q86)</f>
        <v/>
      </c>
      <c r="S86">
        <f>AVERAGE(C86,R86)</f>
        <v/>
      </c>
    </row>
    <row r="87">
      <c r="A87" t="inlineStr">
        <is>
          <t>A Multi-Goal Particle Swarm Optimizer for Test Case Prioritization</t>
        </is>
      </c>
      <c r="B87" t="inlineStr">
        <is>
          <t>Nazir, Muhammad and Mehmood, Arif and Aslam, Waqar and Park, Yongwan and Choi, Gyu Sang and Ashraf, Imran</t>
        </is>
      </c>
      <c r="C87" t="n">
        <v>1</v>
      </c>
      <c r="D87" t="n">
        <v>0.6</v>
      </c>
      <c r="E87" t="n">
        <v>0.6</v>
      </c>
      <c r="F87" t="n">
        <v>1</v>
      </c>
      <c r="G87" t="n">
        <v>1</v>
      </c>
      <c r="H87" t="n">
        <v>0.3</v>
      </c>
      <c r="I87" t="n">
        <v>0.3</v>
      </c>
      <c r="P87">
        <f>AVERAGE(D87,F87,H87,J87,L87,N87)</f>
        <v/>
      </c>
      <c r="Q87">
        <f>AVERAGE(E87,G87,I87,K87,M87,O87)</f>
        <v/>
      </c>
      <c r="R87">
        <f>AVERAGE(P87,Q87)</f>
        <v/>
      </c>
      <c r="S87">
        <f>AVERAGE(C87,R87)</f>
        <v/>
      </c>
    </row>
    <row r="88">
      <c r="A88" t="inlineStr">
        <is>
          <t>Enhanced Weighted Method for Test Case Prioritization in Regression Testing Using Unique Priority Value</t>
        </is>
      </c>
      <c r="B88" t="inlineStr">
        <is>
          <t>Ammar, Asmaa and Baharom, Salmi and Ghani, Abdul Azim Abd and Din, Jamilah</t>
        </is>
      </c>
      <c r="C88" t="n">
        <v>0.4</v>
      </c>
      <c r="D88" t="n">
        <v>0.6</v>
      </c>
      <c r="E88" t="n">
        <v>0.6</v>
      </c>
      <c r="F88" t="n">
        <v>0</v>
      </c>
      <c r="G88" t="n">
        <v>0</v>
      </c>
      <c r="H88" t="n">
        <v>0.6</v>
      </c>
      <c r="I88" t="n">
        <v>0.6</v>
      </c>
      <c r="P88">
        <f>AVERAGE(D88,F88,H88,J88,L88,N88)</f>
        <v/>
      </c>
      <c r="Q88">
        <f>AVERAGE(E88,G88,I88,K88,M88,O88)</f>
        <v/>
      </c>
      <c r="R88">
        <f>AVERAGE(P88,Q88)</f>
        <v/>
      </c>
      <c r="S88">
        <f>AVERAGE(C88,R88)</f>
        <v/>
      </c>
    </row>
    <row r="89">
      <c r="A89" t="inlineStr">
        <is>
          <t>Regression Test Suite Reduction for Cloud Systems</t>
        </is>
      </c>
      <c r="B89" t="inlineStr">
        <is>
          <t>Jebbar, Oussama and Saied, Mohamed Aymen and Khendek, Ferhat and Toeroe, Maria</t>
        </is>
      </c>
      <c r="C89" t="n">
        <v>0.4</v>
      </c>
      <c r="D89" t="n">
        <v>0</v>
      </c>
      <c r="E89" t="n">
        <v>0</v>
      </c>
      <c r="F89" t="n">
        <v>1</v>
      </c>
      <c r="G89" t="n">
        <v>1</v>
      </c>
      <c r="H89" t="n">
        <v>0.3</v>
      </c>
      <c r="I89" t="n">
        <v>0.3</v>
      </c>
      <c r="P89">
        <f>AVERAGE(D89,F89,H89,J89,L89,N89)</f>
        <v/>
      </c>
      <c r="Q89">
        <f>AVERAGE(E89,G89,I89,K89,M89,O89)</f>
        <v/>
      </c>
      <c r="R89">
        <f>AVERAGE(P89,Q89)</f>
        <v/>
      </c>
      <c r="S89">
        <f>AVERAGE(C89,R89)</f>
        <v/>
      </c>
    </row>
    <row r="90">
      <c r="A90" t="inlineStr">
        <is>
          <t>QRTest: Automatic Query Reformulation for Information Retrieval Based Regression Test Case Prioritization</t>
        </is>
      </c>
      <c r="B90" t="inlineStr">
        <is>
          <t>Azizi, Maral</t>
        </is>
      </c>
      <c r="C90" t="n">
        <v>0.4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P90">
        <f>AVERAGE(D90,F90,H90,J90,L90,N90)</f>
        <v/>
      </c>
      <c r="Q90">
        <f>AVERAGE(E90,G90,I90,K90,M90,O90)</f>
        <v/>
      </c>
      <c r="R90">
        <f>AVERAGE(P90,Q90)</f>
        <v/>
      </c>
      <c r="S90">
        <f>AVERAGE(C90,R90)</f>
        <v/>
      </c>
    </row>
    <row r="91">
      <c r="A91" t="inlineStr">
        <is>
          <t>Test Suite Reduction via Evolutionary Clustering</t>
        </is>
      </c>
      <c r="B91" t="inlineStr">
        <is>
          <t>Xia, Chunyan and Zhang, Yan and Hui, Zhanwei</t>
        </is>
      </c>
      <c r="C91" t="n">
        <v>1</v>
      </c>
      <c r="D91" s="3" t="n"/>
      <c r="E91" s="4" t="n">
        <v>1</v>
      </c>
      <c r="F91" s="3" t="n"/>
      <c r="G91" s="4" t="n">
        <v>1</v>
      </c>
      <c r="H91" s="3" t="n"/>
      <c r="I91" s="4" t="n">
        <v>0.6</v>
      </c>
      <c r="J91" s="3" t="n"/>
      <c r="K91" s="4" t="n"/>
      <c r="L91" s="3" t="n"/>
      <c r="M91" s="4" t="n"/>
      <c r="N91" s="3" t="n"/>
      <c r="O91" s="4" t="n"/>
      <c r="P91">
        <f>AVERAGE(D91,F91,H91,J91,L91,N91)</f>
        <v/>
      </c>
      <c r="Q91">
        <f>AVERAGE(E91,G91,I91,K91,M91,O91)</f>
        <v/>
      </c>
      <c r="R91">
        <f>AVERAGE(P91,Q91)</f>
        <v/>
      </c>
      <c r="S91">
        <f>AVERAGE(C91,R91)</f>
        <v/>
      </c>
    </row>
    <row r="92">
      <c r="A92" t="inlineStr">
        <is>
          <t>Test Suite Minimization with Mutation Testing-Based Many-Objective Evolutionary Optimization</t>
        </is>
      </c>
      <c r="B92" t="inlineStr">
        <is>
          <t>Wei, Zheng and Xiaoxue, Wu and Xibing, Yang and Shichao, Cao and Wenxin, Liu and Jun, Lin</t>
        </is>
      </c>
      <c r="C92" t="n">
        <v>0.4</v>
      </c>
      <c r="D92" s="1" t="n">
        <v>1</v>
      </c>
      <c r="E92" s="2" t="n"/>
      <c r="F92" s="1" t="n">
        <v>1</v>
      </c>
      <c r="G92" s="2" t="n"/>
      <c r="H92" s="1" t="n">
        <v>0.6</v>
      </c>
      <c r="I92" s="2" t="n"/>
      <c r="J92" s="1" t="n"/>
      <c r="K92" s="2" t="n"/>
      <c r="L92" s="1" t="n"/>
      <c r="M92" s="2" t="n"/>
      <c r="N92" s="1" t="n"/>
      <c r="O92" s="2" t="n"/>
      <c r="P92">
        <f>AVERAGE(D92,F92,H92,J92,L92,N92)</f>
        <v/>
      </c>
      <c r="Q92">
        <f>AVERAGE(E92,G92,I92,K92,M92,O92)</f>
        <v/>
      </c>
      <c r="R92">
        <f>AVERAGE(P92,Q92)</f>
        <v/>
      </c>
      <c r="S92">
        <f>AVERAGE(C92,R92)</f>
        <v/>
      </c>
    </row>
    <row r="93">
      <c r="A93" t="inlineStr">
        <is>
          <t>Designing a Multi-Class Classification Optimized Model for Requirement based Test Case Prioritization</t>
        </is>
      </c>
      <c r="B93" t="inlineStr">
        <is>
          <t>Behera, Aishwaryarani and Acharya, Arup Abhinna and Mohanty, Sanjukta and Panda, Namita</t>
        </is>
      </c>
      <c r="C93" t="n">
        <v>0.4</v>
      </c>
      <c r="D93" t="n">
        <v>0</v>
      </c>
      <c r="E93" t="n">
        <v>0</v>
      </c>
      <c r="F93" t="n">
        <v>1</v>
      </c>
      <c r="G93" t="n">
        <v>1</v>
      </c>
      <c r="H93" t="n">
        <v>0.3</v>
      </c>
      <c r="I93" t="n">
        <v>0.3</v>
      </c>
      <c r="P93">
        <f>AVERAGE(D93,F93,H93,J93,L93,N93)</f>
        <v/>
      </c>
      <c r="Q93">
        <f>AVERAGE(E93,G93,I93,K93,M93,O93)</f>
        <v/>
      </c>
      <c r="R93">
        <f>AVERAGE(P93,Q93)</f>
        <v/>
      </c>
      <c r="S93">
        <f>AVERAGE(C93,R93)</f>
        <v/>
      </c>
    </row>
    <row r="94">
      <c r="A94" t="inlineStr">
        <is>
          <t>A Regression Test Case Prioritization Algorithm Based on Program Changes and Method Invocation Relationship</t>
        </is>
      </c>
      <c r="B94" t="inlineStr">
        <is>
          <t>Fu, Wenhao and Yu, Huiqun and Fan, Guisheng and Ji, Xiang and Pei, Xin</t>
        </is>
      </c>
      <c r="C94" t="n">
        <v>0.5</v>
      </c>
      <c r="D94" t="n">
        <v>1</v>
      </c>
      <c r="E94" t="n">
        <v>1</v>
      </c>
      <c r="F94" t="n">
        <v>1</v>
      </c>
      <c r="G94" t="n">
        <v>1</v>
      </c>
      <c r="H94" t="n">
        <v>0.6</v>
      </c>
      <c r="I94" t="n">
        <v>0.6</v>
      </c>
      <c r="P94">
        <f>AVERAGE(D94,F94,H94,J94,L94,N94)</f>
        <v/>
      </c>
      <c r="Q94">
        <f>AVERAGE(E94,G94,I94,K94,M94,O94)</f>
        <v/>
      </c>
      <c r="R94">
        <f>AVERAGE(P94,Q94)</f>
        <v/>
      </c>
      <c r="S94">
        <f>AVERAGE(C94,R94)</f>
        <v/>
      </c>
    </row>
    <row r="95">
      <c r="A95" t="inlineStr">
        <is>
          <t>Combining Code and Requirements Coverage with Execution Cost for Test Suite Reduction</t>
        </is>
      </c>
      <c r="B95" t="inlineStr">
        <is>
          <t>Marchetto, Alessandro and Scanniello, Giuseppe and Susi, Angelo</t>
        </is>
      </c>
      <c r="C95" t="n">
        <v>1</v>
      </c>
      <c r="D95" s="1" t="n">
        <v>1</v>
      </c>
      <c r="E95" s="3" t="n"/>
      <c r="F95" s="1" t="n">
        <v>1</v>
      </c>
      <c r="G95" s="3" t="n"/>
      <c r="H95" s="1" t="n">
        <v>1</v>
      </c>
      <c r="I95" s="3" t="n"/>
      <c r="J95" s="1" t="n"/>
      <c r="K95" s="3" t="n"/>
      <c r="L95" s="1" t="n"/>
      <c r="M95" s="3" t="n"/>
      <c r="N95" s="1" t="n"/>
      <c r="O95" s="3" t="n"/>
      <c r="P95">
        <f>AVERAGE(D95,F95,H95,J95,L95,N95)</f>
        <v/>
      </c>
      <c r="Q95">
        <f>AVERAGE(E95,G95,I95,K95,M95,O95)</f>
        <v/>
      </c>
      <c r="R95">
        <f>AVERAGE(P95,Q95)</f>
        <v/>
      </c>
      <c r="S95">
        <f>AVERAGE(C95,R95)</f>
        <v/>
      </c>
    </row>
    <row r="96">
      <c r="A96" t="inlineStr">
        <is>
          <t>A Systematic Review on Test Suite Reduction: Approaches, Experiment’s Quality Evaluation, and Guidelines</t>
        </is>
      </c>
      <c r="B96" t="inlineStr">
        <is>
          <t>Rehman Khan, Saif Ur and Lee, Sai Peck and Javaid, Nadeem and Abdul, Wadood</t>
        </is>
      </c>
      <c r="C96" t="n">
        <v>1</v>
      </c>
      <c r="D96" s="1" t="n">
        <v>1</v>
      </c>
      <c r="E96" s="4" t="n">
        <v>1</v>
      </c>
      <c r="F96" s="1" t="n">
        <v>1</v>
      </c>
      <c r="G96" s="4" t="n">
        <v>1</v>
      </c>
      <c r="H96" s="1" t="n">
        <v>1</v>
      </c>
      <c r="I96" s="4" t="n">
        <v>0.6</v>
      </c>
      <c r="J96" s="1" t="n">
        <v>1</v>
      </c>
      <c r="K96" s="4" t="n">
        <v>0.6</v>
      </c>
      <c r="L96" s="1" t="n">
        <v>0.6</v>
      </c>
      <c r="M96" s="4" t="n">
        <v>0.6</v>
      </c>
      <c r="N96" s="1" t="n">
        <v>0.3</v>
      </c>
      <c r="O96" s="4" t="n">
        <v>0.3</v>
      </c>
      <c r="P96">
        <f>AVERAGE(D96,F96,H96,J96,L96,N96)</f>
        <v/>
      </c>
      <c r="Q96">
        <f>AVERAGE(E96,G96,I96,K96,M96,O96)</f>
        <v/>
      </c>
      <c r="R96">
        <f>AVERAGE(P96,Q96)</f>
        <v/>
      </c>
      <c r="S96">
        <f>AVERAGE(C96,R96)</f>
        <v/>
      </c>
    </row>
    <row r="97">
      <c r="A97" t="inlineStr">
        <is>
          <t>A Framework for Continuous Regression and Integration Testing in IoT Systems Based on Deep Learning and Search-Based Techniques</t>
        </is>
      </c>
      <c r="B97" t="inlineStr">
        <is>
          <t>Medhat, Noha and Moussa, Sherin M. and Badr, Nagwa Lotfy and Tolba, Mohamed F.</t>
        </is>
      </c>
      <c r="C97" t="n">
        <v>1</v>
      </c>
      <c r="D97" s="2" t="n"/>
      <c r="E97" s="3" t="n"/>
      <c r="F97" s="2" t="n"/>
      <c r="G97" s="3" t="n"/>
      <c r="H97" s="2" t="n"/>
      <c r="I97" s="3" t="n"/>
      <c r="J97" s="2" t="n"/>
      <c r="K97" s="3" t="n"/>
      <c r="L97" s="2" t="n"/>
      <c r="M97" s="3" t="n"/>
      <c r="N97" s="2" t="n"/>
      <c r="O97" s="3" t="n"/>
      <c r="P97">
        <f>AVERAGE(D97,F97,H97,J97,L97,N97)</f>
        <v/>
      </c>
      <c r="Q97">
        <f>AVERAGE(E97,G97,I97,K97,M97,O97)</f>
        <v/>
      </c>
      <c r="R97">
        <f>AVERAGE(P97,Q97)</f>
        <v/>
      </c>
      <c r="S97">
        <f>AVERAGE(C97,R97)</f>
        <v/>
      </c>
    </row>
    <row r="98">
      <c r="A98" t="inlineStr">
        <is>
          <t>Estimating the regression test case selection probability using fuzzy rules</t>
        </is>
      </c>
      <c r="B98" t="inlineStr">
        <is>
          <t>Rai, Deepak and Tyagi, Kirti</t>
        </is>
      </c>
      <c r="C98" t="n">
        <v>0.4</v>
      </c>
      <c r="D98" t="n">
        <v>0</v>
      </c>
      <c r="E98" t="n">
        <v>0</v>
      </c>
      <c r="F98" t="n">
        <v>1</v>
      </c>
      <c r="G98" t="n">
        <v>1</v>
      </c>
      <c r="H98" t="n">
        <v>0.3</v>
      </c>
      <c r="I98" t="n">
        <v>0</v>
      </c>
      <c r="P98">
        <f>AVERAGE(D98,F98,H98,J98,L98,N98)</f>
        <v/>
      </c>
      <c r="Q98">
        <f>AVERAGE(E98,G98,I98,K98,M98,O98)</f>
        <v/>
      </c>
      <c r="R98">
        <f>AVERAGE(P98,Q98)</f>
        <v/>
      </c>
      <c r="S98">
        <f>AVERAGE(C98,R98)</f>
        <v/>
      </c>
    </row>
    <row r="99">
      <c r="A99" t="inlineStr">
        <is>
          <t>Abstract Test Case Prioritization Using Repeated Small-Strength Level-Combination Coverage</t>
        </is>
      </c>
      <c r="B99" t="inlineStr">
        <is>
          <t>Huang, Rubing and Sun, Weifeng and Chen, Tsong Yueh and Towey, Dave and Chen, Jinfu and Zong, Weiwen and Zhou, Yunan</t>
        </is>
      </c>
      <c r="C99" t="n">
        <v>1</v>
      </c>
      <c r="D99" s="2" t="n"/>
      <c r="E99" s="4" t="n">
        <v>1</v>
      </c>
      <c r="F99" s="2" t="n"/>
      <c r="G99" s="4" t="n">
        <v>1</v>
      </c>
      <c r="H99" s="2" t="n"/>
      <c r="I99" s="4" t="n">
        <v>1</v>
      </c>
      <c r="J99" s="2" t="n"/>
      <c r="K99" s="4" t="n"/>
      <c r="L99" s="2" t="n"/>
      <c r="M99" s="4" t="n"/>
      <c r="N99" s="2" t="n"/>
      <c r="O99" s="4" t="n"/>
      <c r="P99">
        <f>AVERAGE(D99,F99,H99,J99,L99,N99)</f>
        <v/>
      </c>
      <c r="Q99">
        <f>AVERAGE(E99,G99,I99,K99,M99,O99)</f>
        <v/>
      </c>
      <c r="R99">
        <f>AVERAGE(P99,Q99)</f>
        <v/>
      </c>
      <c r="S99">
        <f>AVERAGE(C99,R99)</f>
        <v/>
      </c>
    </row>
    <row r="100">
      <c r="A100" t="inlineStr">
        <is>
          <t>Explainable Test Case Prioritization in Continuous Integration through Incremental Learning Approach</t>
        </is>
      </c>
      <c r="B100" t="inlineStr">
        <is>
          <t>Garg, Kamal and Agarwal, Rohit and Shekhar, Shashi</t>
        </is>
      </c>
      <c r="C100" t="n">
        <v>0.4</v>
      </c>
      <c r="D100" t="n">
        <v>0</v>
      </c>
      <c r="E100" t="n">
        <v>0</v>
      </c>
      <c r="F100" t="n">
        <v>1</v>
      </c>
      <c r="G100" t="n">
        <v>1</v>
      </c>
      <c r="H100" t="n">
        <v>0.3</v>
      </c>
      <c r="I100" t="n">
        <v>0.3</v>
      </c>
      <c r="P100">
        <f>AVERAGE(D100,F100,H100,J100,L100,N100)</f>
        <v/>
      </c>
      <c r="Q100">
        <f>AVERAGE(E100,G100,I100,K100,M100,O100)</f>
        <v/>
      </c>
      <c r="R100">
        <f>AVERAGE(P100,Q100)</f>
        <v/>
      </c>
      <c r="S100">
        <f>AVERAGE(C100,R100)</f>
        <v/>
      </c>
    </row>
    <row r="101">
      <c r="A101" t="inlineStr">
        <is>
          <t>A Clustering-Bayesian Network Based Approach for Test Case Prioritization</t>
        </is>
      </c>
      <c r="B101" t="inlineStr">
        <is>
          <t>Zhao, Xiaobin and Wang, Zan and Fan, Xiangyu and Wang, Zhenhua</t>
        </is>
      </c>
      <c r="C101" t="n">
        <v>0.8</v>
      </c>
      <c r="D101" t="n">
        <v>1</v>
      </c>
      <c r="E101" t="n">
        <v>1</v>
      </c>
      <c r="F101" t="n">
        <v>1</v>
      </c>
      <c r="G101" t="n">
        <v>1</v>
      </c>
      <c r="H101" t="n">
        <v>0.6</v>
      </c>
      <c r="I101" t="n">
        <v>0.6</v>
      </c>
      <c r="P101">
        <f>AVERAGE(D101,F101,H101,J101,L101,N101)</f>
        <v/>
      </c>
      <c r="Q101">
        <f>AVERAGE(E101,G101,I101,K101,M101,O101)</f>
        <v/>
      </c>
      <c r="R101">
        <f>AVERAGE(P101,Q101)</f>
        <v/>
      </c>
      <c r="S101">
        <f>AVERAGE(C101,R101)</f>
        <v/>
      </c>
    </row>
    <row r="102">
      <c r="A102" t="inlineStr">
        <is>
          <t>TCP-Net: Test Case Prioritization using End-to-End Deep Neural Networks</t>
        </is>
      </c>
      <c r="B102" t="inlineStr">
        <is>
          <t>Abdelkarim, Mohamed and ElAdawi, Reem</t>
        </is>
      </c>
      <c r="C102" t="n">
        <v>0.4</v>
      </c>
      <c r="D102" t="n">
        <v>1</v>
      </c>
      <c r="E102" t="n">
        <v>1</v>
      </c>
      <c r="F102" t="n">
        <v>1</v>
      </c>
      <c r="G102" t="n">
        <v>1</v>
      </c>
      <c r="H102" t="n">
        <v>0.6</v>
      </c>
      <c r="I102" t="n">
        <v>0.6</v>
      </c>
      <c r="P102">
        <f>AVERAGE(D102,F102,H102,J102,L102,N102)</f>
        <v/>
      </c>
      <c r="Q102">
        <f>AVERAGE(E102,G102,I102,K102,M102,O102)</f>
        <v/>
      </c>
      <c r="R102">
        <f>AVERAGE(P102,Q102)</f>
        <v/>
      </c>
      <c r="S102">
        <f>AVERAGE(C102,R102)</f>
        <v/>
      </c>
    </row>
    <row r="103">
      <c r="A103" t="inlineStr">
        <is>
          <t>An Effective Approach for Regression Test Case Selection Using Pareto Based Multi-Objective Harmony Search</t>
        </is>
      </c>
      <c r="B103" t="inlineStr">
        <is>
          <t>Choudhary, Ankur and Agrawal, Arun Prakash and Kaur, Arvinder</t>
        </is>
      </c>
      <c r="C103" t="n">
        <v>0.4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P103">
        <f>AVERAGE(D103,F103,H103,J103,L103,N103)</f>
        <v/>
      </c>
      <c r="Q103">
        <f>AVERAGE(E103,G103,I103,K103,M103,O103)</f>
        <v/>
      </c>
      <c r="R103">
        <f>AVERAGE(P103,Q103)</f>
        <v/>
      </c>
      <c r="S103">
        <f>AVERAGE(C103,R103)</f>
        <v/>
      </c>
    </row>
    <row r="104">
      <c r="A104" t="inlineStr">
        <is>
          <t>A Learn-to-Rank Method for Model-Based Regression Test Case Prioritization</t>
        </is>
      </c>
      <c r="B104" t="inlineStr">
        <is>
          <t>Huang, Yechao and Shu, Ting and Ding, Zuohua</t>
        </is>
      </c>
      <c r="C104" t="n">
        <v>1</v>
      </c>
      <c r="D104" s="3" t="n"/>
      <c r="E104" s="4" t="n">
        <v>1</v>
      </c>
      <c r="F104" s="3" t="n"/>
      <c r="G104" s="4" t="n">
        <v>1</v>
      </c>
      <c r="H104" s="3" t="n"/>
      <c r="I104" s="4" t="n">
        <v>1</v>
      </c>
      <c r="J104" s="3" t="n"/>
      <c r="K104" s="4" t="n"/>
      <c r="L104" s="3" t="n"/>
      <c r="M104" s="4" t="n"/>
      <c r="N104" s="3" t="n"/>
      <c r="O104" s="4" t="n"/>
      <c r="P104">
        <f>AVERAGE(D104,F104,H104,J104,L104,N104)</f>
        <v/>
      </c>
      <c r="Q104">
        <f>AVERAGE(E104,G104,I104,K104,M104,O104)</f>
        <v/>
      </c>
      <c r="R104">
        <f>AVERAGE(P104,Q104)</f>
        <v/>
      </c>
      <c r="S104">
        <f>AVERAGE(C104,R104)</f>
        <v/>
      </c>
    </row>
    <row r="105">
      <c r="A105" t="inlineStr">
        <is>
          <t>Test case prioritization: An approach based on modified ant colony optimization (m-ACO)</t>
        </is>
      </c>
      <c r="B105" t="inlineStr">
        <is>
          <t>Solanki, Kamna and Singh, Yudhvir and Dalal, Sandeep</t>
        </is>
      </c>
      <c r="C105" t="n">
        <v>0.4</v>
      </c>
      <c r="D105" t="n">
        <v>1</v>
      </c>
      <c r="E105" t="n">
        <v>1</v>
      </c>
      <c r="F105" t="n">
        <v>1</v>
      </c>
      <c r="G105" t="n">
        <v>1</v>
      </c>
      <c r="H105" t="n">
        <v>0.3</v>
      </c>
      <c r="I105" t="n">
        <v>0.3</v>
      </c>
      <c r="P105">
        <f>AVERAGE(D105,F105,H105,J105,L105,N105)</f>
        <v/>
      </c>
      <c r="Q105">
        <f>AVERAGE(E105,G105,I105,K105,M105,O105)</f>
        <v/>
      </c>
      <c r="R105">
        <f>AVERAGE(P105,Q105)</f>
        <v/>
      </c>
      <c r="S105">
        <f>AVERAGE(C105,R105)</f>
        <v/>
      </c>
    </row>
    <row r="106">
      <c r="A106" t="inlineStr">
        <is>
          <t>Test Case Prioritization Based on Neural Network Classification with Artifacts Traceability</t>
        </is>
      </c>
      <c r="B106" t="inlineStr">
        <is>
          <t>Rotaru, Ioana-Claudia and Vescan, Andreea</t>
        </is>
      </c>
      <c r="C106" t="n">
        <v>0.4</v>
      </c>
      <c r="D106" t="n">
        <v>0</v>
      </c>
      <c r="E106" t="n">
        <v>0</v>
      </c>
      <c r="F106" t="n">
        <v>0</v>
      </c>
      <c r="G106" t="n">
        <v>0</v>
      </c>
      <c r="H106" t="n">
        <v>0.6</v>
      </c>
      <c r="I106" t="n">
        <v>0.6</v>
      </c>
      <c r="P106">
        <f>AVERAGE(D106,F106,H106,J106,L106,N106)</f>
        <v/>
      </c>
      <c r="Q106">
        <f>AVERAGE(E106,G106,I106,K106,M106,O106)</f>
        <v/>
      </c>
      <c r="R106">
        <f>AVERAGE(P106,Q106)</f>
        <v/>
      </c>
      <c r="S106">
        <f>AVERAGE(C106,R106)</f>
        <v/>
      </c>
    </row>
    <row r="107">
      <c r="A107" t="inlineStr">
        <is>
          <t>An Empirical Comparison of Similarity Measures for Abstract Test Case Prioritization</t>
        </is>
      </c>
      <c r="B107" t="inlineStr">
        <is>
          <t>Huang, Rubing and Zhou, Yunan and Zong, Weiwen and Towey, Dave and Chen, Jinfu</t>
        </is>
      </c>
      <c r="C107" t="n">
        <v>0.8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P107">
        <f>AVERAGE(D107,F107,H107,J107,L107,N107)</f>
        <v/>
      </c>
      <c r="Q107">
        <f>AVERAGE(E107,G107,I107,K107,M107,O107)</f>
        <v/>
      </c>
      <c r="R107">
        <f>AVERAGE(P107,Q107)</f>
        <v/>
      </c>
      <c r="S107">
        <f>AVERAGE(C107,R107)</f>
        <v/>
      </c>
    </row>
    <row r="108">
      <c r="A108" t="inlineStr">
        <is>
          <t>On Test Case Prioritization Using Ant Colony Optimization Algorithm</t>
        </is>
      </c>
      <c r="B108" t="inlineStr">
        <is>
          <t>Zhang, Weixiang and Qi, Yuhua and Zhang, Xuebo and Wei, Bo and Zhang, Min and Dou, Zhaohui</t>
        </is>
      </c>
      <c r="C108" t="n">
        <v>0.5</v>
      </c>
      <c r="D108" t="n">
        <v>1</v>
      </c>
      <c r="E108" t="n">
        <v>1</v>
      </c>
      <c r="F108" t="n">
        <v>1</v>
      </c>
      <c r="G108" t="n">
        <v>1</v>
      </c>
      <c r="H108" t="n">
        <v>0.3</v>
      </c>
      <c r="I108" t="n">
        <v>0.3</v>
      </c>
      <c r="P108">
        <f>AVERAGE(D108,F108,H108,J108,L108,N108)</f>
        <v/>
      </c>
      <c r="Q108">
        <f>AVERAGE(E108,G108,I108,K108,M108,O108)</f>
        <v/>
      </c>
      <c r="R108">
        <f>AVERAGE(P108,Q108)</f>
        <v/>
      </c>
      <c r="S108">
        <f>AVERAGE(C108,R108)</f>
        <v/>
      </c>
    </row>
    <row r="109">
      <c r="A109" t="inlineStr">
        <is>
          <t>Test case selection and prioritization using cuckoos search algorithm</t>
        </is>
      </c>
      <c r="B109" t="inlineStr">
        <is>
          <t>Nagar, Reetika and Kumar, Arvind and Singh, Gaurav Pratap and Kumar, Sachin</t>
        </is>
      </c>
      <c r="C109" t="n">
        <v>0.4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P109">
        <f>AVERAGE(D109,F109,H109,J109,L109,N109)</f>
        <v/>
      </c>
      <c r="Q109">
        <f>AVERAGE(E109,G109,I109,K109,M109,O109)</f>
        <v/>
      </c>
      <c r="R109">
        <f>AVERAGE(P109,Q109)</f>
        <v/>
      </c>
      <c r="S109">
        <f>AVERAGE(C109,R109)</f>
        <v/>
      </c>
    </row>
    <row r="110">
      <c r="A110" t="inlineStr">
        <is>
          <t>Test Case Prioritization Using Requirements-Based Clustering</t>
        </is>
      </c>
      <c r="B110" t="inlineStr">
        <is>
          <t>Arafeen, Md. Junaid and Do, Hyunsook</t>
        </is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0.6</v>
      </c>
      <c r="I110" t="n">
        <v>0.6</v>
      </c>
      <c r="P110">
        <f>AVERAGE(D110,F110,H110,J110,L110,N110)</f>
        <v/>
      </c>
      <c r="Q110">
        <f>AVERAGE(E110,G110,I110,K110,M110,O110)</f>
        <v/>
      </c>
      <c r="R110">
        <f>AVERAGE(P110,Q110)</f>
        <v/>
      </c>
      <c r="S110">
        <f>AVERAGE(C110,R110)</f>
        <v/>
      </c>
    </row>
    <row r="111">
      <c r="A111" t="inlineStr">
        <is>
          <t>Improving test efficiency through multiple criteria coverage based test case prioritization using Modified heuristic algorithm</t>
        </is>
      </c>
      <c r="B111" t="inlineStr">
        <is>
          <t>Joseph, Abraham Kiran and Radhamani, G. and Kallimani, Vish</t>
        </is>
      </c>
      <c r="C111" t="n">
        <v>0.4</v>
      </c>
      <c r="D111" t="n">
        <v>0.6</v>
      </c>
      <c r="E111" t="n">
        <v>0.6</v>
      </c>
      <c r="F111" t="n">
        <v>1</v>
      </c>
      <c r="G111" t="n">
        <v>1</v>
      </c>
      <c r="H111" t="n">
        <v>0</v>
      </c>
      <c r="I111" t="n">
        <v>0</v>
      </c>
      <c r="P111">
        <f>AVERAGE(D111,F111,H111,J111,L111,N111)</f>
        <v/>
      </c>
      <c r="Q111">
        <f>AVERAGE(E111,G111,I111,K111,M111,O111)</f>
        <v/>
      </c>
      <c r="R111">
        <f>AVERAGE(P111,Q111)</f>
        <v/>
      </c>
      <c r="S111">
        <f>AVERAGE(C111,R111)</f>
        <v/>
      </c>
    </row>
    <row r="112">
      <c r="A112" t="inlineStr">
        <is>
          <t>A Systematic Requirements and Risks-Based Test Case Prioritization Using a Fuzzy Expert System</t>
        </is>
      </c>
      <c r="B112" t="inlineStr">
        <is>
          <t>Hettiarachchi, Charitha and Do, Hyunsook</t>
        </is>
      </c>
      <c r="C112" t="n">
        <v>0.5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P112">
        <f>AVERAGE(D112,F112,H112,J112,L112,N112)</f>
        <v/>
      </c>
      <c r="Q112">
        <f>AVERAGE(E112,G112,I112,K112,M112,O112)</f>
        <v/>
      </c>
      <c r="R112">
        <f>AVERAGE(P112,Q112)</f>
        <v/>
      </c>
      <c r="S112">
        <f>AVERAGE(C112,R112)</f>
        <v/>
      </c>
    </row>
    <row r="113">
      <c r="A113" t="inlineStr">
        <is>
          <t>System-Level Test Case Prioritization Using Machine Learning</t>
        </is>
      </c>
      <c r="B113" t="inlineStr">
        <is>
          <t>Lachmann, Remo and Schulze, Sandro and Nieke, Manuel and Seidl, Christoph and Schaefer, Ina</t>
        </is>
      </c>
      <c r="C113" t="n">
        <v>0.5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P113">
        <f>AVERAGE(D113,F113,H113,J113,L113,N113)</f>
        <v/>
      </c>
      <c r="Q113">
        <f>AVERAGE(E113,G113,I113,K113,M113,O113)</f>
        <v/>
      </c>
      <c r="R113">
        <f>AVERAGE(P113,Q113)</f>
        <v/>
      </c>
      <c r="S113">
        <f>AVERAGE(C113,R113)</f>
        <v/>
      </c>
    </row>
    <row r="114">
      <c r="A114" t="inlineStr">
        <is>
          <t>Application of the Law of Minimum and Dissimilarity Analysis to Regression Test Case Prioritization</t>
        </is>
      </c>
      <c r="B114" t="inlineStr">
        <is>
          <t>Ufuktepe, Ekincan and Tuglular, Tugkan</t>
        </is>
      </c>
      <c r="C114" t="n">
        <v>1</v>
      </c>
      <c r="D114" t="n">
        <v>0.3</v>
      </c>
      <c r="E114" t="n">
        <v>0.3</v>
      </c>
      <c r="F114" t="n">
        <v>1</v>
      </c>
      <c r="G114" t="n">
        <v>1</v>
      </c>
      <c r="H114" t="n">
        <v>1</v>
      </c>
      <c r="I114" t="n">
        <v>1</v>
      </c>
      <c r="P114">
        <f>AVERAGE(D114,F114,H114,J114,L114,N114)</f>
        <v/>
      </c>
      <c r="Q114">
        <f>AVERAGE(E114,G114,I114,K114,M114,O114)</f>
        <v/>
      </c>
      <c r="R114">
        <f>AVERAGE(P114,Q114)</f>
        <v/>
      </c>
      <c r="S114">
        <f>AVERAGE(C114,R114)</f>
        <v/>
      </c>
    </row>
    <row r="115">
      <c r="A115" t="inlineStr">
        <is>
          <t>Using Controlled Numbers of Real Faults and Mutants to Empirically Evaluate Coverage-Based Test Case Prioritization</t>
        </is>
      </c>
      <c r="B115" t="inlineStr">
        <is>
          <t>Paterson, David and Kapfhammer, Gregory and Fraser, Gordon and McMinn, Phil</t>
        </is>
      </c>
      <c r="C115" t="n">
        <v>0.5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P115">
        <f>AVERAGE(D115,F115,H115,J115,L115,N115)</f>
        <v/>
      </c>
      <c r="Q115">
        <f>AVERAGE(E115,G115,I115,K115,M115,O115)</f>
        <v/>
      </c>
      <c r="R115">
        <f>AVERAGE(P115,Q115)</f>
        <v/>
      </c>
      <c r="S115">
        <f>AVERAGE(C115,R115)</f>
        <v/>
      </c>
    </row>
    <row r="116">
      <c r="A116" t="inlineStr">
        <is>
          <t>Test Suite Reduction for Self-Organizing Systems: A Mutation-Based Approach</t>
        </is>
      </c>
      <c r="B116" t="inlineStr">
        <is>
          <t>Reichstaller, André and Eberhardinger, Benedikt and Ponsar, Hella and Knapp, Alexander and Reif, Wolfgang</t>
        </is>
      </c>
      <c r="C116" t="n">
        <v>0.4</v>
      </c>
      <c r="D116" s="1" t="n">
        <v>1</v>
      </c>
      <c r="E116" s="2" t="n"/>
      <c r="F116" s="1" t="n">
        <v>1</v>
      </c>
      <c r="G116" s="2" t="n"/>
      <c r="H116" s="1" t="n">
        <v>0.3</v>
      </c>
      <c r="I116" s="2" t="n"/>
      <c r="J116" s="1" t="n"/>
      <c r="K116" s="2" t="n"/>
      <c r="L116" s="1" t="n"/>
      <c r="M116" s="2" t="n"/>
      <c r="N116" s="1" t="n"/>
      <c r="O116" s="2" t="n"/>
      <c r="P116">
        <f>AVERAGE(D116,F116,H116,J116,L116,N116)</f>
        <v/>
      </c>
      <c r="Q116">
        <f>AVERAGE(E116,G116,I116,K116,M116,O116)</f>
        <v/>
      </c>
      <c r="R116">
        <f>AVERAGE(P116,Q116)</f>
        <v/>
      </c>
      <c r="S116">
        <f>AVERAGE(C116,R116)</f>
        <v/>
      </c>
    </row>
    <row r="117">
      <c r="A117" t="inlineStr">
        <is>
          <t>PORA: Proportion-Oriented Randomized Algorithm for Test Case Prioritization</t>
        </is>
      </c>
      <c r="B117" t="inlineStr">
        <is>
          <t>Jiang, Bo and Chan, W.K. and Tse, T.H.</t>
        </is>
      </c>
      <c r="C117" t="n">
        <v>0.5</v>
      </c>
      <c r="D117" t="n">
        <v>0.3</v>
      </c>
      <c r="E117" t="n">
        <v>0.3</v>
      </c>
      <c r="F117" t="n">
        <v>1</v>
      </c>
      <c r="G117" t="n">
        <v>1</v>
      </c>
      <c r="H117" t="n">
        <v>1</v>
      </c>
      <c r="I117" t="n">
        <v>1</v>
      </c>
      <c r="P117">
        <f>AVERAGE(D117,F117,H117,J117,L117,N117)</f>
        <v/>
      </c>
      <c r="Q117">
        <f>AVERAGE(E117,G117,I117,K117,M117,O117)</f>
        <v/>
      </c>
      <c r="R117">
        <f>AVERAGE(P117,Q117)</f>
        <v/>
      </c>
      <c r="S117">
        <f>AVERAGE(C117,R117)</f>
        <v/>
      </c>
    </row>
    <row r="118">
      <c r="A118" t="inlineStr">
        <is>
          <t>How Do Static and Dynamic Test Case Prioritization Techniques Perform on Modern Software Systems? An Extensive Study on GitHub Projects</t>
        </is>
      </c>
      <c r="B118" t="inlineStr">
        <is>
          <t>Luo, Qi and Moran, Kevin and Zhang, Lingming and Poshyvanyk, Denys</t>
        </is>
      </c>
      <c r="C118" t="n">
        <v>1</v>
      </c>
      <c r="D118" s="1" t="n">
        <v>1</v>
      </c>
      <c r="E118" s="3" t="n"/>
      <c r="F118" s="1" t="n">
        <v>0</v>
      </c>
      <c r="G118" s="3" t="n"/>
      <c r="H118" s="1" t="n">
        <v>1</v>
      </c>
      <c r="I118" s="3" t="n"/>
      <c r="J118" s="1" t="n"/>
      <c r="K118" s="3" t="n"/>
      <c r="L118" s="1" t="n"/>
      <c r="M118" s="3" t="n"/>
      <c r="N118" s="1" t="n"/>
      <c r="O118" s="3" t="n"/>
      <c r="P118">
        <f>AVERAGE(D118,F118,H118,J118,L118,N118)</f>
        <v/>
      </c>
      <c r="Q118">
        <f>AVERAGE(E118,G118,I118,K118,M118,O118)</f>
        <v/>
      </c>
      <c r="R118">
        <f>AVERAGE(P118,Q118)</f>
        <v/>
      </c>
      <c r="S118">
        <f>AVERAGE(C118,R118)</f>
        <v/>
      </c>
    </row>
    <row r="119">
      <c r="A119" t="inlineStr">
        <is>
          <t>Ant Colony System With Sorting-Based Local Search for Coverage-Based Test Case Prioritization</t>
        </is>
      </c>
      <c r="B119" t="inlineStr">
        <is>
          <t>Lu, Chengyu and Zhong, Jinghui and Xue, Yinxing and Feng, Liang and Zhang, Jun</t>
        </is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P119">
        <f>AVERAGE(D119,F119,H119,J119,L119,N119)</f>
        <v/>
      </c>
      <c r="Q119">
        <f>AVERAGE(E119,G119,I119,K119,M119,O119)</f>
        <v/>
      </c>
      <c r="R119">
        <f>AVERAGE(P119,Q119)</f>
        <v/>
      </c>
      <c r="S119">
        <f>AVERAGE(C119,R119)</f>
        <v/>
      </c>
    </row>
    <row r="120">
      <c r="A120" t="inlineStr">
        <is>
          <t>An End-to-End Test Case Prioritization Framework using Optimized Machine Learning Models</t>
        </is>
      </c>
      <c r="B120" t="inlineStr">
        <is>
          <t>Khan, Md Asif and Azim, Akramul and Liscano, Ramiro and Smith, Kevin and Chang, Yee-Kang and Seferi, Gkerta and Tauseef, Qasim</t>
        </is>
      </c>
      <c r="C120" t="n">
        <v>0.4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P120">
        <f>AVERAGE(D120,F120,H120,J120,L120,N120)</f>
        <v/>
      </c>
      <c r="Q120">
        <f>AVERAGE(E120,G120,I120,K120,M120,O120)</f>
        <v/>
      </c>
      <c r="R120">
        <f>AVERAGE(P120,Q120)</f>
        <v/>
      </c>
      <c r="S120">
        <f>AVERAGE(C120,R120)</f>
        <v/>
      </c>
    </row>
    <row r="121">
      <c r="A121" t="inlineStr">
        <is>
          <t>TCP-Net++: Test Case Prioritization Using End-to-End Deep Neural Networks - Deployment Analysis and Enhancements</t>
        </is>
      </c>
      <c r="B121" t="inlineStr">
        <is>
          <t>Abdelkarim, Mohamed and ElAdawi, Reem</t>
        </is>
      </c>
      <c r="C121" t="n">
        <v>0.4</v>
      </c>
      <c r="D121" t="n">
        <v>0</v>
      </c>
      <c r="E121" t="n">
        <v>0</v>
      </c>
      <c r="F121" t="n">
        <v>0</v>
      </c>
      <c r="G121" t="n">
        <v>0</v>
      </c>
      <c r="H121" t="n">
        <v>0.3</v>
      </c>
      <c r="I121" t="n">
        <v>0.3</v>
      </c>
      <c r="P121">
        <f>AVERAGE(D121,F121,H121,J121,L121,N121)</f>
        <v/>
      </c>
      <c r="Q121">
        <f>AVERAGE(E121,G121,I121,K121,M121,O121)</f>
        <v/>
      </c>
      <c r="R121">
        <f>AVERAGE(P121,Q121)</f>
        <v/>
      </c>
      <c r="S121">
        <f>AVERAGE(C121,R121)</f>
        <v/>
      </c>
    </row>
    <row r="122">
      <c r="A122" t="inlineStr">
        <is>
          <t>A Biased Random-Key Genetic Algorithm for Regression Test Case Prioritization</t>
        </is>
      </c>
      <c r="B122" t="inlineStr">
        <is>
          <t>Carballo, Pablo and Perera, Pablo and Rama, Santiago and Pedemonte, Martín</t>
        </is>
      </c>
      <c r="C122" t="n">
        <v>0.5</v>
      </c>
      <c r="D122" t="n">
        <v>0.3</v>
      </c>
      <c r="E122" t="n">
        <v>0.3</v>
      </c>
      <c r="F122" t="n">
        <v>1</v>
      </c>
      <c r="G122" t="n">
        <v>1</v>
      </c>
      <c r="H122" t="n">
        <v>0.6</v>
      </c>
      <c r="I122" t="n">
        <v>0.3</v>
      </c>
      <c r="P122">
        <f>AVERAGE(D122,F122,H122,J122,L122,N122)</f>
        <v/>
      </c>
      <c r="Q122">
        <f>AVERAGE(E122,G122,I122,K122,M122,O122)</f>
        <v/>
      </c>
      <c r="R122">
        <f>AVERAGE(P122,Q122)</f>
        <v/>
      </c>
      <c r="S122">
        <f>AVERAGE(C122,R122)</f>
        <v/>
      </c>
    </row>
    <row r="123">
      <c r="A123" t="inlineStr">
        <is>
          <t>QC-FLP: A Quantum-Inspired Fault Localization Driven Test Case Prioritization Framework for Early Fault Detection</t>
        </is>
      </c>
      <c r="B123" t="inlineStr">
        <is>
          <t>Rahaman, Sk Firoj and Arun, Biri</t>
        </is>
      </c>
      <c r="C123" t="n">
        <v>0.4</v>
      </c>
      <c r="D123" s="1" t="n">
        <v>0</v>
      </c>
      <c r="E123" s="4" t="n">
        <v>1</v>
      </c>
      <c r="F123" s="1" t="n">
        <v>1</v>
      </c>
      <c r="G123" s="4" t="n">
        <v>1</v>
      </c>
      <c r="H123" s="1" t="n">
        <v>0.6</v>
      </c>
      <c r="I123" s="4" t="n">
        <v>0.6</v>
      </c>
      <c r="J123" s="1" t="n"/>
      <c r="K123" s="4" t="n"/>
      <c r="L123" s="1" t="n"/>
      <c r="M123" s="4" t="n"/>
      <c r="N123" s="1" t="n"/>
      <c r="O123" s="4" t="n"/>
      <c r="P123">
        <f>AVERAGE(D123,F123,H123,J123,L123,N123)</f>
        <v/>
      </c>
      <c r="Q123">
        <f>AVERAGE(E123,G123,I123,K123,M123,O123)</f>
        <v/>
      </c>
      <c r="R123">
        <f>AVERAGE(P123,Q123)</f>
        <v/>
      </c>
      <c r="S123">
        <f>AVERAGE(C123,R123)</f>
        <v/>
      </c>
    </row>
    <row r="124">
      <c r="A124" t="inlineStr">
        <is>
          <t>Acceptance Testing Optimization Method for Continuous Delivery</t>
        </is>
      </c>
      <c r="B124" t="inlineStr">
        <is>
          <t>Hu, Peng and Chaowen, Chang and Ma, Yingying and Wang, Xiaolin</t>
        </is>
      </c>
      <c r="C124" t="n">
        <v>0.4</v>
      </c>
      <c r="D124" t="n">
        <v>0.3</v>
      </c>
      <c r="E124" t="n">
        <v>0.3</v>
      </c>
      <c r="F124" t="n">
        <v>0</v>
      </c>
      <c r="G124" t="n">
        <v>0</v>
      </c>
      <c r="H124" t="n">
        <v>0.3</v>
      </c>
      <c r="I124" t="n">
        <v>0.3</v>
      </c>
      <c r="P124">
        <f>AVERAGE(D124,F124,H124,J124,L124,N124)</f>
        <v/>
      </c>
      <c r="Q124">
        <f>AVERAGE(E124,G124,I124,K124,M124,O124)</f>
        <v/>
      </c>
      <c r="R124">
        <f>AVERAGE(P124,Q124)</f>
        <v/>
      </c>
      <c r="S124">
        <f>AVERAGE(C124,R124)</f>
        <v/>
      </c>
    </row>
    <row r="125">
      <c r="A125" t="inlineStr">
        <is>
          <t>A Test Case Prioritization Genetic Algorithm Guided by the Hypervolume Indicator</t>
        </is>
      </c>
      <c r="B125" t="inlineStr">
        <is>
          <t>Di Nucci, Dario and Panichella, Annibale and Zaidman, Andy and De Lucia, Andrea</t>
        </is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P125">
        <f>AVERAGE(D125,F125,H125,J125,L125,N125)</f>
        <v/>
      </c>
      <c r="Q125">
        <f>AVERAGE(E125,G125,I125,K125,M125,O125)</f>
        <v/>
      </c>
      <c r="R125">
        <f>AVERAGE(P125,Q125)</f>
        <v/>
      </c>
      <c r="S125">
        <f>AVERAGE(C125,R125)</f>
        <v/>
      </c>
    </row>
    <row r="126">
      <c r="A126" t="inlineStr">
        <is>
          <t>A Subsumption Hierarchy of Test Case Prioritization for Composite Services</t>
        </is>
      </c>
      <c r="B126" t="inlineStr">
        <is>
          <t>Mei, Lijun and Cai, Yan and Jia, Changjiang and Jiang, Bo and Chan, W.K. and Zhang, Zhenyu and Tse, T.H.</t>
        </is>
      </c>
      <c r="C126" t="n">
        <v>1</v>
      </c>
      <c r="D126" s="2" t="n"/>
      <c r="E126" s="3" t="n"/>
      <c r="F126" s="2" t="n"/>
      <c r="G126" s="3" t="n"/>
      <c r="H126" s="2" t="n"/>
      <c r="I126" s="3" t="n"/>
      <c r="J126" s="2" t="n"/>
      <c r="K126" s="3" t="n"/>
      <c r="L126" s="2" t="n"/>
      <c r="M126" s="3" t="n"/>
      <c r="N126" s="2" t="n"/>
      <c r="O126" s="3" t="n"/>
      <c r="P126">
        <f>AVERAGE(D126,F126,H126,J126,L126,N126)</f>
        <v/>
      </c>
      <c r="Q126">
        <f>AVERAGE(E126,G126,I126,K126,M126,O126)</f>
        <v/>
      </c>
      <c r="R126">
        <f>AVERAGE(P126,Q126)</f>
        <v/>
      </c>
      <c r="S126">
        <f>AVERAGE(C126,R126)</f>
        <v/>
      </c>
    </row>
    <row r="127">
      <c r="A127" t="inlineStr">
        <is>
          <t>Feature-Based Fault Localization in Evolving Software: Leveraging Regression Testing Insights</t>
        </is>
      </c>
      <c r="B127" t="inlineStr">
        <is>
          <t>Aghazade-Par, Faeze and Vahidi-Asl, Mojtaba</t>
        </is>
      </c>
      <c r="C127" t="n">
        <v>1</v>
      </c>
      <c r="D127" s="2" t="n"/>
      <c r="E127" s="4" t="n">
        <v>0</v>
      </c>
      <c r="F127" s="2" t="n"/>
      <c r="G127" s="4" t="n">
        <v>0</v>
      </c>
      <c r="H127" s="2" t="n"/>
      <c r="I127" s="4" t="n">
        <v>1</v>
      </c>
      <c r="J127" s="2" t="n"/>
      <c r="K127" s="4" t="n"/>
      <c r="L127" s="2" t="n"/>
      <c r="M127" s="4" t="n"/>
      <c r="N127" s="2" t="n"/>
      <c r="O127" s="4" t="n"/>
      <c r="P127">
        <f>AVERAGE(D127,F127,H127,J127,L127,N127)</f>
        <v/>
      </c>
      <c r="Q127">
        <f>AVERAGE(E127,G127,I127,K127,M127,O127)</f>
        <v/>
      </c>
      <c r="R127">
        <f>AVERAGE(P127,Q127)</f>
        <v/>
      </c>
      <c r="S127">
        <f>AVERAGE(C127,R127)</f>
        <v/>
      </c>
    </row>
    <row r="128">
      <c r="A128" t="inlineStr">
        <is>
          <t>A Test Case Prioritization Based on Genetic Algorithm With Ant Colony and Reinforcement Learning Improvement</t>
        </is>
      </c>
      <c r="B128" t="inlineStr">
        <is>
          <t>Yang, Yu and Wang, Lu and Cha, Na and Li, Hua</t>
        </is>
      </c>
      <c r="C128" t="n">
        <v>0.8</v>
      </c>
      <c r="D128" t="n">
        <v>0.3</v>
      </c>
      <c r="E128" t="n">
        <v>0.3</v>
      </c>
      <c r="F128" t="n">
        <v>1</v>
      </c>
      <c r="G128" t="n">
        <v>1</v>
      </c>
      <c r="H128" t="n">
        <v>0</v>
      </c>
      <c r="I128" t="n">
        <v>0</v>
      </c>
      <c r="P128">
        <f>AVERAGE(D128,F128,H128,J128,L128,N128)</f>
        <v/>
      </c>
      <c r="Q128">
        <f>AVERAGE(E128,G128,I128,K128,M128,O128)</f>
        <v/>
      </c>
      <c r="R128">
        <f>AVERAGE(P128,Q128)</f>
        <v/>
      </c>
      <c r="S128">
        <f>AVERAGE(C128,R128)</f>
        <v/>
      </c>
    </row>
    <row r="129">
      <c r="A129" t="inlineStr">
        <is>
          <t>Test Case Prioritization Using Adaptive Random Sequence with Category-Partition-Based Distance</t>
        </is>
      </c>
      <c r="B129" t="inlineStr">
        <is>
          <t>Zhang, Xiaofang and Xie, Xiaoyuan and Chen, Tsong Yueh</t>
        </is>
      </c>
      <c r="C129" t="n">
        <v>0.5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P129">
        <f>AVERAGE(D129,F129,H129,J129,L129,N129)</f>
        <v/>
      </c>
      <c r="Q129">
        <f>AVERAGE(E129,G129,I129,K129,M129,O129)</f>
        <v/>
      </c>
      <c r="R129">
        <f>AVERAGE(P129,Q129)</f>
        <v/>
      </c>
      <c r="S129">
        <f>AVERAGE(C129,R129)</f>
        <v/>
      </c>
    </row>
    <row r="130">
      <c r="A130" t="inlineStr">
        <is>
          <t>Regression Testing of Database Applications Under an Incremental Software Development Setting</t>
        </is>
      </c>
      <c r="B130" t="inlineStr">
        <is>
          <t>Rosero, Raúl H. and Gómez, Omar S. and Rodríguez, Glen</t>
        </is>
      </c>
      <c r="C130" t="n">
        <v>1</v>
      </c>
      <c r="D130" s="3" t="n"/>
      <c r="E130" s="4" t="n">
        <v>1</v>
      </c>
      <c r="F130" s="3" t="n"/>
      <c r="G130" s="4" t="n">
        <v>1</v>
      </c>
      <c r="H130" s="3" t="n"/>
      <c r="I130" s="4" t="n">
        <v>0.6</v>
      </c>
      <c r="J130" s="3" t="n"/>
      <c r="K130" s="4" t="n"/>
      <c r="L130" s="3" t="n"/>
      <c r="M130" s="4" t="n"/>
      <c r="N130" s="3" t="n"/>
      <c r="O130" s="4" t="n"/>
      <c r="P130">
        <f>AVERAGE(D130,F130,H130,J130,L130,N130)</f>
        <v/>
      </c>
      <c r="Q130">
        <f>AVERAGE(E130,G130,I130,K130,M130,O130)</f>
        <v/>
      </c>
      <c r="R130">
        <f>AVERAGE(P130,Q130)</f>
        <v/>
      </c>
      <c r="S130">
        <f>AVERAGE(C130,R130)</f>
        <v/>
      </c>
    </row>
    <row r="131">
      <c r="A131" t="inlineStr">
        <is>
          <t>A similarity-based approach for test case prioritization using historical failure data</t>
        </is>
      </c>
      <c r="B131" t="inlineStr">
        <is>
          <t>Noor, Tanzeem Bin and Hemmati, Hadi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n">
        <v>0.6</v>
      </c>
      <c r="I131" t="n">
        <v>1</v>
      </c>
      <c r="P131">
        <f>AVERAGE(D131,F131,H131,J131,L131,N131)</f>
        <v/>
      </c>
      <c r="Q131">
        <f>AVERAGE(E131,G131,I131,K131,M131,O131)</f>
        <v/>
      </c>
      <c r="R131">
        <f>AVERAGE(P131,Q131)</f>
        <v/>
      </c>
      <c r="S131">
        <f>AVERAGE(C131,R131)</f>
        <v/>
      </c>
    </row>
    <row r="132">
      <c r="A132" t="inlineStr">
        <is>
          <t>A Multi-Armed Bandit Approach for Test Case Prioritization in Continuous Integration Environments</t>
        </is>
      </c>
      <c r="B132" t="inlineStr">
        <is>
          <t>Lima, Jackson A. Prado and Vergilio, Silvia Regina</t>
        </is>
      </c>
      <c r="C132" t="n">
        <v>1</v>
      </c>
      <c r="D132" s="1" t="n">
        <v>1</v>
      </c>
      <c r="E132" s="2" t="n"/>
      <c r="F132" s="1" t="n">
        <v>1</v>
      </c>
      <c r="G132" s="2" t="n"/>
      <c r="H132" s="1" t="n">
        <v>1</v>
      </c>
      <c r="I132" s="2" t="n"/>
      <c r="J132" s="1" t="n"/>
      <c r="K132" s="2" t="n"/>
      <c r="L132" s="1" t="n"/>
      <c r="M132" s="2" t="n"/>
      <c r="N132" s="1" t="n"/>
      <c r="O132" s="2" t="n"/>
      <c r="P132">
        <f>AVERAGE(D132,F132,H132,J132,L132,N132)</f>
        <v/>
      </c>
      <c r="Q132">
        <f>AVERAGE(E132,G132,I132,K132,M132,O132)</f>
        <v/>
      </c>
      <c r="R132">
        <f>AVERAGE(P132,Q132)</f>
        <v/>
      </c>
      <c r="S132">
        <f>AVERAGE(C132,R132)</f>
        <v/>
      </c>
    </row>
    <row r="133">
      <c r="A133" t="inlineStr">
        <is>
          <t>Investigating Execution Trace Embedding for Test Case Prioritization</t>
        </is>
      </c>
      <c r="B133" t="inlineStr">
        <is>
          <t>Jabbar, Emad and Hemmati, Hadi and Feldt, Robert</t>
        </is>
      </c>
      <c r="C133" t="n">
        <v>0.5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P133">
        <f>AVERAGE(D133,F133,H133,J133,L133,N133)</f>
        <v/>
      </c>
      <c r="Q133">
        <f>AVERAGE(E133,G133,I133,K133,M133,O133)</f>
        <v/>
      </c>
      <c r="R133">
        <f>AVERAGE(P133,Q133)</f>
        <v/>
      </c>
      <c r="S133">
        <f>AVERAGE(C133,R133)</f>
        <v/>
      </c>
    </row>
    <row r="134">
      <c r="A134" t="inlineStr">
        <is>
          <t>Optimizing Test Case Prioritization With Meta Deep Reinforcement Learning in Continuous Integration</t>
        </is>
      </c>
      <c r="B134" t="inlineStr">
        <is>
          <t>Alrakban, Nahlah A. and Alrashoud, Mubarak and Abdullah-Al-Wadud, M.</t>
        </is>
      </c>
      <c r="C134" t="n">
        <v>1</v>
      </c>
      <c r="D134" s="1" t="n">
        <v>0</v>
      </c>
      <c r="E134" s="3" t="n"/>
      <c r="F134" s="1" t="n">
        <v>1</v>
      </c>
      <c r="G134" s="3" t="n"/>
      <c r="H134" s="1" t="n">
        <v>0.6</v>
      </c>
      <c r="I134" s="3" t="n"/>
      <c r="J134" s="1" t="n"/>
      <c r="K134" s="3" t="n"/>
      <c r="L134" s="1" t="n"/>
      <c r="M134" s="3" t="n"/>
      <c r="N134" s="1" t="n"/>
      <c r="O134" s="3" t="n"/>
      <c r="P134">
        <f>AVERAGE(D134,F134,H134,J134,L134,N134)</f>
        <v/>
      </c>
      <c r="Q134">
        <f>AVERAGE(E134,G134,I134,K134,M134,O134)</f>
        <v/>
      </c>
      <c r="R134">
        <f>AVERAGE(P134,Q134)</f>
        <v/>
      </c>
      <c r="S134">
        <f>AVERAGE(C134,R134)</f>
        <v/>
      </c>
    </row>
    <row r="135">
      <c r="A135" t="inlineStr">
        <is>
          <t>A Meta-heuristic Test Case Prioritization Method Based on Hybrid Model</t>
        </is>
      </c>
      <c r="B135" t="inlineStr">
        <is>
          <t>Su, Wenjun and Li, Zhao and Wang, Zhihui and Yang, Dengxin</t>
        </is>
      </c>
      <c r="C135" t="n">
        <v>0.4</v>
      </c>
      <c r="D135" t="n">
        <v>1</v>
      </c>
      <c r="E135" t="n">
        <v>1</v>
      </c>
      <c r="F135" t="n">
        <v>1</v>
      </c>
      <c r="G135" t="n">
        <v>1</v>
      </c>
      <c r="H135" t="n">
        <v>0.3</v>
      </c>
      <c r="I135" t="n">
        <v>0.3</v>
      </c>
      <c r="P135">
        <f>AVERAGE(D135,F135,H135,J135,L135,N135)</f>
        <v/>
      </c>
      <c r="Q135">
        <f>AVERAGE(E135,G135,I135,K135,M135,O135)</f>
        <v/>
      </c>
      <c r="R135">
        <f>AVERAGE(P135,Q135)</f>
        <v/>
      </c>
      <c r="S135">
        <f>AVERAGE(C135,R135)</f>
        <v/>
      </c>
    </row>
    <row r="136">
      <c r="A136" t="inlineStr">
        <is>
          <t>Leveraging Rough Sets for Enhanced Test Case Prioritization in a Continuous Integration Context</t>
        </is>
      </c>
      <c r="B136" t="inlineStr">
        <is>
          <t>Găceanu, Radu and Szederjesi-Dragomir, Arnold and Vescan, Andreea</t>
        </is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0.6</v>
      </c>
      <c r="I136" t="n">
        <v>0.6</v>
      </c>
      <c r="P136">
        <f>AVERAGE(D136,F136,H136,J136,L136,N136)</f>
        <v/>
      </c>
      <c r="Q136">
        <f>AVERAGE(E136,G136,I136,K136,M136,O136)</f>
        <v/>
      </c>
      <c r="R136">
        <f>AVERAGE(P136,Q136)</f>
        <v/>
      </c>
      <c r="S136">
        <f>AVERAGE(C136,R136)</f>
        <v/>
      </c>
    </row>
    <row r="137">
      <c r="A137" t="inlineStr">
        <is>
          <t>A comparative study of Bat and Cuckoo search algorithm for regression test case selection</t>
        </is>
      </c>
      <c r="B137" t="inlineStr">
        <is>
          <t>Kaur, Arvinder and Agrawal, Arun Prakash</t>
        </is>
      </c>
      <c r="C137" t="n">
        <v>0.4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P137">
        <f>AVERAGE(D137,F137,H137,J137,L137,N137)</f>
        <v/>
      </c>
      <c r="Q137">
        <f>AVERAGE(E137,G137,I137,K137,M137,O137)</f>
        <v/>
      </c>
      <c r="R137">
        <f>AVERAGE(P137,Q137)</f>
        <v/>
      </c>
      <c r="S137">
        <f>AVERAGE(C137,R137)</f>
        <v/>
      </c>
    </row>
    <row r="138">
      <c r="A138" t="inlineStr">
        <is>
          <t>Prioritizing Test Cases for Regression Testing of Location-Based Services: Metrics, Techniques, and Case Study</t>
        </is>
      </c>
      <c r="B138" t="inlineStr">
        <is>
          <t>Zhai, Ke and Jiang, Bo and Chan, W.K.</t>
        </is>
      </c>
      <c r="C138" t="n">
        <v>1</v>
      </c>
      <c r="D138" s="1" t="n">
        <v>1</v>
      </c>
      <c r="E138" s="4" t="n">
        <v>1</v>
      </c>
      <c r="F138" s="1" t="n">
        <v>1</v>
      </c>
      <c r="G138" s="4" t="n">
        <v>0</v>
      </c>
      <c r="H138" s="1" t="n">
        <v>0.6</v>
      </c>
      <c r="I138" s="4" t="n">
        <v>1</v>
      </c>
      <c r="J138" s="1" t="n"/>
      <c r="K138" s="4" t="n"/>
      <c r="L138" s="1" t="n"/>
      <c r="M138" s="4" t="n"/>
      <c r="N138" s="1" t="n"/>
      <c r="O138" s="4" t="n"/>
      <c r="P138">
        <f>AVERAGE(D138,F138,H138,J138,L138,N138)</f>
        <v/>
      </c>
      <c r="Q138">
        <f>AVERAGE(E138,G138,I138,K138,M138,O138)</f>
        <v/>
      </c>
      <c r="R138">
        <f>AVERAGE(P138,Q138)</f>
        <v/>
      </c>
      <c r="S138">
        <f>AVERAGE(C138,R138)</f>
        <v/>
      </c>
    </row>
    <row r="139">
      <c r="A139" t="inlineStr">
        <is>
          <t>Assessing Test Case Prioritization on Real Faults and Mutants</t>
        </is>
      </c>
      <c r="B139" t="inlineStr">
        <is>
          <t>Luo, Qi and Moran, Kevin and Poshyvanyk, Denys and Di Penta, Massimiliano</t>
        </is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P139">
        <f>AVERAGE(D139,F139,H139,J139,L139,N139)</f>
        <v/>
      </c>
      <c r="Q139">
        <f>AVERAGE(E139,G139,I139,K139,M139,O139)</f>
        <v/>
      </c>
      <c r="R139">
        <f>AVERAGE(P139,Q139)</f>
        <v/>
      </c>
      <c r="S139">
        <f>AVERAGE(C139,R139)</f>
        <v/>
      </c>
    </row>
    <row r="140">
      <c r="A140" t="inlineStr">
        <is>
          <t>Neural Network-Based Test Case Prioritization in Continuous Integration</t>
        </is>
      </c>
      <c r="B140" t="inlineStr">
        <is>
          <t>Vescan, Andreea and Găceanu, Radu and Szederjesi-Dragomir, Arnold</t>
        </is>
      </c>
      <c r="C140" t="n">
        <v>0.4</v>
      </c>
      <c r="D140" t="n">
        <v>0.3</v>
      </c>
      <c r="E140" t="n">
        <v>0.3</v>
      </c>
      <c r="F140" t="n">
        <v>1</v>
      </c>
      <c r="G140" t="n">
        <v>1</v>
      </c>
      <c r="H140" t="n">
        <v>0.6</v>
      </c>
      <c r="I140" t="n">
        <v>0.6</v>
      </c>
      <c r="P140">
        <f>AVERAGE(D140,F140,H140,J140,L140,N140)</f>
        <v/>
      </c>
      <c r="Q140">
        <f>AVERAGE(E140,G140,I140,K140,M140,O140)</f>
        <v/>
      </c>
      <c r="R140">
        <f>AVERAGE(P140,Q140)</f>
        <v/>
      </c>
      <c r="S140">
        <f>AVERAGE(C140,R140)</f>
        <v/>
      </c>
    </row>
    <row r="141">
      <c r="A141" t="inlineStr">
        <is>
          <t>Test Case Prioritization Based on Neural Networks Classification: A Replication Study and Hyper-Parameter Optimization Using Taguchi Methods</t>
        </is>
      </c>
      <c r="B141" t="inlineStr">
        <is>
          <t>Vescan, Andreea and Tiutin, Cristina-Maria</t>
        </is>
      </c>
      <c r="C141" t="n">
        <v>1</v>
      </c>
      <c r="D141" s="2" t="n"/>
      <c r="E141" s="3" t="n"/>
      <c r="F141" s="2" t="n"/>
      <c r="G141" s="3" t="n"/>
      <c r="H141" s="2" t="n"/>
      <c r="I141" s="3" t="n"/>
      <c r="J141" s="2" t="n"/>
      <c r="K141" s="3" t="n"/>
      <c r="L141" s="2" t="n"/>
      <c r="M141" s="3" t="n"/>
      <c r="N141" s="2" t="n"/>
      <c r="O141" s="3" t="n"/>
      <c r="P141">
        <f>AVERAGE(D141,F141,H141,J141,L141,N141)</f>
        <v/>
      </c>
      <c r="Q141">
        <f>AVERAGE(E141,G141,I141,K141,M141,O141)</f>
        <v/>
      </c>
      <c r="R141">
        <f>AVERAGE(P141,Q141)</f>
        <v/>
      </c>
      <c r="S141">
        <f>AVERAGE(C141,R141)</f>
        <v/>
      </c>
    </row>
    <row r="142">
      <c r="A142" t="inlineStr">
        <is>
          <t>Fuzzy-Graph Contrastive Test Case Prioritization Framework for Continuous Integration Pipelines</t>
        </is>
      </c>
      <c r="B142" t="inlineStr">
        <is>
          <t>Kumar, A. R. Ramesh and Karthikeyan, U.</t>
        </is>
      </c>
      <c r="C142" t="n">
        <v>0.4</v>
      </c>
      <c r="D142" s="2" t="n"/>
      <c r="E142" s="4" t="n">
        <v>0</v>
      </c>
      <c r="F142" s="2" t="n"/>
      <c r="G142" s="4" t="n">
        <v>1</v>
      </c>
      <c r="H142" s="2" t="n"/>
      <c r="I142" s="4" t="n">
        <v>0.3</v>
      </c>
      <c r="J142" s="2" t="n"/>
      <c r="K142" s="4" t="n"/>
      <c r="L142" s="2" t="n"/>
      <c r="M142" s="4" t="n"/>
      <c r="N142" s="2" t="n"/>
      <c r="O142" s="4" t="n"/>
      <c r="P142">
        <f>AVERAGE(D142,F142,H142,J142,L142,N142)</f>
        <v/>
      </c>
      <c r="Q142">
        <f>AVERAGE(E142,G142,I142,K142,M142,O142)</f>
        <v/>
      </c>
      <c r="R142">
        <f>AVERAGE(P142,Q142)</f>
        <v/>
      </c>
      <c r="S142">
        <f>AVERAGE(C142,R142)</f>
        <v/>
      </c>
    </row>
    <row r="143">
      <c r="A143" t="inlineStr">
        <is>
          <t>Understanding Test Deletion in Java Applications</t>
        </is>
      </c>
      <c r="B143" t="inlineStr">
        <is>
          <t>Bhatta, Suraj and Kendemah, Frank and Jha, Ajay Kumar</t>
        </is>
      </c>
      <c r="C143" t="n">
        <v>1</v>
      </c>
      <c r="D143" s="3" t="n"/>
      <c r="E143" s="4" t="n">
        <v>0</v>
      </c>
      <c r="F143" s="3" t="n"/>
      <c r="G143" s="4" t="n">
        <v>0</v>
      </c>
      <c r="H143" s="3" t="n"/>
      <c r="I143" s="4" t="n">
        <v>1</v>
      </c>
      <c r="J143" s="3" t="n"/>
      <c r="K143" s="4" t="n"/>
      <c r="L143" s="3" t="n"/>
      <c r="M143" s="4" t="n"/>
      <c r="N143" s="3" t="n"/>
      <c r="O143" s="4" t="n"/>
      <c r="P143">
        <f>AVERAGE(D143,F143,H143,J143,L143,N143)</f>
        <v/>
      </c>
      <c r="Q143">
        <f>AVERAGE(E143,G143,I143,K143,M143,O143)</f>
        <v/>
      </c>
      <c r="R143">
        <f>AVERAGE(P143,Q143)</f>
        <v/>
      </c>
      <c r="S143">
        <f>AVERAGE(C143,R143)</f>
        <v/>
      </c>
    </row>
    <row r="144">
      <c r="A144" t="inlineStr">
        <is>
          <t>An Enhanced Adaptive Random Sequence (EARS) Based Test Case Prioritization Using K-Mediods Based Fuzzy Clustering</t>
        </is>
      </c>
      <c r="B144" t="inlineStr">
        <is>
          <t>Gokilavani, N. and Bharathi, B.</t>
        </is>
      </c>
      <c r="C144" t="n">
        <v>0.4</v>
      </c>
      <c r="D144" t="n">
        <v>0.3</v>
      </c>
      <c r="E144" t="n">
        <v>0.3</v>
      </c>
      <c r="F144" t="n">
        <v>1</v>
      </c>
      <c r="G144" t="n">
        <v>1</v>
      </c>
      <c r="H144" t="n">
        <v>0</v>
      </c>
      <c r="I144" t="n">
        <v>0</v>
      </c>
      <c r="P144">
        <f>AVERAGE(D144,F144,H144,J144,L144,N144)</f>
        <v/>
      </c>
      <c r="Q144">
        <f>AVERAGE(E144,G144,I144,K144,M144,O144)</f>
        <v/>
      </c>
      <c r="R144">
        <f>AVERAGE(P144,Q144)</f>
        <v/>
      </c>
      <c r="S144">
        <f>AVERAGE(C144,R144)</f>
        <v/>
      </c>
    </row>
    <row r="145">
      <c r="A145" t="inlineStr">
        <is>
          <t>On “Prioritizing Test Cases for Regression Testing”</t>
        </is>
      </c>
      <c r="B145" t="inlineStr">
        <is>
          <t>Rothermel, Gregg and Untch, Roland</t>
        </is>
      </c>
      <c r="C145" t="n">
        <v>1</v>
      </c>
      <c r="D145" s="1" t="n">
        <v>1</v>
      </c>
      <c r="E145" s="2" t="n"/>
      <c r="F145" s="1" t="n">
        <v>1</v>
      </c>
      <c r="G145" s="2" t="n"/>
      <c r="H145" s="1" t="n">
        <v>1</v>
      </c>
      <c r="I145" s="2" t="n"/>
      <c r="J145" s="1" t="n"/>
      <c r="K145" s="2" t="n"/>
      <c r="L145" s="1" t="n"/>
      <c r="M145" s="2" t="n"/>
      <c r="N145" s="1" t="n"/>
      <c r="O145" s="2" t="n"/>
      <c r="P145">
        <f>AVERAGE(D145,F145,H145,J145,L145,N145)</f>
        <v/>
      </c>
      <c r="Q145">
        <f>AVERAGE(E145,G145,I145,K145,M145,O145)</f>
        <v/>
      </c>
      <c r="R145">
        <f>AVERAGE(P145,Q145)</f>
        <v/>
      </c>
      <c r="S145">
        <f>AVERAGE(C145,R145)</f>
        <v/>
      </c>
      <c r="T145" t="inlineStr">
        <is>
          <t>VECCHIO</t>
        </is>
      </c>
    </row>
    <row r="146">
      <c r="A146" t="inlineStr">
        <is>
          <t>Clustering support for inadequate test suite reduction</t>
        </is>
      </c>
      <c r="B146" t="inlineStr">
        <is>
          <t>Coviello, Carmen and Romano, Simone and Scanniello, Giuseppe and Marchetto, Alessandro and Antoniol, Giuliano and Corazza, Anna</t>
        </is>
      </c>
      <c r="C146" t="n">
        <v>1</v>
      </c>
      <c r="D146" s="1" t="n">
        <v>1</v>
      </c>
      <c r="E146" s="3" t="n"/>
      <c r="F146" s="1" t="n">
        <v>1</v>
      </c>
      <c r="G146" s="3" t="n"/>
      <c r="H146" s="1" t="n">
        <v>1</v>
      </c>
      <c r="I146" s="3" t="n"/>
      <c r="J146" s="1" t="n"/>
      <c r="K146" s="3" t="n"/>
      <c r="L146" s="1" t="n"/>
      <c r="M146" s="3" t="n"/>
      <c r="N146" s="1" t="n"/>
      <c r="O146" s="3" t="n"/>
      <c r="P146">
        <f>AVERAGE(D146,F146,H146,J146,L146,N146)</f>
        <v/>
      </c>
      <c r="Q146">
        <f>AVERAGE(E146,G146,I146,K146,M146,O146)</f>
        <v/>
      </c>
      <c r="R146">
        <f>AVERAGE(P146,Q146)</f>
        <v/>
      </c>
      <c r="S146">
        <f>AVERAGE(C146,R146)</f>
        <v/>
      </c>
    </row>
    <row r="147">
      <c r="A147" t="inlineStr">
        <is>
          <t>A Uniform Representation of Hybrid Criteria for Regression Testing</t>
        </is>
      </c>
      <c r="B147" t="inlineStr">
        <is>
          <t>Sampath, Sreedevi and Bryce, Renée and Memon, Atif M.</t>
        </is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0.3</v>
      </c>
      <c r="P147">
        <f>AVERAGE(D147,F147,H147,J147,L147,N147)</f>
        <v/>
      </c>
      <c r="Q147">
        <f>AVERAGE(E147,G147,I147,K147,M147,O147)</f>
        <v/>
      </c>
      <c r="R147">
        <f>AVERAGE(P147,Q147)</f>
        <v/>
      </c>
      <c r="S147">
        <f>AVERAGE(C147,R147)</f>
        <v/>
      </c>
    </row>
    <row r="148">
      <c r="A148" t="inlineStr">
        <is>
          <t>Reinforcement Learning for Test Case Prioritization</t>
        </is>
      </c>
      <c r="B148" t="inlineStr">
        <is>
          <t>Bagherzadeh, Mojtaba and Kahani, Nafiseh and Briand, Lionel</t>
        </is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P148">
        <f>AVERAGE(D148,F148,H148,J148,L148,N148)</f>
        <v/>
      </c>
      <c r="Q148">
        <f>AVERAGE(E148,G148,I148,K148,M148,O148)</f>
        <v/>
      </c>
      <c r="R148">
        <f>AVERAGE(P148,Q148)</f>
        <v/>
      </c>
      <c r="S148">
        <f>AVERAGE(C148,R148)</f>
        <v/>
      </c>
    </row>
    <row r="149">
      <c r="A149" t="inlineStr">
        <is>
          <t>A combined fault diagnosis and test case selection assistant for automotive end-of-line test systems</t>
        </is>
      </c>
      <c r="B149" t="inlineStr">
        <is>
          <t>Abele, Sebastian and Weyrich, Michael</t>
        </is>
      </c>
      <c r="C149" t="n">
        <v>0.4</v>
      </c>
      <c r="D149" t="n">
        <v>0.6</v>
      </c>
      <c r="E149" t="n">
        <v>0.6</v>
      </c>
      <c r="F149" t="n">
        <v>1</v>
      </c>
      <c r="G149" t="n">
        <v>1</v>
      </c>
      <c r="H149" t="n">
        <v>0.3</v>
      </c>
      <c r="I149" t="n">
        <v>0.3</v>
      </c>
      <c r="P149">
        <f>AVERAGE(D149,F149,H149,J149,L149,N149)</f>
        <v/>
      </c>
      <c r="Q149">
        <f>AVERAGE(E149,G149,I149,K149,M149,O149)</f>
        <v/>
      </c>
      <c r="R149">
        <f>AVERAGE(P149,Q149)</f>
        <v/>
      </c>
      <c r="S149">
        <f>AVERAGE(C149,R149)</f>
        <v/>
      </c>
    </row>
    <row r="150">
      <c r="A150" t="inlineStr">
        <is>
          <t>Machine Learning Regression Techniques for Test Case Prioritization in Continuous Integration Environment</t>
        </is>
      </c>
      <c r="B150" t="inlineStr">
        <is>
          <t>Da Roza, Enrique A. and Lima, Jackson A. Prado and Silva, Rogério C. and Vergilio, Silvia Regina</t>
        </is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P150">
        <f>AVERAGE(D150,F150,H150,J150,L150,N150)</f>
        <v/>
      </c>
      <c r="Q150">
        <f>AVERAGE(E150,G150,I150,K150,M150,O150)</f>
        <v/>
      </c>
      <c r="R150">
        <f>AVERAGE(P150,Q150)</f>
        <v/>
      </c>
      <c r="S150">
        <f>AVERAGE(C150,R150)</f>
        <v/>
      </c>
    </row>
    <row r="151">
      <c r="A151" t="inlineStr">
        <is>
          <t>Chattss: Improving Test Suite Simplification Via Large Language Models</t>
        </is>
      </c>
      <c r="B151" t="inlineStr">
        <is>
          <t>Yi, Gaolei and Zhao, Yuan and Feng, Runkang and Zhang, Quanjun and Chen, Zhenyu</t>
        </is>
      </c>
      <c r="C151" t="n">
        <v>0.5</v>
      </c>
      <c r="D151" s="1" t="n">
        <v>0</v>
      </c>
      <c r="E151" s="4" t="n">
        <v>0</v>
      </c>
      <c r="F151" s="1" t="n">
        <v>1</v>
      </c>
      <c r="G151" s="4" t="n">
        <v>1</v>
      </c>
      <c r="H151" s="1" t="n">
        <v>0.6</v>
      </c>
      <c r="I151" s="4" t="n">
        <v>1</v>
      </c>
      <c r="J151" s="1" t="n"/>
      <c r="K151" s="4" t="n"/>
      <c r="L151" s="1" t="n"/>
      <c r="M151" s="4" t="n"/>
      <c r="N151" s="1" t="n"/>
      <c r="O151" s="4" t="n"/>
      <c r="P151">
        <f>AVERAGE(D151,F151,H151,J151,L151,N151)</f>
        <v/>
      </c>
      <c r="Q151">
        <f>AVERAGE(E151,G151,I151,K151,M151,O151)</f>
        <v/>
      </c>
      <c r="R151">
        <f>AVERAGE(P151,Q151)</f>
        <v/>
      </c>
      <c r="S151">
        <f>AVERAGE(C151,R151)</f>
        <v/>
      </c>
    </row>
    <row r="152">
      <c r="A152" t="inlineStr">
        <is>
          <t>Focus on New Test Cases in Continuous Integration Testing based on Reinforcement Learning</t>
        </is>
      </c>
      <c r="B152" t="inlineStr">
        <is>
          <t>Chen, Fanliang and Li, Zheng and Shang, Ying and Yang, Yang</t>
        </is>
      </c>
      <c r="C152" t="n">
        <v>0.5</v>
      </c>
      <c r="D152" t="n">
        <v>0</v>
      </c>
      <c r="E152" t="n">
        <v>0</v>
      </c>
      <c r="F152" t="n">
        <v>1</v>
      </c>
      <c r="G152" t="n">
        <v>1</v>
      </c>
      <c r="H152" t="n">
        <v>0.6</v>
      </c>
      <c r="I152" t="n">
        <v>0.6</v>
      </c>
      <c r="P152">
        <f>AVERAGE(D152,F152,H152,J152,L152,N152)</f>
        <v/>
      </c>
      <c r="Q152">
        <f>AVERAGE(E152,G152,I152,K152,M152,O152)</f>
        <v/>
      </c>
      <c r="R152">
        <f>AVERAGE(P152,Q152)</f>
        <v/>
      </c>
      <c r="S152">
        <f>AVERAGE(C152,R152)</f>
        <v/>
      </c>
    </row>
    <row r="153">
      <c r="A153" t="inlineStr">
        <is>
          <t>Graphite: A Greedy Graph-Based Technique for Regression Test Case Prioritization</t>
        </is>
      </c>
      <c r="B153" t="inlineStr">
        <is>
          <t>Azizi, Maral and Do, Hyunsook</t>
        </is>
      </c>
      <c r="C153" t="n">
        <v>0.4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P153">
        <f>AVERAGE(D153,F153,H153,J153,L153,N153)</f>
        <v/>
      </c>
      <c r="Q153">
        <f>AVERAGE(E153,G153,I153,K153,M153,O153)</f>
        <v/>
      </c>
      <c r="R153">
        <f>AVERAGE(P153,Q153)</f>
        <v/>
      </c>
      <c r="S153">
        <f>AVERAGE(C153,R153)</f>
        <v/>
      </c>
    </row>
    <row r="154">
      <c r="A154" t="inlineStr">
        <is>
          <t>A Multi-Objective Technique to Prioritize Test Cases</t>
        </is>
      </c>
      <c r="B154" t="inlineStr">
        <is>
          <t>Marchetto, Alessandro and Islam, Md. Mahfuzul and Asghar, Waseem and Susi, Angelo and Scanniello, Giuseppe</t>
        </is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0.6</v>
      </c>
      <c r="I154" t="n">
        <v>1</v>
      </c>
      <c r="P154">
        <f>AVERAGE(D154,F154,H154,J154,L154,N154)</f>
        <v/>
      </c>
      <c r="Q154">
        <f>AVERAGE(E154,G154,I154,K154,M154,O154)</f>
        <v/>
      </c>
      <c r="R154">
        <f>AVERAGE(P154,Q154)</f>
        <v/>
      </c>
      <c r="S154">
        <f>AVERAGE(C154,R154)</f>
        <v/>
      </c>
    </row>
    <row r="155">
      <c r="A155" t="inlineStr">
        <is>
          <t>Multi-perspective Regression Test Prioritization for Time-Constrained Environments</t>
        </is>
      </c>
      <c r="B155" t="inlineStr">
        <is>
          <t>Marijan, Dusica</t>
        </is>
      </c>
      <c r="C155" t="n">
        <v>0.5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P155">
        <f>AVERAGE(D155,F155,H155,J155,L155,N155)</f>
        <v/>
      </c>
      <c r="Q155">
        <f>AVERAGE(E155,G155,I155,K155,M155,O155)</f>
        <v/>
      </c>
      <c r="R155">
        <f>AVERAGE(P155,Q155)</f>
        <v/>
      </c>
      <c r="S155">
        <f>AVERAGE(C155,R155)</f>
        <v/>
      </c>
    </row>
    <row r="156">
      <c r="A156" t="inlineStr">
        <is>
          <t>Is XML-Based Test Case Prioritization for Validating WS-BPEL Evolution Effective in Both Average and Adverse Scenarios?</t>
        </is>
      </c>
      <c r="B156" t="inlineStr">
        <is>
          <t>Jia, Changjiang and Mei, Lijun and Chan, W.K. and Yu, Y.T. and Tse, T.H.</t>
        </is>
      </c>
      <c r="C156" t="n">
        <v>1</v>
      </c>
      <c r="D156" t="n">
        <v>0.3</v>
      </c>
      <c r="E156" t="n">
        <v>0.3</v>
      </c>
      <c r="F156" t="n">
        <v>0</v>
      </c>
      <c r="G156" t="n">
        <v>0</v>
      </c>
      <c r="H156" t="n">
        <v>1</v>
      </c>
      <c r="I156" t="n">
        <v>1</v>
      </c>
      <c r="P156">
        <f>AVERAGE(D156,F156,H156,J156,L156,N156)</f>
        <v/>
      </c>
      <c r="Q156">
        <f>AVERAGE(E156,G156,I156,K156,M156,O156)</f>
        <v/>
      </c>
      <c r="R156">
        <f>AVERAGE(P156,Q156)</f>
        <v/>
      </c>
      <c r="S156">
        <f>AVERAGE(C156,R156)</f>
        <v/>
      </c>
    </row>
    <row r="157">
      <c r="A157" t="inlineStr">
        <is>
          <t>STICCER: Fast and Effective Database Test Suite Reduction Through Merging of Similar Test Cases</t>
        </is>
      </c>
      <c r="B157" t="inlineStr">
        <is>
          <t>Alsharif, Abdullah and Kapfhammer, Gregory M. and McMinn, Phil</t>
        </is>
      </c>
      <c r="C157" t="n">
        <v>1</v>
      </c>
      <c r="D157" s="2" t="n"/>
      <c r="E157" s="3" t="n"/>
      <c r="F157" s="2" t="n"/>
      <c r="G157" s="3" t="n"/>
      <c r="H157" s="2" t="n"/>
      <c r="I157" s="3" t="n"/>
      <c r="J157" s="2" t="n"/>
      <c r="K157" s="3" t="n"/>
      <c r="L157" s="2" t="n"/>
      <c r="M157" s="3" t="n"/>
      <c r="N157" s="2" t="n"/>
      <c r="O157" s="3" t="n"/>
      <c r="P157">
        <f>AVERAGE(D157,F157,H157,J157,L157,N157)</f>
        <v/>
      </c>
      <c r="Q157">
        <f>AVERAGE(E157,G157,I157,K157,M157,O157)</f>
        <v/>
      </c>
      <c r="R157">
        <f>AVERAGE(P157,Q157)</f>
        <v/>
      </c>
      <c r="S157">
        <f>AVERAGE(C157,R157)</f>
        <v/>
      </c>
    </row>
    <row r="158">
      <c r="A158" t="inlineStr">
        <is>
          <t>A refactoring-based approach for test case selection and prioritization</t>
        </is>
      </c>
      <c r="B158" t="inlineStr">
        <is>
          <t>Alves, Everton L. G. and Machado, Patricia D. L. and Massoni, Tiago and Santos, Samuel T. C.</t>
        </is>
      </c>
      <c r="C158" t="n">
        <v>0.4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P158">
        <f>AVERAGE(D158,F158,H158,J158,L158,N158)</f>
        <v/>
      </c>
      <c r="Q158">
        <f>AVERAGE(E158,G158,I158,K158,M158,O158)</f>
        <v/>
      </c>
      <c r="R158">
        <f>AVERAGE(P158,Q158)</f>
        <v/>
      </c>
      <c r="S158">
        <f>AVERAGE(C158,R158)</f>
        <v/>
      </c>
    </row>
    <row r="159">
      <c r="A159" t="inlineStr">
        <is>
          <t>Test Case Prioritization Based on Information Retrieval Concepts</t>
        </is>
      </c>
      <c r="B159" t="inlineStr">
        <is>
          <t>Kwon, Jung-Hyun and Ko, In-Young and Rothermel, Gregg and Staats, Matt</t>
        </is>
      </c>
      <c r="C159" t="n">
        <v>0.5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P159">
        <f>AVERAGE(D159,F159,H159,J159,L159,N159)</f>
        <v/>
      </c>
      <c r="Q159">
        <f>AVERAGE(E159,G159,I159,K159,M159,O159)</f>
        <v/>
      </c>
      <c r="R159">
        <f>AVERAGE(P159,Q159)</f>
        <v/>
      </c>
      <c r="S159">
        <f>AVERAGE(C159,R159)</f>
        <v/>
      </c>
    </row>
    <row r="160">
      <c r="A160" t="inlineStr">
        <is>
          <t>Revisiting Machine Learning based Test Case Prioritization for Continuous Integration</t>
        </is>
      </c>
      <c r="B160" t="inlineStr">
        <is>
          <t>Zhao, Yifan and Hao, Dan and Zhang, Lu</t>
        </is>
      </c>
      <c r="C160" t="n">
        <v>1</v>
      </c>
      <c r="D160" t="n">
        <v>0.6</v>
      </c>
      <c r="E160" t="n">
        <v>0.6</v>
      </c>
      <c r="F160" t="n">
        <v>0</v>
      </c>
      <c r="G160" t="n">
        <v>0</v>
      </c>
      <c r="H160" t="n">
        <v>1</v>
      </c>
      <c r="I160" t="n">
        <v>1</v>
      </c>
      <c r="P160">
        <f>AVERAGE(D160,F160,H160,J160,L160,N160)</f>
        <v/>
      </c>
      <c r="Q160">
        <f>AVERAGE(E160,G160,I160,K160,M160,O160)</f>
        <v/>
      </c>
      <c r="R160">
        <f>AVERAGE(P160,Q160)</f>
        <v/>
      </c>
      <c r="S160">
        <f>AVERAGE(C160,R160)</f>
        <v/>
      </c>
    </row>
    <row r="161">
      <c r="A161" t="inlineStr">
        <is>
          <t>Evaluating Search-Based Software Microbenchmark Prioritization</t>
        </is>
      </c>
      <c r="B161" t="inlineStr">
        <is>
          <t>Laaber, Christoph and Yue, Tao and Ali, Shaukat</t>
        </is>
      </c>
      <c r="C161" t="n">
        <v>1</v>
      </c>
      <c r="D161" t="n">
        <v>0.3</v>
      </c>
      <c r="E161" t="n">
        <v>0.3</v>
      </c>
      <c r="F161" t="n">
        <v>0</v>
      </c>
      <c r="G161" t="n">
        <v>0</v>
      </c>
      <c r="H161" t="n">
        <v>1</v>
      </c>
      <c r="I161" t="n">
        <v>1</v>
      </c>
      <c r="P161">
        <f>AVERAGE(D161,F161,H161,J161,L161,N161)</f>
        <v/>
      </c>
      <c r="Q161">
        <f>AVERAGE(E161,G161,I161,K161,M161,O161)</f>
        <v/>
      </c>
      <c r="R161">
        <f>AVERAGE(P161,Q161)</f>
        <v/>
      </c>
      <c r="S161">
        <f>AVERAGE(C161,R161)</f>
        <v/>
      </c>
    </row>
    <row r="162">
      <c r="A162" t="inlineStr">
        <is>
          <t>Change-Aware Regression Test Prioritization using Genetic Algorithms</t>
        </is>
      </c>
      <c r="B162" t="inlineStr">
        <is>
          <t>Altiero, Francesco and Colella, Giovanni and Corazza, Anna and Di Martino, Sergio and Peron, Adriano and Starace, Luigi L. L.</t>
        </is>
      </c>
      <c r="C162" t="n">
        <v>0.8</v>
      </c>
      <c r="D162" t="n">
        <v>0.3</v>
      </c>
      <c r="E162" t="n">
        <v>0.3</v>
      </c>
      <c r="F162" t="n">
        <v>1</v>
      </c>
      <c r="G162" t="n">
        <v>1</v>
      </c>
      <c r="H162" t="n">
        <v>0.6</v>
      </c>
      <c r="I162" t="n">
        <v>0.6</v>
      </c>
      <c r="P162">
        <f>AVERAGE(D162,F162,H162,J162,L162,N162)</f>
        <v/>
      </c>
      <c r="Q162">
        <f>AVERAGE(E162,G162,I162,K162,M162,O162)</f>
        <v/>
      </c>
      <c r="R162">
        <f>AVERAGE(P162,Q162)</f>
        <v/>
      </c>
      <c r="S162">
        <f>AVERAGE(C162,R162)</f>
        <v/>
      </c>
    </row>
    <row r="163">
      <c r="A163" t="inlineStr">
        <is>
          <t>An Empirical Study of Regression Testing for Android Apps in Continuous Integration Environment</t>
        </is>
      </c>
      <c r="B163" t="inlineStr">
        <is>
          <t>Wang, Dingbang and Zhao, Yu and Xiao, Lu and Yu, Tingting</t>
        </is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1</v>
      </c>
      <c r="P163">
        <f>AVERAGE(D163,F163,H163,J163,L163,N163)</f>
        <v/>
      </c>
      <c r="Q163">
        <f>AVERAGE(E163,G163,I163,K163,M163,O163)</f>
        <v/>
      </c>
      <c r="R163">
        <f>AVERAGE(P163,Q163)</f>
        <v/>
      </c>
      <c r="S163">
        <f>AVERAGE(C163,R163)</f>
        <v/>
      </c>
    </row>
    <row r="164">
      <c r="A164" t="inlineStr">
        <is>
          <t>Reinforcement Learning Based Test Case Prioritization for Enhancing the Security of Software</t>
        </is>
      </c>
      <c r="B164" t="inlineStr">
        <is>
          <t>Shi, Tingting and Xiao, Lei and Wu, Keshou</t>
        </is>
      </c>
      <c r="C164" t="n">
        <v>0.8</v>
      </c>
      <c r="D164" t="n">
        <v>1</v>
      </c>
      <c r="E164" t="n">
        <v>1</v>
      </c>
      <c r="F164" t="n">
        <v>1</v>
      </c>
      <c r="G164" t="n">
        <v>1</v>
      </c>
      <c r="H164" t="n">
        <v>0.6</v>
      </c>
      <c r="I164" t="n">
        <v>0.6</v>
      </c>
      <c r="P164">
        <f>AVERAGE(D164,F164,H164,J164,L164,N164)</f>
        <v/>
      </c>
      <c r="Q164">
        <f>AVERAGE(E164,G164,I164,K164,M164,O164)</f>
        <v/>
      </c>
      <c r="R164">
        <f>AVERAGE(P164,Q164)</f>
        <v/>
      </c>
      <c r="S164">
        <f>AVERAGE(C164,R164)</f>
        <v/>
      </c>
    </row>
    <row r="165">
      <c r="A165" t="inlineStr">
        <is>
          <t>A Test Case Prioritization Approach Based on Software Component Metrics</t>
        </is>
      </c>
      <c r="B165" t="inlineStr">
        <is>
          <t>Silva, Dennis Sávio and Rabelo, Ricardo and Neto, Pedro Santos and Britto, Ricardo and Oliveira, Pedro Almir</t>
        </is>
      </c>
      <c r="C165" t="n">
        <v>0.8</v>
      </c>
      <c r="D165" t="n">
        <v>0.6</v>
      </c>
      <c r="E165" t="n">
        <v>0.6</v>
      </c>
      <c r="F165" t="n">
        <v>1</v>
      </c>
      <c r="G165" t="n">
        <v>1</v>
      </c>
      <c r="H165" t="n">
        <v>1</v>
      </c>
      <c r="I165" t="n">
        <v>1</v>
      </c>
      <c r="P165">
        <f>AVERAGE(D165,F165,H165,J165,L165,N165)</f>
        <v/>
      </c>
      <c r="Q165">
        <f>AVERAGE(E165,G165,I165,K165,M165,O165)</f>
        <v/>
      </c>
      <c r="R165">
        <f>AVERAGE(P165,Q165)</f>
        <v/>
      </c>
      <c r="S165">
        <f>AVERAGE(C165,R165)</f>
        <v/>
      </c>
    </row>
    <row r="166">
      <c r="A166" t="inlineStr">
        <is>
          <t>CND: Detecting Functionally Irrelevant Code Changes for Improving Regression Testing</t>
        </is>
      </c>
      <c r="B166" t="inlineStr">
        <is>
          <t>Zheng, Xin and Pan, Ya and Luo, Xu</t>
        </is>
      </c>
      <c r="C166" t="n">
        <v>0.4</v>
      </c>
      <c r="D166" s="2" t="n"/>
      <c r="E166" s="4" t="n">
        <v>0</v>
      </c>
      <c r="F166" s="2" t="n"/>
      <c r="G166" s="4" t="n">
        <v>1</v>
      </c>
      <c r="H166" s="2" t="n"/>
      <c r="I166" s="4" t="n">
        <v>0.6</v>
      </c>
      <c r="J166" s="2" t="n"/>
      <c r="K166" s="4" t="n"/>
      <c r="L166" s="2" t="n"/>
      <c r="M166" s="4" t="n"/>
      <c r="N166" s="2" t="n"/>
      <c r="O166" s="4" t="n"/>
      <c r="P166">
        <f>AVERAGE(D166,F166,H166,J166,L166,N166)</f>
        <v/>
      </c>
      <c r="Q166">
        <f>AVERAGE(E166,G166,I166,K166,M166,O166)</f>
        <v/>
      </c>
      <c r="R166">
        <f>AVERAGE(P166,Q166)</f>
        <v/>
      </c>
      <c r="S166">
        <f>AVERAGE(C166,R166)</f>
        <v/>
      </c>
    </row>
    <row r="167">
      <c r="A167" t="inlineStr">
        <is>
          <t>Computational intelligence and safe reduction of test suite</t>
        </is>
      </c>
      <c r="B167" t="inlineStr">
        <is>
          <t>Haider, Aftab Ali and Nadeem, Aamer and Rafiq, Shahzad</t>
        </is>
      </c>
      <c r="C167" t="n">
        <v>0.4</v>
      </c>
      <c r="D167" s="3" t="n"/>
      <c r="E167" s="4" t="n">
        <v>1</v>
      </c>
      <c r="F167" s="3" t="n"/>
      <c r="G167" s="4" t="n">
        <v>1</v>
      </c>
      <c r="H167" s="3" t="n"/>
      <c r="I167" s="4" t="n">
        <v>0</v>
      </c>
      <c r="J167" s="3" t="n"/>
      <c r="K167" s="4" t="n"/>
      <c r="L167" s="3" t="n"/>
      <c r="M167" s="4" t="n"/>
      <c r="N167" s="3" t="n"/>
      <c r="O167" s="4" t="n"/>
      <c r="P167">
        <f>AVERAGE(D167,F167,H167,J167,L167,N167)</f>
        <v/>
      </c>
      <c r="Q167">
        <f>AVERAGE(E167,G167,I167,K167,M167,O167)</f>
        <v/>
      </c>
      <c r="R167">
        <f>AVERAGE(P167,Q167)</f>
        <v/>
      </c>
      <c r="S167">
        <f>AVERAGE(C167,R167)</f>
        <v/>
      </c>
    </row>
    <row r="168">
      <c r="A168" t="inlineStr">
        <is>
          <t>A Data-Driven Approach Towards Software Regression Testing Quality Optimization</t>
        </is>
      </c>
      <c r="B168" t="inlineStr">
        <is>
          <t>Moubayed, Abdallah and Alhindawi, Nouh and Alsakran, Jamal and Injadat, MohammadNoor and Kanan, Mohammad</t>
        </is>
      </c>
      <c r="C168" t="n">
        <v>0.4</v>
      </c>
      <c r="D168" t="n">
        <v>0</v>
      </c>
      <c r="E168" t="n">
        <v>0</v>
      </c>
      <c r="F168" t="n">
        <v>1</v>
      </c>
      <c r="G168" t="n">
        <v>1</v>
      </c>
      <c r="H168" t="n">
        <v>0.3</v>
      </c>
      <c r="I168" t="n">
        <v>0.6</v>
      </c>
      <c r="P168">
        <f>AVERAGE(D168,F168,H168,J168,L168,N168)</f>
        <v/>
      </c>
      <c r="Q168">
        <f>AVERAGE(E168,G168,I168,K168,M168,O168)</f>
        <v/>
      </c>
      <c r="R168">
        <f>AVERAGE(P168,Q168)</f>
        <v/>
      </c>
      <c r="S168">
        <f>AVERAGE(C168,R168)</f>
        <v/>
      </c>
    </row>
    <row r="169">
      <c r="A169" t="inlineStr">
        <is>
          <t>Cost-Effective Regression Testing Using Bloom Filters in Continuous Integration Development Environments</t>
        </is>
      </c>
      <c r="B169" t="inlineStr">
        <is>
          <t>Kwon, Jung-Hyun and Ko, In-Young</t>
        </is>
      </c>
      <c r="C169" t="n">
        <v>0.5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P169">
        <f>AVERAGE(D169,F169,H169,J169,L169,N169)</f>
        <v/>
      </c>
      <c r="Q169">
        <f>AVERAGE(E169,G169,I169,K169,M169,O169)</f>
        <v/>
      </c>
      <c r="R169">
        <f>AVERAGE(P169,Q169)</f>
        <v/>
      </c>
      <c r="S169">
        <f>AVERAGE(C169,R169)</f>
        <v/>
      </c>
    </row>
    <row r="170">
      <c r="A170" t="inlineStr">
        <is>
          <t>Regression test selection for object oriented systems using OPDG and slicing technique</t>
        </is>
      </c>
      <c r="B170" t="inlineStr">
        <is>
          <t>Vedpal and Chauhan, Naresh</t>
        </is>
      </c>
      <c r="C170" t="n">
        <v>0.4</v>
      </c>
      <c r="D170" t="n">
        <v>0.3</v>
      </c>
      <c r="E170" t="n">
        <v>0.3</v>
      </c>
      <c r="F170" t="n">
        <v>1</v>
      </c>
      <c r="G170" t="n">
        <v>1</v>
      </c>
      <c r="H170" t="n">
        <v>0</v>
      </c>
      <c r="I170" t="n">
        <v>0</v>
      </c>
      <c r="P170">
        <f>AVERAGE(D170,F170,H170,J170,L170,N170)</f>
        <v/>
      </c>
      <c r="Q170">
        <f>AVERAGE(E170,G170,I170,K170,M170,O170)</f>
        <v/>
      </c>
      <c r="R170">
        <f>AVERAGE(P170,Q170)</f>
        <v/>
      </c>
      <c r="S170">
        <f>AVERAGE(C170,R170)</f>
        <v/>
      </c>
    </row>
    <row r="171">
      <c r="A171" t="inlineStr">
        <is>
          <t>On the Effectiveness of Feature Selection Techniques in the Context of ML-Based Regression Test Prioritization</t>
        </is>
      </c>
      <c r="B171" t="inlineStr">
        <is>
          <t>Khan, Md Asif and Azim, Akramul and Liscano, Ramiro and Smith, Kevin and Chang, Yee-Kang and Seferi, Gkerta and Tauseef, Qasim</t>
        </is>
      </c>
      <c r="C171" t="n">
        <v>1</v>
      </c>
      <c r="D171" s="1" t="n">
        <v>0</v>
      </c>
      <c r="E171" s="2" t="n"/>
      <c r="F171" s="1" t="n">
        <v>1</v>
      </c>
      <c r="G171" s="2" t="n"/>
      <c r="H171" s="1" t="n">
        <v>1</v>
      </c>
      <c r="I171" s="2" t="n"/>
      <c r="J171" s="1" t="n"/>
      <c r="K171" s="2" t="n"/>
      <c r="L171" s="1" t="n"/>
      <c r="M171" s="2" t="n"/>
      <c r="N171" s="1" t="n"/>
      <c r="O171" s="2" t="n"/>
      <c r="P171">
        <f>AVERAGE(D171,F171,H171,J171,L171,N171)</f>
        <v/>
      </c>
      <c r="Q171">
        <f>AVERAGE(E171,G171,I171,K171,M171,O171)</f>
        <v/>
      </c>
      <c r="R171">
        <f>AVERAGE(P171,Q171)</f>
        <v/>
      </c>
      <c r="S171">
        <f>AVERAGE(C171,R171)</f>
        <v/>
      </c>
    </row>
    <row r="172">
      <c r="A172" t="inlineStr">
        <is>
          <t>Effectiveness of prioritization of test cases based on Faults</t>
        </is>
      </c>
      <c r="B172" t="inlineStr">
        <is>
          <t>Nayak, Soumen and Kumar, Chiranjeev and Tripathi, Sachin</t>
        </is>
      </c>
      <c r="C172" t="n">
        <v>0.4</v>
      </c>
      <c r="D172" t="n">
        <v>1</v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P172">
        <f>AVERAGE(D172,F172,H172,J172,L172,N172)</f>
        <v/>
      </c>
      <c r="Q172">
        <f>AVERAGE(E172,G172,I172,K172,M172,O172)</f>
        <v/>
      </c>
      <c r="R172">
        <f>AVERAGE(P172,Q172)</f>
        <v/>
      </c>
      <c r="S172">
        <f>AVERAGE(C172,R172)</f>
        <v/>
      </c>
    </row>
    <row r="173">
      <c r="A173" t="inlineStr">
        <is>
          <t>Prioritizing JUnit Test Cases Without Coverage Information: An Optimization Heuristics Based Approach</t>
        </is>
      </c>
      <c r="B173" t="inlineStr">
        <is>
          <t>Mukherjee, R. and Patnaik, K. S.</t>
        </is>
      </c>
      <c r="C173" t="n">
        <v>1</v>
      </c>
      <c r="D173" s="1" t="n">
        <v>1</v>
      </c>
      <c r="E173" s="3" t="n"/>
      <c r="F173" s="1" t="n">
        <v>1</v>
      </c>
      <c r="G173" s="3" t="n"/>
      <c r="H173" s="1" t="n">
        <v>1</v>
      </c>
      <c r="I173" s="3" t="n"/>
      <c r="J173" s="1" t="n"/>
      <c r="K173" s="3" t="n"/>
      <c r="L173" s="1" t="n"/>
      <c r="M173" s="3" t="n"/>
      <c r="N173" s="1" t="n"/>
      <c r="O173" s="3" t="n"/>
      <c r="P173">
        <f>AVERAGE(D173,F173,H173,J173,L173,N173)</f>
        <v/>
      </c>
      <c r="Q173">
        <f>AVERAGE(E173,G173,I173,K173,M173,O173)</f>
        <v/>
      </c>
      <c r="R173">
        <f>AVERAGE(P173,Q173)</f>
        <v/>
      </c>
      <c r="S173">
        <f>AVERAGE(C173,R173)</f>
        <v/>
      </c>
    </row>
    <row r="174">
      <c r="A174" t="inlineStr">
        <is>
          <t>Preemptive Regression Testingof Workflow-Based Web Services</t>
        </is>
      </c>
      <c r="B174" t="inlineStr">
        <is>
          <t>Mei, Lijun and Chan, W.K. and Tse, T.H. and Jiang, Bo and Zhai, Ke</t>
        </is>
      </c>
      <c r="C174" t="n">
        <v>1</v>
      </c>
      <c r="D174" s="1" t="n">
        <v>1</v>
      </c>
      <c r="E174" s="4" t="n">
        <v>1</v>
      </c>
      <c r="F174" s="1" t="n">
        <v>1</v>
      </c>
      <c r="G174" s="4" t="n">
        <v>0</v>
      </c>
      <c r="H174" s="1" t="n">
        <v>0.6</v>
      </c>
      <c r="I174" s="4" t="n">
        <v>0.6</v>
      </c>
      <c r="J174" s="1" t="n"/>
      <c r="K174" s="4" t="n"/>
      <c r="L174" s="1" t="n"/>
      <c r="M174" s="4" t="n"/>
      <c r="N174" s="1" t="n"/>
      <c r="O174" s="4" t="n"/>
      <c r="P174">
        <f>AVERAGE(D174,F174,H174,J174,L174,N174)</f>
        <v/>
      </c>
      <c r="Q174">
        <f>AVERAGE(E174,G174,I174,K174,M174,O174)</f>
        <v/>
      </c>
      <c r="R174">
        <f>AVERAGE(P174,Q174)</f>
        <v/>
      </c>
      <c r="S174">
        <f>AVERAGE(C174,R174)</f>
        <v/>
      </c>
    </row>
    <row r="175">
      <c r="A175" t="inlineStr">
        <is>
          <t>Efficient Regression-Based Verification Methodology for Hardware-in-the-Loop Simulation Models</t>
        </is>
      </c>
      <c r="B175" t="inlineStr">
        <is>
          <t>Schlatzer, David and Schade, Nick and Pannek, Jürgen</t>
        </is>
      </c>
      <c r="C175" t="n">
        <v>0.4</v>
      </c>
      <c r="D175" s="2" t="n"/>
      <c r="E175" s="3" t="n"/>
      <c r="F175" s="2" t="n"/>
      <c r="G175" s="3" t="n"/>
      <c r="H175" s="2" t="n"/>
      <c r="I175" s="3" t="n"/>
      <c r="J175" s="2" t="n"/>
      <c r="K175" s="3" t="n"/>
      <c r="L175" s="2" t="n"/>
      <c r="M175" s="3" t="n"/>
      <c r="N175" s="2" t="n"/>
      <c r="O175" s="3" t="n"/>
      <c r="P175">
        <f>AVERAGE(D175,F175,H175,J175,L175,N175)</f>
        <v/>
      </c>
      <c r="Q175">
        <f>AVERAGE(E175,G175,I175,K175,M175,O175)</f>
        <v/>
      </c>
      <c r="R175">
        <f>AVERAGE(P175,Q175)</f>
        <v/>
      </c>
      <c r="S175">
        <f>AVERAGE(C175,R175)</f>
        <v/>
      </c>
    </row>
    <row r="176">
      <c r="A176" t="inlineStr">
        <is>
          <t>Safe regression test suite optimization: A review</t>
        </is>
      </c>
      <c r="B176" t="inlineStr">
        <is>
          <t>Haider, Aftab Ali and Nadeem, Aamer and Akram, Shamaila</t>
        </is>
      </c>
      <c r="C176" t="n">
        <v>0.4</v>
      </c>
      <c r="D176" s="2" t="n"/>
      <c r="E176" s="4" t="n">
        <v>0</v>
      </c>
      <c r="F176" s="2" t="n"/>
      <c r="G176" s="4" t="n">
        <v>0.6</v>
      </c>
      <c r="H176" s="2" t="n"/>
      <c r="I176" s="4" t="n">
        <v>0.3</v>
      </c>
      <c r="J176" s="2" t="n"/>
      <c r="K176" s="4" t="n">
        <v>1</v>
      </c>
      <c r="L176" s="2" t="n"/>
      <c r="M176" s="4" t="n">
        <v>0.3</v>
      </c>
      <c r="N176" s="2" t="n"/>
      <c r="O176" s="4" t="n">
        <v>0.3</v>
      </c>
      <c r="P176">
        <f>AVERAGE(D176,F176,H176,J176,L176,N176)</f>
        <v/>
      </c>
      <c r="Q176">
        <f>AVERAGE(E176,G176,I176,K176,M176,O176)</f>
        <v/>
      </c>
      <c r="R176">
        <f>AVERAGE(P176,Q176)</f>
        <v/>
      </c>
      <c r="S176">
        <f>AVERAGE(C176,R176)</f>
        <v/>
      </c>
    </row>
    <row r="177">
      <c r="A177" t="inlineStr">
        <is>
          <t>Towards Pattern-Based Change Verification Framework for Cloud-Enabled Healthcare Component-Based</t>
        </is>
      </c>
      <c r="B177" t="inlineStr">
        <is>
          <t>Ali, Sadia and Hafeez, Yaser and Jhanjhi, N. Z. and Humayun, Mamoona and Imran, Muhammad and Nayyar, Anand and Singh, Saurabh and Ra, In-Ho</t>
        </is>
      </c>
      <c r="C177" t="n">
        <v>1</v>
      </c>
      <c r="D177" s="3" t="n"/>
      <c r="E177" s="4" t="n">
        <v>1</v>
      </c>
      <c r="F177" s="3" t="n"/>
      <c r="G177" s="4" t="n">
        <v>0</v>
      </c>
      <c r="H177" s="3" t="n"/>
      <c r="I177" s="4" t="n">
        <v>0.6</v>
      </c>
      <c r="J177" s="3" t="n"/>
      <c r="K177" s="4" t="n"/>
      <c r="L177" s="3" t="n"/>
      <c r="M177" s="4" t="n"/>
      <c r="N177" s="3" t="n"/>
      <c r="O177" s="4" t="n"/>
      <c r="P177">
        <f>AVERAGE(D177,F177,H177,J177,L177,N177)</f>
        <v/>
      </c>
      <c r="Q177">
        <f>AVERAGE(E177,G177,I177,K177,M177,O177)</f>
        <v/>
      </c>
      <c r="R177">
        <f>AVERAGE(P177,Q177)</f>
        <v/>
      </c>
      <c r="S177">
        <f>AVERAGE(C177,R177)</f>
        <v/>
      </c>
    </row>
    <row r="178">
      <c r="A178" t="inlineStr">
        <is>
          <t>Test Case Optimization based on Specification Diagrams and Simulation Invocation Relationship</t>
        </is>
      </c>
      <c r="B178" t="inlineStr">
        <is>
          <t>Padmanabhan, Mani</t>
        </is>
      </c>
      <c r="C178" t="n">
        <v>0.4</v>
      </c>
      <c r="D178" t="n">
        <v>0</v>
      </c>
      <c r="E178" t="n">
        <v>0</v>
      </c>
      <c r="F178" t="n">
        <v>1</v>
      </c>
      <c r="G178" t="n">
        <v>1</v>
      </c>
      <c r="H178" t="n">
        <v>0.3</v>
      </c>
      <c r="I178" t="n">
        <v>0.3</v>
      </c>
      <c r="P178">
        <f>AVERAGE(D178,F178,H178,J178,L178,N178)</f>
        <v/>
      </c>
      <c r="Q178">
        <f>AVERAGE(E178,G178,I178,K178,M178,O178)</f>
        <v/>
      </c>
      <c r="R178">
        <f>AVERAGE(P178,Q178)</f>
        <v/>
      </c>
      <c r="S178">
        <f>AVERAGE(C178,R178)</f>
        <v/>
      </c>
    </row>
    <row r="179">
      <c r="A179" t="inlineStr">
        <is>
          <t>Selecting test cases by cluster analysis of GUI states</t>
        </is>
      </c>
      <c r="B179" t="inlineStr">
        <is>
          <t>Yang Gao and Bai, Cheng-Gang</t>
        </is>
      </c>
      <c r="C179" t="n">
        <v>0.4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1</v>
      </c>
      <c r="P179">
        <f>AVERAGE(D179,F179,H179,J179,L179,N179)</f>
        <v/>
      </c>
      <c r="Q179">
        <f>AVERAGE(E179,G179,I179,K179,M179,O179)</f>
        <v/>
      </c>
      <c r="R179">
        <f>AVERAGE(P179,Q179)</f>
        <v/>
      </c>
      <c r="S179">
        <f>AVERAGE(C179,R179)</f>
        <v/>
      </c>
    </row>
    <row r="180">
      <c r="A180" t="inlineStr">
        <is>
          <t>Rule based test case reduction technique using decision table</t>
        </is>
      </c>
      <c r="B180" t="inlineStr">
        <is>
          <t>Gupta, Avinash and Mishra, Namita and Kushwaha, Dharmender Singh</t>
        </is>
      </c>
      <c r="C180" t="n">
        <v>0.4</v>
      </c>
      <c r="D180" s="1" t="n">
        <v>1</v>
      </c>
      <c r="E180" s="2" t="n"/>
      <c r="F180" s="1" t="n">
        <v>1</v>
      </c>
      <c r="G180" s="2" t="n"/>
      <c r="H180" s="1" t="n">
        <v>0.3</v>
      </c>
      <c r="I180" s="2" t="n"/>
      <c r="J180" s="1" t="n"/>
      <c r="K180" s="2" t="n"/>
      <c r="L180" s="1" t="n"/>
      <c r="M180" s="2" t="n"/>
      <c r="N180" s="1" t="n"/>
      <c r="O180" s="2" t="n"/>
      <c r="P180">
        <f>AVERAGE(D180,F180,H180,J180,L180,N180)</f>
        <v/>
      </c>
      <c r="Q180">
        <f>AVERAGE(E180,G180,I180,K180,M180,O180)</f>
        <v/>
      </c>
      <c r="R180">
        <f>AVERAGE(P180,Q180)</f>
        <v/>
      </c>
      <c r="S180">
        <f>AVERAGE(C180,R180)</f>
        <v/>
      </c>
    </row>
    <row r="181">
      <c r="A181" t="inlineStr">
        <is>
          <t>Advanced Crowdsourced Test Report Prioritization Based on Adaptive Strategy</t>
        </is>
      </c>
      <c r="B181" t="inlineStr">
        <is>
          <t>Zhu, Penghua and Li, Ying and Li, Tongyu and Ren, Huimin and Sun, Xiaolei</t>
        </is>
      </c>
      <c r="C181" t="n">
        <v>1</v>
      </c>
      <c r="D181" s="1" t="n">
        <v>0.3</v>
      </c>
      <c r="E181" s="3" t="n"/>
      <c r="F181" s="1" t="n">
        <v>0</v>
      </c>
      <c r="G181" s="3" t="n"/>
      <c r="H181" s="1" t="n">
        <v>1</v>
      </c>
      <c r="I181" s="3" t="n"/>
      <c r="J181" s="1" t="n"/>
      <c r="K181" s="3" t="n"/>
      <c r="L181" s="1" t="n"/>
      <c r="M181" s="3" t="n"/>
      <c r="N181" s="1" t="n"/>
      <c r="O181" s="3" t="n"/>
      <c r="P181">
        <f>AVERAGE(D181,F181,H181,J181,L181,N181)</f>
        <v/>
      </c>
      <c r="Q181">
        <f>AVERAGE(E181,G181,I181,K181,M181,O181)</f>
        <v/>
      </c>
      <c r="R181">
        <f>AVERAGE(P181,Q181)</f>
        <v/>
      </c>
      <c r="S181">
        <f>AVERAGE(C181,R181)</f>
        <v/>
      </c>
    </row>
    <row r="182">
      <c r="A182" t="inlineStr">
        <is>
          <t>Software Quality Testing Framework based on Machine Learning Analysis</t>
        </is>
      </c>
      <c r="B182" t="inlineStr">
        <is>
          <t>Li, Rongrong</t>
        </is>
      </c>
      <c r="C182" t="n">
        <v>0.4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P182">
        <f>AVERAGE(D182,F182,H182,J182,L182,N182)</f>
        <v/>
      </c>
      <c r="Q182">
        <f>AVERAGE(E182,G182,I182,K182,M182,O182)</f>
        <v/>
      </c>
      <c r="R182">
        <f>AVERAGE(P182,Q182)</f>
        <v/>
      </c>
      <c r="S182">
        <f>AVERAGE(C182,R182)</f>
        <v/>
      </c>
    </row>
    <row r="183">
      <c r="A183" t="inlineStr">
        <is>
          <t>A Novel Software Test Data Generation Framework based on Multi-level Fuzzy Clustering Algorithm</t>
        </is>
      </c>
      <c r="B183" t="inlineStr">
        <is>
          <t>Lin, Hongjie</t>
        </is>
      </c>
      <c r="C183" t="n">
        <v>0.4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</v>
      </c>
      <c r="P183">
        <f>AVERAGE(D183,F183,H183,J183,L183,N183)</f>
        <v/>
      </c>
      <c r="Q183">
        <f>AVERAGE(E183,G183,I183,K183,M183,O183)</f>
        <v/>
      </c>
      <c r="R183">
        <f>AVERAGE(P183,Q183)</f>
        <v/>
      </c>
      <c r="S183">
        <f>AVERAGE(C183,R183)</f>
        <v/>
      </c>
    </row>
    <row r="184">
      <c r="A184" t="inlineStr">
        <is>
          <t>Conc-iSE: Incremental symbolic execution of concurrent software</t>
        </is>
      </c>
      <c r="B184" t="inlineStr">
        <is>
          <t>Guo, Shengjian and Kusano, Markus and Wang, Chao</t>
        </is>
      </c>
      <c r="C184" t="n">
        <v>1</v>
      </c>
      <c r="D184" t="n">
        <v>1</v>
      </c>
      <c r="E184" t="n">
        <v>1</v>
      </c>
      <c r="F184" t="n">
        <v>0</v>
      </c>
      <c r="G184" t="n">
        <v>0</v>
      </c>
      <c r="H184" t="n">
        <v>0.3</v>
      </c>
      <c r="I184" t="n">
        <v>0.3</v>
      </c>
      <c r="P184">
        <f>AVERAGE(D184,F184,H184,J184,L184,N184)</f>
        <v/>
      </c>
      <c r="Q184">
        <f>AVERAGE(E184,G184,I184,K184,M184,O184)</f>
        <v/>
      </c>
      <c r="R184">
        <f>AVERAGE(P184,Q184)</f>
        <v/>
      </c>
      <c r="S184">
        <f>AVERAGE(C184,R184)</f>
        <v/>
      </c>
    </row>
    <row r="185">
      <c r="A185" t="inlineStr">
        <is>
          <t>An Empirical Study on the Spreading of Fault Revealing Test Cases in Prioritized Suites</t>
        </is>
      </c>
      <c r="B185" t="inlineStr">
        <is>
          <t>Torres, Wesley N. M. and Alves, Everton L. G. and Machado, Patrícia D. L.</t>
        </is>
      </c>
      <c r="C185" t="n">
        <v>0.8</v>
      </c>
      <c r="D185" t="n">
        <v>0.3</v>
      </c>
      <c r="E185" t="n">
        <v>0.3</v>
      </c>
      <c r="F185" t="n">
        <v>0</v>
      </c>
      <c r="G185" t="n">
        <v>0</v>
      </c>
      <c r="H185" t="n">
        <v>1</v>
      </c>
      <c r="I185" t="n">
        <v>1</v>
      </c>
      <c r="P185">
        <f>AVERAGE(D185,F185,H185,J185,L185,N185)</f>
        <v/>
      </c>
      <c r="Q185">
        <f>AVERAGE(E185,G185,I185,K185,M185,O185)</f>
        <v/>
      </c>
      <c r="R185">
        <f>AVERAGE(P185,Q185)</f>
        <v/>
      </c>
      <c r="S185">
        <f>AVERAGE(C185,R185)</f>
        <v/>
      </c>
    </row>
    <row r="186">
      <c r="A186" t="inlineStr">
        <is>
          <t>Employing rule mining and multi-objective search for dynamic test case prioritization</t>
        </is>
      </c>
      <c r="B186" t="inlineStr">
        <is>
          <t>Dipesh Pradhan and Shuai Wang and Shaukat Ali and Tao Yue and Marius Liaaen</t>
        </is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P186">
        <f>AVERAGE(D186,F186,H186,J186,L186,N186)</f>
        <v/>
      </c>
      <c r="Q186">
        <f>AVERAGE(E186,G186,I186,K186,M186,O186)</f>
        <v/>
      </c>
      <c r="R186">
        <f>AVERAGE(P186,Q186)</f>
        <v/>
      </c>
      <c r="S186">
        <f>AVERAGE(C186,R186)</f>
        <v/>
      </c>
    </row>
    <row r="187">
      <c r="A187" t="inlineStr">
        <is>
          <t>Test case prioritization for object-oriented software: An adaptive random sequence approach based on clustering</t>
        </is>
      </c>
      <c r="B187" t="inlineStr">
        <is>
          <t>Jinfu Chen and Lili Zhu and Tsong Yueh Chen and Dave Towey and Fei-Ching Kuo and Rubing Huang and Yuchi Guo</t>
        </is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P187">
        <f>AVERAGE(D187,F187,H187,J187,L187,N187)</f>
        <v/>
      </c>
      <c r="Q187">
        <f>AVERAGE(E187,G187,I187,K187,M187,O187)</f>
        <v/>
      </c>
      <c r="R187">
        <f>AVERAGE(P187,Q187)</f>
        <v/>
      </c>
      <c r="S187">
        <f>AVERAGE(C187,R187)</f>
        <v/>
      </c>
    </row>
    <row r="188">
      <c r="A188" t="inlineStr">
        <is>
          <t>Value-Based Test Case Prioritization for Regression Testing Using Genetic Algorithms</t>
        </is>
      </c>
      <c r="B188" t="inlineStr">
        <is>
          <t>Farrukh Shahzad Ahmed and Awais Majeed and Tamim Ahmed Khan</t>
        </is>
      </c>
      <c r="C188" t="n">
        <v>0.8</v>
      </c>
      <c r="D188" s="1" t="n">
        <v>1</v>
      </c>
      <c r="E188" s="4" t="n">
        <v>0.6</v>
      </c>
      <c r="F188" s="1" t="n">
        <v>1</v>
      </c>
      <c r="G188" s="4" t="n">
        <v>1</v>
      </c>
      <c r="H188" s="1" t="n">
        <v>1</v>
      </c>
      <c r="I188" s="4" t="n">
        <v>1</v>
      </c>
      <c r="J188" s="1" t="n"/>
      <c r="K188" s="4" t="n"/>
      <c r="L188" s="1" t="n"/>
      <c r="M188" s="4" t="n"/>
      <c r="N188" s="1" t="n"/>
      <c r="O188" s="4" t="n"/>
      <c r="P188">
        <f>AVERAGE(D188,F188,H188,J188,L188,N188)</f>
        <v/>
      </c>
      <c r="Q188">
        <f>AVERAGE(E188,G188,I188,K188,M188,O188)</f>
        <v/>
      </c>
      <c r="R188">
        <f>AVERAGE(P188,Q188)</f>
        <v/>
      </c>
      <c r="S188">
        <f>AVERAGE(C188,R188)</f>
        <v/>
      </c>
    </row>
    <row r="189">
      <c r="A189" t="inlineStr">
        <is>
          <t>Test case prioritization for model transformations</t>
        </is>
      </c>
      <c r="B189" t="inlineStr">
        <is>
          <t>Saqib Iqbal and Issam Al-Azzoni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P189">
        <f>AVERAGE(D189,F189,H189,J189,L189,N189)</f>
        <v/>
      </c>
      <c r="Q189">
        <f>AVERAGE(E189,G189,I189,K189,M189,O189)</f>
        <v/>
      </c>
      <c r="R189">
        <f>AVERAGE(P189,Q189)</f>
        <v/>
      </c>
      <c r="S189">
        <f>AVERAGE(C189,R189)</f>
        <v/>
      </c>
    </row>
    <row r="190">
      <c r="A190" t="inlineStr">
        <is>
          <t>A Systolic Genetic Search for reducing the execution cost of regression testing</t>
        </is>
      </c>
      <c r="B190" t="inlineStr">
        <is>
          <t>Martín Pedemonte and Francisco Luna and Enrique Alba</t>
        </is>
      </c>
      <c r="C190" t="n">
        <v>1</v>
      </c>
      <c r="D190" s="2" t="n"/>
      <c r="E190" s="3" t="n"/>
      <c r="F190" s="2" t="n"/>
      <c r="G190" s="3" t="n"/>
      <c r="H190" s="2" t="n"/>
      <c r="I190" s="3" t="n"/>
      <c r="J190" s="2" t="n"/>
      <c r="K190" s="3" t="n"/>
      <c r="L190" s="2" t="n"/>
      <c r="M190" s="3" t="n"/>
      <c r="N190" s="2" t="n"/>
      <c r="O190" s="3" t="n"/>
      <c r="P190">
        <f>AVERAGE(D190,F190,H190,J190,L190,N190)</f>
        <v/>
      </c>
      <c r="Q190">
        <f>AVERAGE(E190,G190,I190,K190,M190,O190)</f>
        <v/>
      </c>
      <c r="R190">
        <f>AVERAGE(P190,Q190)</f>
        <v/>
      </c>
      <c r="S190">
        <f>AVERAGE(C190,R190)</f>
        <v/>
      </c>
    </row>
    <row r="191">
      <c r="A191" t="inlineStr">
        <is>
          <t>Risk-based test case prioritization using a fuzzy expert system</t>
        </is>
      </c>
      <c r="B191" t="inlineStr">
        <is>
          <t>Charitha Hettiarachchi and Hyunsook Do and Byoungju Choi</t>
        </is>
      </c>
      <c r="C191" t="n">
        <v>1</v>
      </c>
      <c r="D191" s="2" t="n"/>
      <c r="E191" s="4" t="n">
        <v>1</v>
      </c>
      <c r="F191" s="2" t="n"/>
      <c r="G191" s="4" t="n">
        <v>1</v>
      </c>
      <c r="H191" s="2" t="n"/>
      <c r="I191" s="4" t="n">
        <v>1</v>
      </c>
      <c r="J191" s="2" t="n"/>
      <c r="K191" s="4" t="n"/>
      <c r="L191" s="2" t="n"/>
      <c r="M191" s="4" t="n"/>
      <c r="N191" s="2" t="n"/>
      <c r="O191" s="4" t="n"/>
      <c r="P191">
        <f>AVERAGE(D191,F191,H191,J191,L191,N191)</f>
        <v/>
      </c>
      <c r="Q191">
        <f>AVERAGE(E191,G191,I191,K191,M191,O191)</f>
        <v/>
      </c>
      <c r="R191">
        <f>AVERAGE(P191,Q191)</f>
        <v/>
      </c>
      <c r="S191">
        <f>AVERAGE(C191,R191)</f>
        <v/>
      </c>
    </row>
    <row r="192">
      <c r="A192" t="inlineStr">
        <is>
          <t>Optimized Regression Test Using Test Case Prioritization</t>
        </is>
      </c>
      <c r="B192" t="inlineStr">
        <is>
          <t>Ahlam Ansari and Anam Khan and Alisha Khan and Konain Mukadam</t>
        </is>
      </c>
      <c r="C192" t="n">
        <v>0.4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0</v>
      </c>
      <c r="P192">
        <f>AVERAGE(D192,F192,H192,J192,L192,N192)</f>
        <v/>
      </c>
      <c r="Q192">
        <f>AVERAGE(E192,G192,I192,K192,M192,O192)</f>
        <v/>
      </c>
      <c r="R192">
        <f>AVERAGE(P192,Q192)</f>
        <v/>
      </c>
      <c r="S192">
        <f>AVERAGE(C192,R192)</f>
        <v/>
      </c>
    </row>
    <row r="193">
      <c r="A193" t="inlineStr">
        <is>
          <t>Test suite reduction methods that decrease regression testing costs by identifying irreplaceable tests</t>
        </is>
      </c>
      <c r="B193" t="inlineStr">
        <is>
          <t>Chu-Ti Lin and Kai-Wei Tang and Gregory M. Kapfhammer</t>
        </is>
      </c>
      <c r="C193" t="n">
        <v>1</v>
      </c>
      <c r="D193" s="3" t="n"/>
      <c r="E193" s="4" t="n">
        <v>1</v>
      </c>
      <c r="F193" s="3" t="n"/>
      <c r="G193" s="4" t="n">
        <v>1</v>
      </c>
      <c r="H193" s="3" t="n"/>
      <c r="I193" s="4" t="n">
        <v>1</v>
      </c>
      <c r="J193" s="3" t="n"/>
      <c r="K193" s="4" t="n"/>
      <c r="L193" s="3" t="n"/>
      <c r="M193" s="4" t="n"/>
      <c r="N193" s="3" t="n"/>
      <c r="O193" s="4" t="n"/>
      <c r="P193">
        <f>AVERAGE(D193,F193,H193,J193,L193,N193)</f>
        <v/>
      </c>
      <c r="Q193">
        <f>AVERAGE(E193,G193,I193,K193,M193,O193)</f>
        <v/>
      </c>
      <c r="R193">
        <f>AVERAGE(P193,Q193)</f>
        <v/>
      </c>
      <c r="S193">
        <f>AVERAGE(C193,R193)</f>
        <v/>
      </c>
    </row>
    <row r="194">
      <c r="A194" t="inlineStr">
        <is>
          <t>Integrated optimization of test case selection and sequencing for reliability testing of the mainboard of Internet backbone routers</t>
        </is>
      </c>
      <c r="B194" t="inlineStr">
        <is>
          <t>Hanxiao Zhang and Yan-Fu Li</t>
        </is>
      </c>
      <c r="C194" t="n">
        <v>1</v>
      </c>
      <c r="D194" t="n">
        <v>0.3</v>
      </c>
      <c r="E194" t="n">
        <v>0.3</v>
      </c>
      <c r="F194" t="n">
        <v>1</v>
      </c>
      <c r="G194" t="n">
        <v>1</v>
      </c>
      <c r="H194" t="n">
        <v>0.3</v>
      </c>
      <c r="I194" t="n">
        <v>0.3</v>
      </c>
      <c r="P194">
        <f>AVERAGE(D194,F194,H194,J194,L194,N194)</f>
        <v/>
      </c>
      <c r="Q194">
        <f>AVERAGE(E194,G194,I194,K194,M194,O194)</f>
        <v/>
      </c>
      <c r="R194">
        <f>AVERAGE(P194,Q194)</f>
        <v/>
      </c>
      <c r="S194">
        <f>AVERAGE(C194,R194)</f>
        <v/>
      </c>
    </row>
    <row r="195">
      <c r="A195" t="inlineStr">
        <is>
          <t>Empirically evaluating Greedy-based test suite reduction methods at different levels of test suite complexity</t>
        </is>
      </c>
      <c r="B195" t="inlineStr">
        <is>
          <t>Chu-Ti Lin and Kai-Wei Tang and Jiun-Shiang Wang and Gregory M. Kapfhammer</t>
        </is>
      </c>
      <c r="C195" t="n">
        <v>0.5</v>
      </c>
      <c r="D195" s="1" t="n">
        <v>1</v>
      </c>
      <c r="E195" s="2" t="n"/>
      <c r="F195" s="1" t="n">
        <v>0</v>
      </c>
      <c r="G195" s="2" t="n"/>
      <c r="H195" s="1" t="n">
        <v>1</v>
      </c>
      <c r="I195" s="2" t="n"/>
      <c r="J195" s="1" t="n"/>
      <c r="K195" s="2" t="n"/>
      <c r="L195" s="1" t="n"/>
      <c r="M195" s="2" t="n"/>
      <c r="N195" s="1" t="n"/>
      <c r="O195" s="2" t="n"/>
      <c r="P195">
        <f>AVERAGE(D195,F195,H195,J195,L195,N195)</f>
        <v/>
      </c>
      <c r="Q195">
        <f>AVERAGE(E195,G195,I195,K195,M195,O195)</f>
        <v/>
      </c>
      <c r="R195">
        <f>AVERAGE(P195,Q195)</f>
        <v/>
      </c>
      <c r="S195">
        <f>AVERAGE(C195,R195)</f>
        <v/>
      </c>
    </row>
    <row r="196">
      <c r="A196" t="inlineStr">
        <is>
          <t>On the use of usage patterns from telemetry data for test case prioritization</t>
        </is>
      </c>
      <c r="B196" t="inlineStr">
        <is>
          <t>Jeff Anderson and Maral Azizi and Saeed Salem and Hyunsook Do</t>
        </is>
      </c>
      <c r="C196" t="n">
        <v>1</v>
      </c>
      <c r="D196" s="1" t="n">
        <v>1</v>
      </c>
      <c r="E196" s="3" t="n"/>
      <c r="F196" s="1" t="n">
        <v>1</v>
      </c>
      <c r="G196" s="3" t="n"/>
      <c r="H196" s="1" t="n">
        <v>1</v>
      </c>
      <c r="I196" s="3" t="n"/>
      <c r="J196" s="1" t="n"/>
      <c r="K196" s="3" t="n"/>
      <c r="L196" s="1" t="n"/>
      <c r="M196" s="3" t="n"/>
      <c r="N196" s="1" t="n"/>
      <c r="O196" s="3" t="n"/>
      <c r="P196">
        <f>AVERAGE(D196,F196,H196,J196,L196,N196)</f>
        <v/>
      </c>
      <c r="Q196">
        <f>AVERAGE(E196,G196,I196,K196,M196,O196)</f>
        <v/>
      </c>
      <c r="R196">
        <f>AVERAGE(P196,Q196)</f>
        <v/>
      </c>
      <c r="S196">
        <f>AVERAGE(C196,R196)</f>
        <v/>
      </c>
    </row>
    <row r="197">
      <c r="A197" t="inlineStr">
        <is>
          <t>Test case prioritization approaches in regression testing: A systematic literature review</t>
        </is>
      </c>
      <c r="B197" t="inlineStr">
        <is>
          <t>Muhammad Khatibsyarbini and Mohd Adham Isa and Dayang N.A. Jawawi and Rooster Tumeng</t>
        </is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0.6</v>
      </c>
      <c r="M197" t="n">
        <v>0.6</v>
      </c>
      <c r="N197" t="n">
        <v>0.3</v>
      </c>
      <c r="O197" t="n">
        <v>0.3</v>
      </c>
      <c r="P197">
        <f>AVERAGE(D197,F197,H197,J197,L197,N197)</f>
        <v/>
      </c>
      <c r="Q197">
        <f>AVERAGE(E197,G197,I197,K197,M197,O197)</f>
        <v/>
      </c>
      <c r="R197">
        <f>AVERAGE(P197,Q197)</f>
        <v/>
      </c>
      <c r="S197">
        <f>AVERAGE(C197,R197)</f>
        <v/>
      </c>
    </row>
    <row r="198">
      <c r="A198" t="inlineStr">
        <is>
          <t>AnoLSTM-A Deep Learning Approach for Test Cases Prioritization</t>
        </is>
      </c>
      <c r="B198" t="inlineStr">
        <is>
          <t>Tapas Kumar Choudhury and Mousumi Behera and Sanjit Kumar Dash and Subhendu Kumar Pani and Jibitesh Mishra</t>
        </is>
      </c>
      <c r="C198" t="n">
        <v>0.2</v>
      </c>
      <c r="D198" s="1" t="n">
        <v>0</v>
      </c>
      <c r="E198" s="4" t="n">
        <v>0</v>
      </c>
      <c r="F198" s="1" t="n">
        <v>1</v>
      </c>
      <c r="G198" s="4" t="n">
        <v>1</v>
      </c>
      <c r="H198" s="1" t="n">
        <v>0.3</v>
      </c>
      <c r="I198" s="4" t="n">
        <v>0.3</v>
      </c>
      <c r="J198" s="1" t="n"/>
      <c r="K198" s="4" t="n"/>
      <c r="L198" s="1" t="n"/>
      <c r="M198" s="4" t="n"/>
      <c r="N198" s="1" t="n"/>
      <c r="O198" s="4" t="n"/>
      <c r="P198">
        <f>AVERAGE(D198,F198,H198,J198,L198,N198)</f>
        <v/>
      </c>
      <c r="Q198">
        <f>AVERAGE(E198,G198,I198,K198,M198,O198)</f>
        <v/>
      </c>
      <c r="R198">
        <f>AVERAGE(P198,Q198)</f>
        <v/>
      </c>
      <c r="S198">
        <f>AVERAGE(C198,R198)</f>
        <v/>
      </c>
    </row>
    <row r="199">
      <c r="A199" t="inlineStr">
        <is>
          <t>Multistrategy Improved Aquila Optimizer for Test Case Prioritization</t>
        </is>
      </c>
      <c r="B199" t="inlineStr">
        <is>
          <t>Jiali Chen and Jiheng Zhang and Xiaojie Chen and Chong Zeng and Honghui Yi and Heming Jia</t>
        </is>
      </c>
      <c r="C199" t="n">
        <v>0.8</v>
      </c>
      <c r="D199" s="2" t="n"/>
      <c r="E199" s="3" t="n"/>
      <c r="F199" s="2" t="n"/>
      <c r="G199" s="3" t="n"/>
      <c r="H199" s="2" t="n"/>
      <c r="I199" s="3" t="n"/>
      <c r="J199" s="2" t="n"/>
      <c r="K199" s="3" t="n"/>
      <c r="L199" s="2" t="n"/>
      <c r="M199" s="3" t="n"/>
      <c r="N199" s="2" t="n"/>
      <c r="O199" s="3" t="n"/>
      <c r="P199">
        <f>AVERAGE(D199,F199,H199,J199,L199,N199)</f>
        <v/>
      </c>
      <c r="Q199">
        <f>AVERAGE(E199,G199,I199,K199,M199,O199)</f>
        <v/>
      </c>
      <c r="R199">
        <f>AVERAGE(P199,Q199)</f>
        <v/>
      </c>
      <c r="S199">
        <f>AVERAGE(C199,R199)</f>
        <v/>
      </c>
    </row>
    <row r="200">
      <c r="A200" t="inlineStr">
        <is>
          <t>Improved Test Case Selection Algorithm to Reduce Time in Regression Testing</t>
        </is>
      </c>
      <c r="B200" t="inlineStr">
        <is>
          <t>Israr Ghani and Wan M. N. Wan-Kadir and Adila Firdaus Arbain and Noraini Ibrahim</t>
        </is>
      </c>
      <c r="C200" t="n">
        <v>0.8</v>
      </c>
      <c r="D200" s="2" t="n"/>
      <c r="E200" s="4" t="n">
        <v>0.3</v>
      </c>
      <c r="F200" s="2" t="n"/>
      <c r="G200" s="4" t="n">
        <v>1</v>
      </c>
      <c r="H200" s="2" t="n"/>
      <c r="I200" s="4" t="n">
        <v>0.3</v>
      </c>
      <c r="J200" s="2" t="n"/>
      <c r="K200" s="4" t="n"/>
      <c r="L200" s="2" t="n"/>
      <c r="M200" s="4" t="n"/>
      <c r="N200" s="2" t="n"/>
      <c r="O200" s="4" t="n"/>
      <c r="P200">
        <f>AVERAGE(D200,F200,H200,J200,L200,N200)</f>
        <v/>
      </c>
      <c r="Q200">
        <f>AVERAGE(E200,G200,I200,K200,M200,O200)</f>
        <v/>
      </c>
      <c r="R200">
        <f>AVERAGE(P200,Q200)</f>
        <v/>
      </c>
      <c r="S200">
        <f>AVERAGE(C200,R200)</f>
        <v/>
      </c>
    </row>
    <row r="201">
      <c r="A201" t="inlineStr">
        <is>
          <t>An Ontology Based Test Case Prioritization Approach in Regression Testing</t>
        </is>
      </c>
      <c r="B201" t="inlineStr">
        <is>
          <t>Muhammad Hasnain and Seung Ryul Jeong and Muhammad Fermi Pasha and Imran Ghani</t>
        </is>
      </c>
      <c r="C201" t="n">
        <v>0.8</v>
      </c>
      <c r="D201" s="3" t="n"/>
      <c r="E201" s="4" t="n">
        <v>0.3</v>
      </c>
      <c r="F201" s="3" t="n"/>
      <c r="G201" s="4" t="n">
        <v>1</v>
      </c>
      <c r="H201" s="3" t="n"/>
      <c r="I201" s="4" t="n">
        <v>0.6</v>
      </c>
      <c r="J201" s="3" t="n"/>
      <c r="K201" s="4" t="n"/>
      <c r="L201" s="3" t="n"/>
      <c r="M201" s="4" t="n"/>
      <c r="N201" s="3" t="n"/>
      <c r="O201" s="4" t="n"/>
      <c r="P201">
        <f>AVERAGE(D201,F201,H201,J201,L201,N201)</f>
        <v/>
      </c>
      <c r="Q201">
        <f>AVERAGE(E201,G201,I201,K201,M201,O201)</f>
        <v/>
      </c>
      <c r="R201">
        <f>AVERAGE(P201,Q201)</f>
        <v/>
      </c>
      <c r="S201">
        <f>AVERAGE(C201,R201)</f>
        <v/>
      </c>
    </row>
    <row r="202">
      <c r="A202" t="inlineStr">
        <is>
          <t>Full modification coverage through automatic similarity-based test case selection</t>
        </is>
      </c>
      <c r="B202" t="inlineStr">
        <is>
          <t>Francisco G. {de Oliveira Neto} and Richard Torkar and Patrícia D.L. Machado</t>
        </is>
      </c>
      <c r="C202" t="n">
        <v>1</v>
      </c>
      <c r="D202" s="1" t="n">
        <v>1</v>
      </c>
      <c r="E202" s="2" t="n"/>
      <c r="F202" s="1" t="n">
        <v>1</v>
      </c>
      <c r="G202" s="2" t="n"/>
      <c r="H202" s="1" t="n">
        <v>1</v>
      </c>
      <c r="I202" s="2" t="n"/>
      <c r="J202" s="1" t="n"/>
      <c r="K202" s="2" t="n"/>
      <c r="L202" s="1" t="n"/>
      <c r="M202" s="2" t="n"/>
      <c r="N202" s="1" t="n"/>
      <c r="O202" s="2" t="n"/>
      <c r="P202">
        <f>AVERAGE(D202,F202,H202,J202,L202,N202)</f>
        <v/>
      </c>
      <c r="Q202">
        <f>AVERAGE(E202,G202,I202,K202,M202,O202)</f>
        <v/>
      </c>
      <c r="R202">
        <f>AVERAGE(P202,Q202)</f>
        <v/>
      </c>
      <c r="S202">
        <f>AVERAGE(C202,R202)</f>
        <v/>
      </c>
    </row>
    <row r="203">
      <c r="A203" t="inlineStr">
        <is>
          <t>Test case selection for black-box regression testing of database applications</t>
        </is>
      </c>
      <c r="B203" t="inlineStr">
        <is>
          <t>Erik Rogstad and Lionel Briand and Richard Torkar</t>
        </is>
      </c>
      <c r="C203" t="n">
        <v>1</v>
      </c>
      <c r="D203" s="1" t="n">
        <v>1</v>
      </c>
      <c r="E203" s="3" t="n"/>
      <c r="F203" s="1" t="n">
        <v>1</v>
      </c>
      <c r="G203" s="3" t="n"/>
      <c r="H203" s="1" t="n">
        <v>1</v>
      </c>
      <c r="I203" s="3" t="n"/>
      <c r="J203" s="1" t="n"/>
      <c r="K203" s="3" t="n"/>
      <c r="L203" s="1" t="n"/>
      <c r="M203" s="3" t="n"/>
      <c r="N203" s="1" t="n"/>
      <c r="O203" s="3" t="n"/>
      <c r="P203">
        <f>AVERAGE(D203,F203,H203,J203,L203,N203)</f>
        <v/>
      </c>
      <c r="Q203">
        <f>AVERAGE(E203,G203,I203,K203,M203,O203)</f>
        <v/>
      </c>
      <c r="R203">
        <f>AVERAGE(P203,Q203)</f>
        <v/>
      </c>
      <c r="S203">
        <f>AVERAGE(C203,R203)</f>
        <v/>
      </c>
    </row>
    <row r="204">
      <c r="A204" t="inlineStr">
        <is>
          <t>Flower Pollination Algorithm for Test Case Prioritization in Regression Testing</t>
        </is>
      </c>
      <c r="B204" t="inlineStr">
        <is>
          <t>Dhareula, Priyanka and Ganpati, Anita</t>
        </is>
      </c>
      <c r="C204" t="n">
        <v>0.2</v>
      </c>
      <c r="D204" s="1" t="n">
        <v>1</v>
      </c>
      <c r="E204" s="4" t="n">
        <v>1</v>
      </c>
      <c r="F204" s="1" t="n">
        <v>1</v>
      </c>
      <c r="G204" s="4" t="n">
        <v>1</v>
      </c>
      <c r="H204" s="1" t="n">
        <v>0.6</v>
      </c>
      <c r="I204" s="4" t="n">
        <v>0.6</v>
      </c>
      <c r="J204" s="1" t="n"/>
      <c r="K204" s="4" t="n"/>
      <c r="L204" s="1" t="n"/>
      <c r="M204" s="4" t="n"/>
      <c r="N204" s="1" t="n"/>
      <c r="O204" s="4" t="n"/>
      <c r="P204">
        <f>AVERAGE(D204,F204,H204,J204,L204,N204)</f>
        <v/>
      </c>
      <c r="Q204">
        <f>AVERAGE(E204,G204,I204,K204,M204,O204)</f>
        <v/>
      </c>
      <c r="R204">
        <f>AVERAGE(P204,Q204)</f>
        <v/>
      </c>
      <c r="S204">
        <f>AVERAGE(C204,R204)</f>
        <v/>
      </c>
    </row>
    <row r="205">
      <c r="A205" t="inlineStr">
        <is>
          <t>Test Case Prioritization for GUI Regression Testing Based on Centrality Measures</t>
        </is>
      </c>
      <c r="B205" t="inlineStr">
        <is>
          <t>Ren, Yijie and Yin, Bei-Bei and Wang, Bin</t>
        </is>
      </c>
      <c r="C205" t="n">
        <v>0.8</v>
      </c>
      <c r="D205" t="n">
        <v>0.6</v>
      </c>
      <c r="E205" t="n">
        <v>0.6</v>
      </c>
      <c r="F205" t="n">
        <v>1</v>
      </c>
      <c r="G205" t="n">
        <v>1</v>
      </c>
      <c r="H205" t="n">
        <v>0.6</v>
      </c>
      <c r="I205" t="n">
        <v>0.6</v>
      </c>
      <c r="P205">
        <f>AVERAGE(D205,F205,H205,J205,L205,N205)</f>
        <v/>
      </c>
      <c r="Q205">
        <f>AVERAGE(E205,G205,I205,K205,M205,O205)</f>
        <v/>
      </c>
      <c r="R205">
        <f>AVERAGE(P205,Q205)</f>
        <v/>
      </c>
      <c r="S205">
        <f>AVERAGE(C205,R205)</f>
        <v/>
      </c>
    </row>
    <row r="206">
      <c r="A206" t="inlineStr">
        <is>
          <t>Test case prioritization approaches in regression testing: A systematic literature review</t>
        </is>
      </c>
      <c r="B206" t="inlineStr">
        <is>
          <t>Khatibsyarbini, Muhammad and Isa, Mohd Adham and Jawawi, Dayang N.A. and Tumeng, Rooster</t>
        </is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0.6</v>
      </c>
      <c r="M206" t="n">
        <v>0.6</v>
      </c>
      <c r="N206" t="n">
        <v>0.3</v>
      </c>
      <c r="O206" t="n">
        <v>0.3</v>
      </c>
      <c r="P206">
        <f>AVERAGE(D206,F206,H206,J206,L206,N206)</f>
        <v/>
      </c>
      <c r="Q206">
        <f>AVERAGE(E206,G206,I206,K206,M206,O206)</f>
        <v/>
      </c>
      <c r="R206">
        <f>AVERAGE(P206,Q206)</f>
        <v/>
      </c>
      <c r="S206">
        <f>AVERAGE(C206,R206)</f>
        <v/>
      </c>
    </row>
    <row r="207">
      <c r="A207" t="inlineStr">
        <is>
          <t>A fuzzy rule-based approach for test case selection probability estimation in regression testing</t>
        </is>
      </c>
      <c r="B207" t="inlineStr">
        <is>
          <t>Singh, Leena and Singh, Shailendra Narayan and Dawra, Sudhir and Tuli, Renu</t>
        </is>
      </c>
      <c r="C207" t="n">
        <v>0.2</v>
      </c>
      <c r="D207" s="2" t="n"/>
      <c r="E207" s="3" t="n"/>
      <c r="F207" s="2" t="n"/>
      <c r="G207" s="3" t="n"/>
      <c r="H207" s="2" t="n"/>
      <c r="I207" s="3" t="n"/>
      <c r="J207" s="2" t="n"/>
      <c r="K207" s="3" t="n"/>
      <c r="L207" s="2" t="n"/>
      <c r="M207" s="3" t="n"/>
      <c r="N207" s="2" t="n"/>
      <c r="O207" s="3" t="n"/>
      <c r="P207">
        <f>AVERAGE(D207,F207,H207,J207,L207,N207)</f>
        <v/>
      </c>
      <c r="Q207">
        <f>AVERAGE(E207,G207,I207,K207,M207,O207)</f>
        <v/>
      </c>
      <c r="R207">
        <f>AVERAGE(P207,Q207)</f>
        <v/>
      </c>
      <c r="S207">
        <f>AVERAGE(C207,R207)</f>
        <v/>
      </c>
    </row>
    <row r="208">
      <c r="A208" t="inlineStr">
        <is>
          <t>Test Case Selection in Continuous Regression Testing Using Machine Learning: An Industrial Case Study</t>
        </is>
      </c>
      <c r="B208" t="inlineStr">
        <is>
          <t>Ahmad, Azeem and Rentas, Dimistris and Hasselqvist, Daniel and Sandberg, Pontus and Sandahl, Kristian and Vulgarakis, Aneta</t>
        </is>
      </c>
      <c r="C208" t="n">
        <v>0.8</v>
      </c>
      <c r="D208" s="2" t="n"/>
      <c r="E208" s="4" t="n">
        <v>0</v>
      </c>
      <c r="F208" s="2" t="n"/>
      <c r="G208" s="4" t="n">
        <v>0</v>
      </c>
      <c r="H208" s="2" t="n"/>
      <c r="I208" s="4" t="n">
        <v>0.6</v>
      </c>
      <c r="J208" s="2" t="n"/>
      <c r="K208" s="4" t="n"/>
      <c r="L208" s="2" t="n"/>
      <c r="M208" s="4" t="n"/>
      <c r="N208" s="2" t="n"/>
      <c r="O208" s="4" t="n"/>
      <c r="P208">
        <f>AVERAGE(D208,F208,H208,J208,L208,N208)</f>
        <v/>
      </c>
      <c r="Q208">
        <f>AVERAGE(E208,G208,I208,K208,M208,O208)</f>
        <v/>
      </c>
      <c r="R208">
        <f>AVERAGE(P208,Q208)</f>
        <v/>
      </c>
      <c r="S208">
        <f>AVERAGE(C208,R208)</f>
        <v/>
      </c>
    </row>
    <row r="209">
      <c r="A209" t="inlineStr">
        <is>
          <t>Improving fault detection rate using similarity-based test case prioritization in regression testing</t>
        </is>
      </c>
      <c r="B209" t="inlineStr">
        <is>
          <t>Singh, Shilpi and Ranjan, Preetish and Shree, Raj</t>
        </is>
      </c>
      <c r="C209" t="n">
        <v>0.4</v>
      </c>
      <c r="D209" s="3" t="n"/>
      <c r="E209" s="4" t="n">
        <v>0</v>
      </c>
      <c r="F209" s="3" t="n"/>
      <c r="G209" s="4" t="n">
        <v>1</v>
      </c>
      <c r="H209" s="3" t="n"/>
      <c r="I209" s="4" t="n">
        <v>0.3</v>
      </c>
      <c r="J209" s="3" t="n"/>
      <c r="K209" s="4" t="n"/>
      <c r="L209" s="3" t="n"/>
      <c r="M209" s="4" t="n"/>
      <c r="N209" s="3" t="n"/>
      <c r="O209" s="4" t="n"/>
      <c r="P209">
        <f>AVERAGE(D209,F209,H209,J209,L209,N209)</f>
        <v/>
      </c>
      <c r="Q209">
        <f>AVERAGE(E209,G209,I209,K209,M209,O209)</f>
        <v/>
      </c>
      <c r="R209">
        <f>AVERAGE(P209,Q209)</f>
        <v/>
      </c>
      <c r="S209">
        <f>AVERAGE(C209,R209)</f>
        <v/>
      </c>
    </row>
    <row r="210">
      <c r="A210" t="inlineStr">
        <is>
          <t>On the use of evolutionary algorithms for test case prioritization in regression testing considering requirements dependencies</t>
        </is>
      </c>
      <c r="B210" t="inlineStr">
        <is>
          <t>Vescan, Andreea and Chisalita-Cretu, Camelia and Serban, Camelia and Diosan, Laura</t>
        </is>
      </c>
      <c r="C210" t="n">
        <v>0.4</v>
      </c>
      <c r="D210" s="1" t="n">
        <v>1</v>
      </c>
      <c r="E210" s="2" t="n"/>
      <c r="F210" s="1" t="n">
        <v>1</v>
      </c>
      <c r="G210" s="2" t="n"/>
      <c r="H210" s="1" t="n">
        <v>1</v>
      </c>
      <c r="I210" s="2" t="n"/>
      <c r="J210" s="1" t="n"/>
      <c r="K210" s="2" t="n"/>
      <c r="L210" s="1" t="n"/>
      <c r="M210" s="2" t="n"/>
      <c r="N210" s="1" t="n"/>
      <c r="O210" s="2" t="n"/>
      <c r="P210">
        <f>AVERAGE(D210,F210,H210,J210,L210,N210)</f>
        <v/>
      </c>
      <c r="Q210">
        <f>AVERAGE(E210,G210,I210,K210,M210,O210)</f>
        <v/>
      </c>
      <c r="R210">
        <f>AVERAGE(P210,Q210)</f>
        <v/>
      </c>
      <c r="S210">
        <f>AVERAGE(C210,R210)</f>
        <v/>
      </c>
    </row>
    <row r="211">
      <c r="A211" t="inlineStr">
        <is>
          <t>Cost aware test suite reduction algorithm for regression testing</t>
        </is>
      </c>
      <c r="B211" t="inlineStr">
        <is>
          <t>Indumathi, C.P. and Madhumathi, S.</t>
        </is>
      </c>
      <c r="C211" t="n">
        <v>0.4</v>
      </c>
      <c r="D211" t="n">
        <v>0.3</v>
      </c>
      <c r="E211" t="n">
        <v>0.3</v>
      </c>
      <c r="F211" t="n">
        <v>0</v>
      </c>
      <c r="G211" t="n">
        <v>0</v>
      </c>
      <c r="H211" t="n">
        <v>0</v>
      </c>
      <c r="I211" t="n">
        <v>0</v>
      </c>
      <c r="P211">
        <f>AVERAGE(D211,F211,H211,J211,L211,N211)</f>
        <v/>
      </c>
      <c r="Q211">
        <f>AVERAGE(E211,G211,I211,K211,M211,O211)</f>
        <v/>
      </c>
      <c r="R211">
        <f>AVERAGE(P211,Q211)</f>
        <v/>
      </c>
      <c r="S211">
        <f>AVERAGE(C211,R211)</f>
        <v/>
      </c>
    </row>
    <row r="212">
      <c r="A212" t="inlineStr">
        <is>
          <t>Risk Analysis-Based Test Case Prioritization for Regression Testing; [基于风险分析的回归测试用例优先级排序]</t>
        </is>
      </c>
      <c r="B212" t="inlineStr">
        <is>
          <t>Yu, Hai and Yang, Yue and Wang, Ying and Zhang, Wei and Zhu, Zhi-Liang</t>
        </is>
      </c>
      <c r="C212" t="n">
        <v>0.5</v>
      </c>
      <c r="D212" s="1" t="n"/>
      <c r="E212" s="3" t="n"/>
      <c r="F212" s="1" t="n"/>
      <c r="G212" s="3" t="n"/>
      <c r="H212" s="1" t="n"/>
      <c r="I212" s="3" t="n"/>
      <c r="J212" s="1" t="n"/>
      <c r="K212" s="3" t="n"/>
      <c r="L212" s="1" t="n"/>
      <c r="M212" s="3" t="n"/>
      <c r="N212" s="1" t="n"/>
      <c r="O212" s="3" t="n"/>
      <c r="P212">
        <f>AVERAGE(D212,F212,H212,J212,L212,N212)</f>
        <v/>
      </c>
      <c r="Q212">
        <f>AVERAGE(E212,G212,I212,K212,M212,O212)</f>
        <v/>
      </c>
      <c r="R212">
        <f>AVERAGE(P212,Q212)</f>
        <v/>
      </c>
      <c r="S212">
        <f>AVERAGE(C212,R212)</f>
        <v/>
      </c>
      <c r="T212" t="inlineStr">
        <is>
          <t>INESISTENTE</t>
        </is>
      </c>
    </row>
    <row r="213">
      <c r="A213" t="inlineStr">
        <is>
          <t>A survey on test case prioritization and optimization techniques in software regression testing</t>
        </is>
      </c>
      <c r="B213" t="inlineStr">
        <is>
          <t>Alkawaz, Mohammed Hazim and Silvarajoo, Abrahmi</t>
        </is>
      </c>
      <c r="C213" t="n">
        <v>0.4</v>
      </c>
      <c r="F213" t="n">
        <v>0.6</v>
      </c>
      <c r="G213" t="n">
        <v>0.6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0.3</v>
      </c>
      <c r="O213" t="n">
        <v>0.3</v>
      </c>
      <c r="P213">
        <f>AVERAGE(D213,F213,H213,J213,L213,N213)</f>
        <v/>
      </c>
      <c r="Q213">
        <f>AVERAGE(E213,G213,I213,K213,M213,O213)</f>
        <v/>
      </c>
      <c r="R213">
        <f>AVERAGE(P213,Q213)</f>
        <v/>
      </c>
      <c r="S213">
        <f>AVERAGE(C213,R213)</f>
        <v/>
      </c>
    </row>
    <row r="214">
      <c r="A214" t="inlineStr">
        <is>
          <t>Test case prioritization using modified genetic algorithm and ant colony optimization for regression testing</t>
        </is>
      </c>
      <c r="B214" t="inlineStr">
        <is>
          <t>Akila, T.K. and Arunachalam, Malathi</t>
        </is>
      </c>
      <c r="C214" t="n">
        <v>0.5</v>
      </c>
      <c r="D214" s="1" t="n">
        <v>0</v>
      </c>
      <c r="E214" s="4" t="n">
        <v>0</v>
      </c>
      <c r="F214" s="1" t="n">
        <v>1</v>
      </c>
      <c r="G214" s="4" t="n">
        <v>1</v>
      </c>
      <c r="H214" s="1" t="n">
        <v>0.3</v>
      </c>
      <c r="I214" s="4" t="n">
        <v>0.3</v>
      </c>
      <c r="J214" s="1" t="n"/>
      <c r="K214" s="4" t="n"/>
      <c r="L214" s="1" t="n"/>
      <c r="M214" s="4" t="n"/>
      <c r="N214" s="1" t="n"/>
      <c r="O214" s="4" t="n"/>
      <c r="P214">
        <f>AVERAGE(D214,F214,H214,J214,L214,N214)</f>
        <v/>
      </c>
      <c r="Q214">
        <f>AVERAGE(E214,G214,I214,K214,M214,O214)</f>
        <v/>
      </c>
      <c r="R214">
        <f>AVERAGE(P214,Q214)</f>
        <v/>
      </c>
      <c r="S214">
        <f>AVERAGE(C214,R214)</f>
        <v/>
      </c>
    </row>
    <row r="215">
      <c r="A215" t="inlineStr">
        <is>
          <t>Improved Test Case Selection Algorithm to Reduce Time in Regression Testing</t>
        </is>
      </c>
      <c r="B215" t="inlineStr">
        <is>
          <t>Ghani, Israr and Wan-Kadir, Wan M.N. and Arbain, Adila Firdaus and Ibrahim, Noraini</t>
        </is>
      </c>
      <c r="C215" t="n">
        <v>0.8</v>
      </c>
      <c r="D215" s="2" t="n"/>
      <c r="E215" s="3" t="n"/>
      <c r="F215" s="2" t="n"/>
      <c r="G215" s="3" t="n"/>
      <c r="H215" s="2" t="n"/>
      <c r="I215" s="3" t="n"/>
      <c r="J215" s="2" t="n"/>
      <c r="K215" s="3" t="n"/>
      <c r="L215" s="2" t="n"/>
      <c r="M215" s="3" t="n"/>
      <c r="N215" s="2" t="n"/>
      <c r="O215" s="3" t="n"/>
      <c r="P215">
        <f>AVERAGE(D215,F215,H215,J215,L215,N215)</f>
        <v/>
      </c>
      <c r="Q215">
        <f>AVERAGE(E215,G215,I215,K215,M215,O215)</f>
        <v/>
      </c>
      <c r="R215">
        <f>AVERAGE(P215,Q215)</f>
        <v/>
      </c>
      <c r="S215">
        <f>AVERAGE(C215,R215)</f>
        <v/>
      </c>
    </row>
    <row r="216">
      <c r="A216" t="inlineStr">
        <is>
          <t>Test Suite Minimization for Regression Testing Using Keyword Match Technique</t>
        </is>
      </c>
      <c r="B216" t="inlineStr">
        <is>
          <t>Freeda, R. Adline and Rajendran, P. Selvi</t>
        </is>
      </c>
      <c r="C216" t="n">
        <v>0.2</v>
      </c>
      <c r="D216" s="2" t="n"/>
      <c r="E216" s="4" t="n">
        <v>0</v>
      </c>
      <c r="F216" s="2" t="n"/>
      <c r="G216" s="4" t="n">
        <v>1</v>
      </c>
      <c r="H216" s="2" t="n"/>
      <c r="I216" s="4" t="n">
        <v>0</v>
      </c>
      <c r="J216" s="2" t="n"/>
      <c r="K216" s="4" t="n"/>
      <c r="L216" s="2" t="n"/>
      <c r="M216" s="4" t="n"/>
      <c r="N216" s="2" t="n"/>
      <c r="O216" s="4" t="n"/>
      <c r="P216">
        <f>AVERAGE(D216,F216,H216,J216,L216,N216)</f>
        <v/>
      </c>
      <c r="Q216">
        <f>AVERAGE(E216,G216,I216,K216,M216,O216)</f>
        <v/>
      </c>
      <c r="R216">
        <f>AVERAGE(P216,Q216)</f>
        <v/>
      </c>
      <c r="S216">
        <f>AVERAGE(C216,R216)</f>
        <v/>
      </c>
    </row>
    <row r="217">
      <c r="A217" t="inlineStr">
        <is>
          <t>Test Case Selection for All-Uses Criterion-Based Regression Testing of Composite Service</t>
        </is>
      </c>
      <c r="B217" t="inlineStr">
        <is>
          <t>Ji, Shunhui and Li, Bixin and Zhang, Pengcheng</t>
        </is>
      </c>
      <c r="C217" t="n">
        <v>1</v>
      </c>
      <c r="D217" t="n">
        <v>0.3</v>
      </c>
      <c r="E217" t="n">
        <v>0.3</v>
      </c>
      <c r="F217" t="n">
        <v>1</v>
      </c>
      <c r="G217" t="n">
        <v>1</v>
      </c>
      <c r="H217" t="n">
        <v>0.3</v>
      </c>
      <c r="I217" t="n">
        <v>0.3</v>
      </c>
      <c r="P217">
        <f>AVERAGE(D217,F217,H217,J217,L217,N217)</f>
        <v/>
      </c>
      <c r="Q217">
        <f>AVERAGE(E217,G217,I217,K217,M217,O217)</f>
        <v/>
      </c>
      <c r="R217">
        <f>AVERAGE(P217,Q217)</f>
        <v/>
      </c>
      <c r="S217">
        <f>AVERAGE(C217,R217)</f>
        <v/>
      </c>
    </row>
    <row r="218">
      <c r="A218" s="5" t="inlineStr">
        <is>
          <t>An ontology based test case prioritization approach in regression testing</t>
        </is>
      </c>
      <c r="B218" s="5" t="inlineStr">
        <is>
          <t>Hasnain, Muhammad and Jeong, Seung Ryul and Pasha, Muhammad Fermi and Ghani, Imran</t>
        </is>
      </c>
      <c r="C218" t="n">
        <v>0.8</v>
      </c>
      <c r="D218" s="3" t="n"/>
      <c r="E218" s="4" t="n">
        <v>0.3</v>
      </c>
      <c r="F218" s="3" t="n"/>
      <c r="G218" s="4" t="n">
        <v>1</v>
      </c>
      <c r="H218" s="3" t="n"/>
      <c r="I218" s="4" t="n">
        <v>0.6</v>
      </c>
      <c r="J218" s="3" t="n"/>
      <c r="K218" s="4" t="n"/>
      <c r="L218" s="3" t="n"/>
      <c r="M218" s="4" t="n"/>
      <c r="N218" s="3" t="n"/>
      <c r="O218" s="4" t="n"/>
      <c r="P218">
        <f>AVERAGE(D218,F218,H218,J218,L218,N218)</f>
        <v/>
      </c>
      <c r="Q218">
        <f>AVERAGE(E218,G218,I218,K218,M218,O218)</f>
        <v/>
      </c>
      <c r="R218">
        <f>AVERAGE(P218,Q218)</f>
        <v/>
      </c>
      <c r="S218">
        <f>AVERAGE(C218,R218)</f>
        <v/>
      </c>
    </row>
    <row r="219">
      <c r="A219" t="inlineStr">
        <is>
          <t>Greedy Algorithm Implementation for Test Case Prioritization in the Regression Testing Phase</t>
        </is>
      </c>
      <c r="B219" t="inlineStr">
        <is>
          <t>Putra, Akira Wahyu and Legowo, Nilo</t>
        </is>
      </c>
      <c r="C219" t="n">
        <v>0.4</v>
      </c>
      <c r="D219" s="1" t="n">
        <v>0</v>
      </c>
      <c r="E219" s="2" t="n"/>
      <c r="F219" s="1" t="n">
        <v>0</v>
      </c>
      <c r="G219" s="2" t="n"/>
      <c r="H219" s="1" t="n">
        <v>0</v>
      </c>
      <c r="I219" s="2" t="n"/>
      <c r="J219" s="1" t="n"/>
      <c r="K219" s="2" t="n"/>
      <c r="L219" s="1" t="n"/>
      <c r="M219" s="2" t="n"/>
      <c r="N219" s="1" t="n"/>
      <c r="O219" s="2" t="n"/>
      <c r="P219">
        <f>AVERAGE(D219,F219,H219,J219,L219,N219)</f>
        <v/>
      </c>
      <c r="Q219">
        <f>AVERAGE(E219,G219,I219,K219,M219,O219)</f>
        <v/>
      </c>
      <c r="R219">
        <f>AVERAGE(P219,Q219)</f>
        <v/>
      </c>
      <c r="S219">
        <f>AVERAGE(C219,R219)</f>
        <v/>
      </c>
    </row>
    <row r="220">
      <c r="A220" t="inlineStr">
        <is>
          <t>A Detection-Based Multi-Objective Test Case Selection Algorithm to Improve Time and Efficiency in Regression Testing</t>
        </is>
      </c>
      <c r="B220" t="inlineStr">
        <is>
          <t>Ghani, Israr and Wan Kadir, Wan Mohd Nasir and Arbain, Adila Firdaus and Ghani, Imran</t>
        </is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0.6</v>
      </c>
      <c r="I220" t="n">
        <v>0.3</v>
      </c>
      <c r="P220">
        <f>AVERAGE(D220,F220,H220,J220,L220,N220)</f>
        <v/>
      </c>
      <c r="Q220">
        <f>AVERAGE(E220,G220,I220,K220,M220,O220)</f>
        <v/>
      </c>
      <c r="R220">
        <f>AVERAGE(P220,Q220)</f>
        <v/>
      </c>
      <c r="S220">
        <f>AVERAGE(C220,R220)</f>
        <v/>
      </c>
    </row>
    <row r="221">
      <c r="A221" t="inlineStr">
        <is>
          <t>Model-based test case prioritization using an alternating variable method for regression testing of a UML-based model</t>
        </is>
      </c>
      <c r="B221" t="inlineStr">
        <is>
          <t>Shin, Ki-Wook and Lim, Dong-Jin</t>
        </is>
      </c>
      <c r="C221" t="n">
        <v>0.8</v>
      </c>
      <c r="D221" s="1" t="n">
        <v>1</v>
      </c>
      <c r="E221" s="3" t="n"/>
      <c r="F221" s="1" t="n">
        <v>1</v>
      </c>
      <c r="G221" s="3" t="n"/>
      <c r="H221" s="1" t="n">
        <v>0.6</v>
      </c>
      <c r="I221" s="3" t="n"/>
      <c r="J221" s="1" t="n"/>
      <c r="K221" s="3" t="n"/>
      <c r="L221" s="1" t="n"/>
      <c r="M221" s="3" t="n"/>
      <c r="N221" s="1" t="n"/>
      <c r="O221" s="3" t="n"/>
      <c r="P221">
        <f>AVERAGE(D221,F221,H221,J221,L221,N221)</f>
        <v/>
      </c>
      <c r="Q221">
        <f>AVERAGE(E221,G221,I221,K221,M221,O221)</f>
        <v/>
      </c>
      <c r="R221">
        <f>AVERAGE(P221,Q221)</f>
        <v/>
      </c>
      <c r="S221">
        <f>AVERAGE(C221,R221)</f>
        <v/>
      </c>
    </row>
    <row r="222">
      <c r="A222" t="inlineStr">
        <is>
          <t>Nature Inspired Approaches for Test Case Selection in Regression Testing: A Review</t>
        </is>
      </c>
      <c r="B222" t="inlineStr">
        <is>
          <t>Chaudhary, Sonam and Choudhary, Ankur and Seth, Jyotsna</t>
        </is>
      </c>
      <c r="C222" t="n">
        <v>0.5</v>
      </c>
      <c r="F222" t="n">
        <v>1</v>
      </c>
      <c r="G222" t="n">
        <v>1</v>
      </c>
      <c r="H222" t="n">
        <v>0.6</v>
      </c>
      <c r="I222" t="n">
        <v>0.3</v>
      </c>
      <c r="J222" t="n">
        <v>1</v>
      </c>
      <c r="K222" t="n">
        <v>1</v>
      </c>
      <c r="L222" t="n">
        <v>0.3</v>
      </c>
      <c r="M222" t="n">
        <v>0.3</v>
      </c>
      <c r="N222" t="n">
        <v>1</v>
      </c>
      <c r="O222" t="n">
        <v>0.6</v>
      </c>
      <c r="P222">
        <f>AVERAGE(D222,F222,H222,J222,L222,N222)</f>
        <v/>
      </c>
      <c r="Q222">
        <f>AVERAGE(E222,G222,I222,K222,M222,O222)</f>
        <v/>
      </c>
      <c r="R222">
        <f>AVERAGE(P222,Q222)</f>
        <v/>
      </c>
      <c r="S222">
        <f>AVERAGE(C222,R222)</f>
        <v/>
      </c>
    </row>
    <row r="223">
      <c r="A223" t="inlineStr">
        <is>
          <t>Performance Evaluation of Clustering Algorithms for Enhancing Test Case Prioritization in Regression Testing</t>
        </is>
      </c>
      <c r="B223" t="inlineStr">
        <is>
          <t>Puviskar, S. Prabath and Wasalthilaka, W.V.S.K. and Kumara, B.T.G.S.</t>
        </is>
      </c>
      <c r="C223" t="n">
        <v>0.5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P223">
        <f>AVERAGE(D223,F223,H223,J223,L223,N223)</f>
        <v/>
      </c>
      <c r="Q223">
        <f>AVERAGE(E223,G223,I223,K223,M223,O223)</f>
        <v/>
      </c>
      <c r="R223">
        <f>AVERAGE(P223,Q223)</f>
        <v/>
      </c>
      <c r="S223">
        <f>AVERAGE(C223,R223)</f>
        <v/>
      </c>
    </row>
    <row r="224">
      <c r="A224" s="5" t="inlineStr">
        <is>
          <t>Value-Based Test Case Prioritization for Regression Testing Using Genetic Algorithms</t>
        </is>
      </c>
      <c r="B224" t="inlineStr">
        <is>
          <t>Ahmed, Farrukh Shahzad and Majeed, Awais and Khan, Tamim Ahmed</t>
        </is>
      </c>
      <c r="C224" t="n">
        <v>0.8</v>
      </c>
      <c r="D224" s="1" t="n">
        <v>1</v>
      </c>
      <c r="E224" s="4" t="n">
        <v>0.6</v>
      </c>
      <c r="F224" s="1" t="n">
        <v>1</v>
      </c>
      <c r="G224" s="4" t="n">
        <v>1</v>
      </c>
      <c r="H224" s="1" t="n">
        <v>1</v>
      </c>
      <c r="I224" s="4" t="n">
        <v>1</v>
      </c>
      <c r="J224" s="1" t="n"/>
      <c r="K224" s="4" t="n"/>
      <c r="L224" s="1" t="n"/>
      <c r="M224" s="4" t="n"/>
      <c r="N224" s="1" t="n"/>
      <c r="O224" s="4" t="n"/>
      <c r="P224">
        <f>AVERAGE(D224,F224,H224,J224,L224,N224)</f>
        <v/>
      </c>
      <c r="Q224">
        <f>AVERAGE(E224,G224,I224,K224,M224,O224)</f>
        <v/>
      </c>
      <c r="R224">
        <f>AVERAGE(P224,Q224)</f>
        <v/>
      </c>
      <c r="S224">
        <f>AVERAGE(C224,R224)</f>
        <v/>
      </c>
    </row>
    <row r="225">
      <c r="A225" t="inlineStr">
        <is>
          <t>Optimal test case prioritization in cloud based regression testing with aid of KFCM</t>
        </is>
      </c>
      <c r="B225" t="inlineStr">
        <is>
          <t>Badanahatti, Sunitha and Murthy, Yelisetty Satya Sree Rama</t>
        </is>
      </c>
      <c r="C225" t="n">
        <v>0.5</v>
      </c>
      <c r="D225" s="2" t="n"/>
      <c r="E225" s="3" t="n"/>
      <c r="F225" s="2" t="n"/>
      <c r="G225" s="3" t="n"/>
      <c r="H225" s="2" t="n"/>
      <c r="I225" s="3" t="n"/>
      <c r="J225" s="2" t="n"/>
      <c r="K225" s="3" t="n"/>
      <c r="L225" s="2" t="n"/>
      <c r="M225" s="3" t="n"/>
      <c r="N225" s="2" t="n"/>
      <c r="O225" s="3" t="n"/>
      <c r="P225">
        <f>AVERAGE(D225,F225,H225,J225,L225,N225)</f>
        <v/>
      </c>
      <c r="Q225">
        <f>AVERAGE(E225,G225,I225,K225,M225,O225)</f>
        <v/>
      </c>
      <c r="R225">
        <f>AVERAGE(P225,Q225)</f>
        <v/>
      </c>
      <c r="S225">
        <f>AVERAGE(C225,R225)</f>
        <v/>
      </c>
    </row>
    <row r="226">
      <c r="A226" t="inlineStr">
        <is>
          <t>Comparative analysis of test case prioritization approaches in regression testing</t>
        </is>
      </c>
      <c r="B226" t="inlineStr">
        <is>
          <t>Paygude, Priyanka and Joshi, Shashank and Bhattacharyya, Debnath and Kim, Tai-Hoon</t>
        </is>
      </c>
      <c r="C226" t="n">
        <v>0.4</v>
      </c>
      <c r="D226" s="2" t="n"/>
      <c r="E226" s="4" t="n">
        <v>0</v>
      </c>
      <c r="F226" s="2" t="n"/>
      <c r="G226" s="4" t="n">
        <v>0.6</v>
      </c>
      <c r="H226" s="2" t="n"/>
      <c r="I226" s="4" t="n">
        <v>0.3</v>
      </c>
      <c r="J226" s="2" t="n"/>
      <c r="K226" s="4" t="n">
        <v>0.3</v>
      </c>
      <c r="L226" s="2" t="n"/>
      <c r="M226" s="4" t="n">
        <v>0.6</v>
      </c>
      <c r="N226" s="2" t="n"/>
      <c r="O226" s="4" t="n">
        <v>0.3</v>
      </c>
      <c r="P226">
        <f>AVERAGE(D226,F226,H226,J226,L226,N226)</f>
        <v/>
      </c>
      <c r="Q226">
        <f>AVERAGE(E226,G226,I226,K226,M226,O226)</f>
        <v/>
      </c>
      <c r="R226">
        <f>AVERAGE(P226,Q226)</f>
        <v/>
      </c>
      <c r="S226">
        <f>AVERAGE(C226,R226)</f>
        <v/>
      </c>
    </row>
    <row r="227">
      <c r="A227" t="inlineStr">
        <is>
          <t>Novel technique for the test case prioritization in regression testing</t>
        </is>
      </c>
      <c r="B227" t="inlineStr">
        <is>
          <t>Kerani, Mampi and Sharmila</t>
        </is>
      </c>
      <c r="C227" t="n">
        <v>0.2</v>
      </c>
      <c r="D227" s="3" t="n"/>
      <c r="E227" s="4" t="n">
        <v>1</v>
      </c>
      <c r="F227" s="3" t="n"/>
      <c r="G227" s="4" t="n">
        <v>1</v>
      </c>
      <c r="H227" s="3" t="n"/>
      <c r="I227" s="4" t="n"/>
      <c r="J227" s="3" t="n"/>
      <c r="K227" s="4" t="n"/>
      <c r="L227" s="3" t="n"/>
      <c r="M227" s="4" t="n"/>
      <c r="N227" s="3" t="n"/>
      <c r="O227" s="4" t="n"/>
      <c r="P227">
        <f>AVERAGE(D227,F227,H227,J227,L227,N227)</f>
        <v/>
      </c>
      <c r="Q227">
        <f>AVERAGE(E227,G227,I227,K227,M227,O227)</f>
        <v/>
      </c>
      <c r="R227">
        <f>AVERAGE(P227,Q227)</f>
        <v/>
      </c>
      <c r="S227">
        <f>AVERAGE(C227,R227)</f>
        <v/>
      </c>
    </row>
    <row r="228">
      <c r="A228" t="inlineStr">
        <is>
          <t>Requirement dependencies-based formal approach for test case prioritization in regression testing</t>
        </is>
      </c>
      <c r="B228" t="inlineStr">
        <is>
          <t>Vescan, Andreea and Şerban, Camelia and Chisǎliţǎ-Creţu, Camelia and Dioşan, Laura</t>
        </is>
      </c>
      <c r="C228" t="n">
        <v>0.4</v>
      </c>
      <c r="D228" t="n">
        <v>1</v>
      </c>
      <c r="E228" t="n">
        <v>1</v>
      </c>
      <c r="F228" t="n">
        <v>1</v>
      </c>
      <c r="G228" t="n">
        <v>1</v>
      </c>
      <c r="H228" t="n">
        <v>0.3</v>
      </c>
      <c r="I228" t="n">
        <v>0.3</v>
      </c>
      <c r="P228">
        <f>AVERAGE(D228,F228,H228,J228,L228,N228)</f>
        <v/>
      </c>
      <c r="Q228">
        <f>AVERAGE(E228,G228,I228,K228,M228,O228)</f>
        <v/>
      </c>
      <c r="R228">
        <f>AVERAGE(P228,Q228)</f>
        <v/>
      </c>
      <c r="S228">
        <f>AVERAGE(C228,R228)</f>
        <v/>
      </c>
    </row>
    <row r="229">
      <c r="A229" t="inlineStr">
        <is>
          <t>Test case selection for black-box regression testing of database applications</t>
        </is>
      </c>
      <c r="B229" t="inlineStr">
        <is>
          <t>Rogstad, Erik and Briand, Lionel and Torkar, Richard</t>
        </is>
      </c>
      <c r="C229" t="n">
        <v>1</v>
      </c>
      <c r="D229" s="1" t="n">
        <v>1</v>
      </c>
      <c r="E229" s="2" t="n"/>
      <c r="F229" s="1" t="n">
        <v>1</v>
      </c>
      <c r="G229" s="2" t="n"/>
      <c r="H229" s="1" t="n">
        <v>0.6</v>
      </c>
      <c r="I229" s="2" t="n"/>
      <c r="J229" s="1" t="n"/>
      <c r="K229" s="2" t="n"/>
      <c r="L229" s="1" t="n"/>
      <c r="M229" s="2" t="n"/>
      <c r="N229" s="1" t="n"/>
      <c r="O229" s="2" t="n"/>
      <c r="P229">
        <f>AVERAGE(D229,F229,H229,J229,L229,N229)</f>
        <v/>
      </c>
      <c r="Q229">
        <f>AVERAGE(E229,G229,I229,K229,M229,O229)</f>
        <v/>
      </c>
      <c r="R229">
        <f>AVERAGE(P229,Q229)</f>
        <v/>
      </c>
      <c r="S229">
        <f>AVERAGE(C229,R229)</f>
        <v/>
      </c>
    </row>
    <row r="230">
      <c r="A230" t="inlineStr">
        <is>
          <t>Test suite reduction methods that decrease regression testing costs by identifying irreplaceable tests</t>
        </is>
      </c>
      <c r="B230" t="inlineStr">
        <is>
          <t>Lin, Chu-Ti and Tang, Kai-Wei and Kapfhammer, Gregory M.</t>
        </is>
      </c>
      <c r="C230" t="n">
        <v>1</v>
      </c>
      <c r="D230" s="1" t="n">
        <v>1</v>
      </c>
      <c r="E230" s="3" t="n"/>
      <c r="F230" s="1" t="n">
        <v>1</v>
      </c>
      <c r="G230" s="3" t="n"/>
      <c r="H230" s="1" t="n">
        <v>1</v>
      </c>
      <c r="I230" s="3" t="n"/>
      <c r="J230" s="1" t="n"/>
      <c r="K230" s="3" t="n"/>
      <c r="L230" s="1" t="n"/>
      <c r="M230" s="3" t="n"/>
      <c r="N230" s="1" t="n"/>
      <c r="O230" s="3" t="n"/>
      <c r="P230">
        <f>AVERAGE(D230,F230,H230,J230,L230,N230)</f>
        <v/>
      </c>
      <c r="Q230">
        <f>AVERAGE(E230,G230,I230,K230,M230,O230)</f>
        <v/>
      </c>
      <c r="R230">
        <f>AVERAGE(P230,Q230)</f>
        <v/>
      </c>
      <c r="S230">
        <f>AVERAGE(C230,R230)</f>
        <v/>
      </c>
    </row>
    <row r="231">
      <c r="A231" t="inlineStr">
        <is>
          <t>Test case selection for regression testing of applications using web services based on WSDL specification changes</t>
        </is>
      </c>
      <c r="B231" t="inlineStr">
        <is>
          <t>Singal, Prerna and Mishra, Anil K. and Singh, Latika</t>
        </is>
      </c>
      <c r="C231" t="n">
        <v>0.4</v>
      </c>
      <c r="D231" t="n">
        <v>0.3</v>
      </c>
      <c r="E231" t="n">
        <v>0.3</v>
      </c>
      <c r="F231" t="n">
        <v>1</v>
      </c>
      <c r="G231" t="n">
        <v>1</v>
      </c>
      <c r="H231" t="n">
        <v>0</v>
      </c>
      <c r="I231" t="n">
        <v>0</v>
      </c>
      <c r="P231">
        <f>AVERAGE(D231,F231,H231,J231,L231,N231)</f>
        <v/>
      </c>
      <c r="Q231">
        <f>AVERAGE(E231,G231,I231,K231,M231,O231)</f>
        <v/>
      </c>
      <c r="R231">
        <f>AVERAGE(P231,Q231)</f>
        <v/>
      </c>
      <c r="S231">
        <f>AVERAGE(C231,R231)</f>
        <v/>
      </c>
    </row>
    <row r="232">
      <c r="A232" t="inlineStr">
        <is>
          <t>Test pair selection for test case prioritization in regression testing for ws-bpel programs</t>
        </is>
      </c>
      <c r="B232" t="inlineStr">
        <is>
          <t>Mei, Lijun and Cai, Yan and Jia, Changjiang and Jiang, Bo and Chan, W.K.</t>
        </is>
      </c>
      <c r="C232" t="n">
        <v>0.5</v>
      </c>
      <c r="D232" s="1" t="n">
        <v>1</v>
      </c>
      <c r="E232" s="4" t="n">
        <v>1</v>
      </c>
      <c r="F232" s="1" t="n">
        <v>1</v>
      </c>
      <c r="G232" s="4" t="n">
        <v>1</v>
      </c>
      <c r="H232" s="1" t="n">
        <v>1</v>
      </c>
      <c r="I232" s="4" t="n">
        <v>0.6</v>
      </c>
      <c r="J232" s="1" t="n"/>
      <c r="K232" s="4" t="n"/>
      <c r="L232" s="1" t="n"/>
      <c r="M232" s="4" t="n"/>
      <c r="N232" s="1" t="n"/>
      <c r="O232" s="4" t="n"/>
      <c r="P232">
        <f>AVERAGE(D232,F232,H232,J232,L232,N232)</f>
        <v/>
      </c>
      <c r="Q232">
        <f>AVERAGE(E232,G232,I232,K232,M232,O232)</f>
        <v/>
      </c>
      <c r="R232">
        <f>AVERAGE(P232,Q232)</f>
        <v/>
      </c>
      <c r="S232">
        <f>AVERAGE(C232,R232)</f>
        <v/>
      </c>
    </row>
    <row r="233">
      <c r="A233" t="inlineStr">
        <is>
          <t>Towards tool-support for test case selection in manual regression testing</t>
        </is>
      </c>
      <c r="B233" t="inlineStr">
        <is>
          <t>Buchgeher, Georg and Ernstbrunner, Christian and Ramler, Rudolf and Lusser, Michael</t>
        </is>
      </c>
      <c r="C233" t="n">
        <v>0.4</v>
      </c>
      <c r="D233" t="n">
        <v>1</v>
      </c>
      <c r="E233" t="n">
        <v>1</v>
      </c>
      <c r="F233" t="n">
        <v>1</v>
      </c>
      <c r="G233" t="n">
        <v>1</v>
      </c>
      <c r="H233" t="n">
        <v>0.6</v>
      </c>
      <c r="I233" t="n">
        <v>0.6</v>
      </c>
      <c r="P233">
        <f>AVERAGE(D233,F233,H233,J233,L233,N233)</f>
        <v/>
      </c>
      <c r="Q233">
        <f>AVERAGE(E233,G233,I233,K233,M233,O233)</f>
        <v/>
      </c>
      <c r="R233">
        <f>AVERAGE(P233,Q233)</f>
        <v/>
      </c>
      <c r="S233">
        <f>AVERAGE(C233,R233)</f>
        <v/>
      </c>
    </row>
    <row r="234">
      <c r="A234" t="inlineStr">
        <is>
          <t>Test case selection for data flow based regression testing of BPEL composite services</t>
        </is>
      </c>
      <c r="B234" t="inlineStr">
        <is>
          <t>Ji, Shunhui and Li, Bixin and Zhang, Pengcheng</t>
        </is>
      </c>
      <c r="C234" t="n">
        <v>0.5</v>
      </c>
      <c r="D234" t="n">
        <v>0.6</v>
      </c>
      <c r="E234" t="n">
        <v>0.6</v>
      </c>
      <c r="F234" t="n">
        <v>1</v>
      </c>
      <c r="G234" t="n">
        <v>1</v>
      </c>
      <c r="H234" t="n">
        <v>0.3</v>
      </c>
      <c r="I234" t="n">
        <v>0.3</v>
      </c>
      <c r="P234">
        <f>AVERAGE(D234,F234,H234,J234,L234,N234)</f>
        <v/>
      </c>
      <c r="Q234">
        <f>AVERAGE(E234,G234,I234,K234,M234,O234)</f>
        <v/>
      </c>
      <c r="R234">
        <f>AVERAGE(P234,Q234)</f>
        <v/>
      </c>
      <c r="S234">
        <f>AVERAGE(C234,R234)</f>
        <v/>
      </c>
    </row>
    <row r="235">
      <c r="A235" t="inlineStr">
        <is>
          <t>Survey of test case prioritization techniques for regression testing</t>
        </is>
      </c>
      <c r="B235" t="inlineStr">
        <is>
          <t>Chen, Xiang and Chen, Ji-Hong and Ju, Xiao-Lin and Gu, Qing</t>
        </is>
      </c>
      <c r="C235" t="n">
        <v>0.2</v>
      </c>
      <c r="D235" s="2" t="n"/>
      <c r="E235" s="3" t="n"/>
      <c r="F235" s="2" t="n"/>
      <c r="G235" s="3" t="n"/>
      <c r="H235" s="2" t="n"/>
      <c r="I235" s="3" t="n"/>
      <c r="J235" s="2" t="n"/>
      <c r="K235" s="3" t="n"/>
      <c r="L235" s="2" t="n"/>
      <c r="M235" s="3" t="n"/>
      <c r="N235" s="2" t="n"/>
      <c r="O235" s="3" t="n"/>
      <c r="P235">
        <f>AVERAGE(D235,F235,H235,J235,L235,N235)</f>
        <v/>
      </c>
      <c r="Q235">
        <f>AVERAGE(E235,G235,I235,K235,M235,O235)</f>
        <v/>
      </c>
      <c r="R235">
        <f>AVERAGE(P235,Q235)</f>
        <v/>
      </c>
      <c r="S235">
        <f>AVERAGE(C235,R235)</f>
        <v/>
      </c>
    </row>
    <row r="236">
      <c r="A236" t="inlineStr">
        <is>
          <t>Modification Impact Analysis Based Test Case Prioritization for Regression Testing of Service-Oriented Workflow Applications</t>
        </is>
      </c>
      <c r="B236" t="inlineStr">
        <is>
          <t>Wang, Hongda and Xing, Jianchun and Yang, Qiliang and Han, Deshuai and Zhang, Xuewei</t>
        </is>
      </c>
      <c r="C236" t="n">
        <v>0.8</v>
      </c>
      <c r="D236" t="n">
        <v>0.6</v>
      </c>
      <c r="E236" t="n">
        <v>0.6</v>
      </c>
      <c r="F236" t="n">
        <v>1</v>
      </c>
      <c r="G236" t="n">
        <v>1</v>
      </c>
      <c r="H236" t="n">
        <v>1</v>
      </c>
      <c r="I236" t="n">
        <v>0.6</v>
      </c>
      <c r="P236">
        <f>AVERAGE(D236,F236,H236,J236,L236,N236)</f>
        <v/>
      </c>
      <c r="Q236">
        <f>AVERAGE(E236,G236,I236,K236,M236,O236)</f>
        <v/>
      </c>
      <c r="R236">
        <f>AVERAGE(P236,Q236)</f>
        <v/>
      </c>
      <c r="S236">
        <f>AVERAGE(C236,R236)</f>
        <v/>
      </c>
    </row>
    <row r="237">
      <c r="A237" t="inlineStr">
        <is>
          <t>History-based dynamic test case prioritization for requirement properties in regression testing</t>
        </is>
      </c>
      <c r="B237" t="inlineStr">
        <is>
          <t>Wang, Xiaolin and Zeng, Hongwei</t>
        </is>
      </c>
      <c r="C237" t="n">
        <v>0.8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P237">
        <f>AVERAGE(D237,F237,H237,J237,L237,N237)</f>
        <v/>
      </c>
      <c r="Q237">
        <f>AVERAGE(E237,G237,I237,K237,M237,O237)</f>
        <v/>
      </c>
      <c r="R237">
        <f>AVERAGE(P237,Q237)</f>
        <v/>
      </c>
      <c r="S237">
        <f>AVERAGE(C237,R237)</f>
        <v/>
      </c>
    </row>
    <row r="238">
      <c r="A238" t="inlineStr">
        <is>
          <t>Effective test case selection and prioritization in regression testing</t>
        </is>
      </c>
      <c r="B238" t="inlineStr">
        <is>
          <t>Pravin, Albert and Srinivasan, Subramaniam</t>
        </is>
      </c>
      <c r="C238" t="n">
        <v>0.4</v>
      </c>
      <c r="D238" s="1" t="n">
        <v>0</v>
      </c>
      <c r="E238" s="2" t="n"/>
      <c r="F238" s="1" t="n">
        <v>0</v>
      </c>
      <c r="G238" s="2" t="n"/>
      <c r="H238" s="1" t="n">
        <v>0</v>
      </c>
      <c r="I238" s="2" t="n"/>
      <c r="J238" s="1" t="n"/>
      <c r="K238" s="2" t="n"/>
      <c r="L238" s="1" t="n"/>
      <c r="M238" s="2" t="n"/>
      <c r="N238" s="1" t="n"/>
      <c r="O238" s="2" t="n"/>
      <c r="P238">
        <f>AVERAGE(D238,F238,H238,J238,L238,N238)</f>
        <v/>
      </c>
      <c r="Q238">
        <f>AVERAGE(E238,G238,I238,K238,M238,O238)</f>
        <v/>
      </c>
      <c r="R238">
        <f>AVERAGE(P238,Q238)</f>
        <v/>
      </c>
      <c r="S238">
        <f>AVERAGE(C238,R238)</f>
        <v/>
      </c>
    </row>
    <row r="239">
      <c r="A239" t="inlineStr">
        <is>
          <t>An Empirical Study on Bayesian Network-based Approach for Test Case Prioritization</t>
        </is>
      </c>
      <c r="C239" t="n">
        <v>1</v>
      </c>
      <c r="D239" s="1" t="n"/>
      <c r="E239" s="3" t="n"/>
      <c r="F239" s="1" t="n"/>
      <c r="G239" s="3" t="n"/>
      <c r="H239" s="1" t="n"/>
      <c r="I239" s="3" t="n"/>
      <c r="J239" s="1" t="n"/>
      <c r="K239" s="3" t="n"/>
      <c r="L239" s="1" t="n"/>
      <c r="M239" s="3" t="n"/>
      <c r="N239" s="1" t="n"/>
      <c r="O239" s="3" t="n"/>
      <c r="P239">
        <f>AVERAGE(D239,F239,H239,J239,L239,N239)</f>
        <v/>
      </c>
      <c r="Q239">
        <f>AVERAGE(E239,G239,I239,K239,M239,O239)</f>
        <v/>
      </c>
      <c r="R239">
        <f>AVERAGE(P239,Q239)</f>
        <v/>
      </c>
      <c r="S239">
        <f>AVERAGE(C239,R239)</f>
        <v/>
      </c>
      <c r="T239" t="inlineStr">
        <is>
          <t>VECCHIO</t>
        </is>
      </c>
    </row>
    <row r="240">
      <c r="A240" t="inlineStr">
        <is>
          <t>Test Case Prioritization for Black Box Testing</t>
        </is>
      </c>
      <c r="C240" t="n">
        <v>0.4</v>
      </c>
      <c r="D240" s="1" t="n"/>
      <c r="E240" s="4" t="n">
        <v>1</v>
      </c>
      <c r="F240" s="1" t="n"/>
      <c r="G240" s="4" t="n">
        <v>1</v>
      </c>
      <c r="H240" s="1" t="n"/>
      <c r="I240" s="4" t="n">
        <v>0.3</v>
      </c>
      <c r="J240" s="1" t="n"/>
      <c r="K240" s="4" t="n"/>
      <c r="L240" s="1" t="n"/>
      <c r="M240" s="4" t="n"/>
      <c r="N240" s="1" t="n"/>
      <c r="O240" s="4" t="n"/>
      <c r="P240">
        <f>AVERAGE(D240,F240,H240,J240,L240,N240)</f>
        <v/>
      </c>
      <c r="Q240">
        <f>AVERAGE(E240,G240,I240,K240,M240,O240)</f>
        <v/>
      </c>
      <c r="R240">
        <f>AVERAGE(P240,Q240)</f>
        <v/>
      </c>
      <c r="S240">
        <f>AVERAGE(C240,R240)</f>
        <v/>
      </c>
      <c r="T240" t="inlineStr">
        <is>
          <t>VECCHIO</t>
        </is>
      </c>
    </row>
    <row r="241">
      <c r="A241" t="inlineStr">
        <is>
          <t>The Effectiveness of Regression Testing Techniques in Reducing the Occurrence of Residual Defects</t>
        </is>
      </c>
      <c r="C241" t="n">
        <v>1</v>
      </c>
      <c r="D241" s="2" t="n"/>
      <c r="E241" s="3" t="n"/>
      <c r="F241" s="2" t="n"/>
      <c r="G241" s="3" t="n"/>
      <c r="H241" s="2" t="n"/>
      <c r="I241" s="3" t="n"/>
      <c r="J241" s="2" t="n"/>
      <c r="K241" s="3" t="n"/>
      <c r="L241" s="2" t="n"/>
      <c r="M241" s="3" t="n"/>
      <c r="N241" s="2" t="n"/>
      <c r="O241" s="3" t="n"/>
      <c r="P241">
        <f>AVERAGE(D241,F241,H241,J241,L241,N241)</f>
        <v/>
      </c>
      <c r="Q241">
        <f>AVERAGE(E241,G241,I241,K241,M241,O241)</f>
        <v/>
      </c>
      <c r="R241">
        <f>AVERAGE(P241,Q241)</f>
        <v/>
      </c>
      <c r="S241">
        <f>AVERAGE(C241,R241)</f>
        <v/>
      </c>
    </row>
    <row r="242">
      <c r="A242" t="inlineStr">
        <is>
          <t>A test suite reduction approach based on pairwise interaction of requirements</t>
        </is>
      </c>
      <c r="C242" t="n">
        <v>0.4</v>
      </c>
      <c r="D242" s="2" t="n"/>
      <c r="E242" s="4" t="n">
        <v>1</v>
      </c>
      <c r="F242" s="2" t="n"/>
      <c r="G242" s="4" t="n">
        <v>1</v>
      </c>
      <c r="H242" s="2" t="n"/>
      <c r="I242" s="4" t="n">
        <v>1</v>
      </c>
      <c r="J242" s="2" t="n"/>
      <c r="K242" s="4" t="n"/>
      <c r="L242" s="2" t="n"/>
      <c r="M242" s="4" t="n"/>
      <c r="N242" s="2" t="n"/>
      <c r="O242" s="4" t="n"/>
      <c r="P242">
        <f>AVERAGE(D242,F242,H242,J242,L242,N242)</f>
        <v/>
      </c>
      <c r="Q242">
        <f>AVERAGE(E242,G242,I242,K242,M242,O242)</f>
        <v/>
      </c>
      <c r="R242">
        <f>AVERAGE(P242,Q242)</f>
        <v/>
      </c>
      <c r="S242">
        <f>AVERAGE(C242,R242)</f>
        <v/>
      </c>
    </row>
    <row r="243">
      <c r="A243" t="inlineStr">
        <is>
          <t>Prioritizing test cases for regression testing</t>
        </is>
      </c>
      <c r="C243" t="n">
        <v>1</v>
      </c>
      <c r="D243" s="3" t="n"/>
      <c r="E243" s="4" t="n">
        <v>1</v>
      </c>
      <c r="F243" s="3" t="n"/>
      <c r="G243" s="4" t="n">
        <v>1</v>
      </c>
      <c r="H243" s="3" t="n"/>
      <c r="I243" s="4" t="n">
        <v>1</v>
      </c>
      <c r="J243" s="3" t="n"/>
      <c r="K243" s="4" t="n"/>
      <c r="L243" s="3" t="n"/>
      <c r="M243" s="4" t="n"/>
      <c r="N243" s="3" t="n"/>
      <c r="O243" s="4" t="n"/>
      <c r="P243">
        <f>AVERAGE(D243,F243,H243,J243,L243,N243)</f>
        <v/>
      </c>
      <c r="Q243">
        <f>AVERAGE(E243,G243,I243,K243,M243,O243)</f>
        <v/>
      </c>
      <c r="R243">
        <f>AVERAGE(P243,Q243)</f>
        <v/>
      </c>
      <c r="S243">
        <f>AVERAGE(C243,R243)</f>
        <v/>
      </c>
    </row>
    <row r="244">
      <c r="A244" t="inlineStr">
        <is>
          <t>Reducing the cost of regression testing by semantics guided test case selection</t>
        </is>
      </c>
      <c r="C244" t="n">
        <v>1</v>
      </c>
      <c r="D244" s="1" t="n"/>
      <c r="E244" s="2" t="n"/>
      <c r="F244" s="1" t="n"/>
      <c r="G244" s="2" t="n"/>
      <c r="H244" s="1" t="n"/>
      <c r="I244" s="2" t="n"/>
      <c r="J244" s="1" t="n"/>
      <c r="K244" s="2" t="n"/>
      <c r="L244" s="1" t="n"/>
      <c r="M244" s="2" t="n"/>
      <c r="N244" s="1" t="n"/>
      <c r="O244" s="2" t="n"/>
      <c r="P244">
        <f>AVERAGE(D244,F244,H244,J244,L244,N244)</f>
        <v/>
      </c>
      <c r="Q244">
        <f>AVERAGE(E244,G244,I244,K244,M244,O244)</f>
        <v/>
      </c>
      <c r="R244">
        <f>AVERAGE(P244,Q244)</f>
        <v/>
      </c>
      <c r="S244">
        <f>AVERAGE(C244,R244)</f>
        <v/>
      </c>
      <c r="T244" t="inlineStr">
        <is>
          <t>VECCHIO</t>
        </is>
      </c>
    </row>
    <row r="245">
      <c r="A245" t="inlineStr">
        <is>
          <t>Coverage‐based regression test case selection, minimization and prioritization: a case study on an industrial system</t>
        </is>
      </c>
      <c r="C245" t="n">
        <v>0.8</v>
      </c>
      <c r="D245" s="1" t="n">
        <v>1</v>
      </c>
      <c r="E245" s="3" t="n"/>
      <c r="F245" s="1" t="n">
        <v>0</v>
      </c>
      <c r="G245" s="3" t="n"/>
      <c r="H245" s="1" t="n">
        <v>1</v>
      </c>
      <c r="I245" s="3" t="n"/>
      <c r="J245" s="1" t="n"/>
      <c r="K245" s="3" t="n"/>
      <c r="L245" s="1" t="n"/>
      <c r="M245" s="3" t="n"/>
      <c r="N245" s="1" t="n"/>
      <c r="O245" s="3" t="n"/>
      <c r="P245">
        <f>AVERAGE(D245,F245,H245,J245,L245,N245)</f>
        <v/>
      </c>
      <c r="Q245">
        <f>AVERAGE(E245,G245,I245,K245,M245,O245)</f>
        <v/>
      </c>
      <c r="R245">
        <f>AVERAGE(P245,Q245)</f>
        <v/>
      </c>
      <c r="S245">
        <f>AVERAGE(C245,R245)</f>
        <v/>
      </c>
    </row>
    <row r="246">
      <c r="A246" t="inlineStr">
        <is>
          <t>Test Case Prioritization Based on Varying Testing Requirement Priorities and Test Case Costs</t>
        </is>
      </c>
      <c r="C246" t="n">
        <v>0.4</v>
      </c>
      <c r="D246" s="1" t="n"/>
      <c r="E246" s="4" t="n">
        <v>1</v>
      </c>
      <c r="F246" s="1" t="n"/>
      <c r="G246" s="4" t="n">
        <v>1</v>
      </c>
      <c r="H246" s="1" t="n"/>
      <c r="I246" s="4" t="n">
        <v>0.3</v>
      </c>
      <c r="J246" s="1" t="n"/>
      <c r="K246" s="4" t="n"/>
      <c r="L246" s="1" t="n"/>
      <c r="M246" s="4" t="n"/>
      <c r="N246" s="1" t="n"/>
      <c r="O246" s="4" t="n"/>
      <c r="P246">
        <f>AVERAGE(D246,F246,H246,J246,L246,N246)</f>
        <v/>
      </c>
      <c r="Q246">
        <f>AVERAGE(E246,G246,I246,K246,M246,O246)</f>
        <v/>
      </c>
      <c r="R246">
        <f>AVERAGE(P246,Q246)</f>
        <v/>
      </c>
      <c r="S246">
        <f>AVERAGE(C246,R246)</f>
        <v/>
      </c>
      <c r="T246" t="inlineStr">
        <is>
          <t>VECCHIO</t>
        </is>
      </c>
    </row>
    <row r="247">
      <c r="A247" t="inlineStr">
        <is>
          <t>Optimal Regression Testing Based on Selective Coverage of Test Requirements</t>
        </is>
      </c>
      <c r="C247" t="n">
        <v>0.5</v>
      </c>
      <c r="D247" s="2" t="n"/>
      <c r="E247" s="3" t="n"/>
      <c r="F247" s="2" t="n"/>
      <c r="G247" s="3" t="n"/>
      <c r="H247" s="2" t="n"/>
      <c r="I247" s="3" t="n"/>
      <c r="J247" s="2" t="n"/>
      <c r="K247" s="3" t="n"/>
      <c r="L247" s="2" t="n"/>
      <c r="M247" s="3" t="n"/>
      <c r="N247" s="2" t="n"/>
      <c r="O247" s="3" t="n"/>
      <c r="P247">
        <f>AVERAGE(D247,F247,H247,J247,L247,N247)</f>
        <v/>
      </c>
      <c r="Q247">
        <f>AVERAGE(E247,G247,I247,K247,M247,O247)</f>
        <v/>
      </c>
      <c r="R247">
        <f>AVERAGE(P247,Q247)</f>
        <v/>
      </c>
      <c r="S247">
        <f>AVERAGE(C247,R247)</f>
        <v/>
      </c>
    </row>
    <row r="248">
      <c r="A248" t="inlineStr">
        <is>
          <t>New test case prioritization strategies for regression testing of web applications</t>
        </is>
      </c>
      <c r="C248" t="n">
        <v>0.4</v>
      </c>
      <c r="D248" s="2" t="n"/>
      <c r="E248" s="4" t="n">
        <v>1</v>
      </c>
      <c r="F248" s="2" t="n"/>
      <c r="G248" s="4" t="n">
        <v>1</v>
      </c>
      <c r="H248" s="2" t="n"/>
      <c r="I248" s="4" t="n">
        <v>1</v>
      </c>
      <c r="J248" s="2" t="n"/>
      <c r="K248" s="4" t="n"/>
      <c r="L248" s="2" t="n"/>
      <c r="M248" s="4" t="n"/>
      <c r="N248" s="2" t="n"/>
      <c r="O248" s="4" t="n"/>
      <c r="P248">
        <f>AVERAGE(D248,F248,H248,J248,L248,N248)</f>
        <v/>
      </c>
      <c r="Q248">
        <f>AVERAGE(E248,G248,I248,K248,M248,O248)</f>
        <v/>
      </c>
      <c r="R248">
        <f>AVERAGE(P248,Q248)</f>
        <v/>
      </c>
      <c r="S248">
        <f>AVERAGE(C248,R248)</f>
        <v/>
      </c>
    </row>
    <row r="249">
      <c r="A249" t="inlineStr">
        <is>
          <t>Analyzing Model Dependencies for Rule-based Regression Test Selection.</t>
        </is>
      </c>
      <c r="C249" t="n">
        <v>0.4</v>
      </c>
      <c r="D249" s="3" t="n"/>
      <c r="E249" s="4" t="n">
        <v>0.3</v>
      </c>
      <c r="F249" s="3" t="n"/>
      <c r="G249" s="4" t="n">
        <v>1</v>
      </c>
      <c r="H249" s="3" t="n"/>
      <c r="I249" s="4" t="n">
        <v>0.6</v>
      </c>
      <c r="J249" s="3" t="n"/>
      <c r="K249" s="4" t="n"/>
      <c r="L249" s="3" t="n"/>
      <c r="M249" s="4" t="n"/>
      <c r="N249" s="3" t="n"/>
      <c r="O249" s="4" t="n"/>
      <c r="P249">
        <f>AVERAGE(D249,F249,H249,J249,L249,N249)</f>
        <v/>
      </c>
      <c r="Q249">
        <f>AVERAGE(E249,G249,I249,K249,M249,O249)</f>
        <v/>
      </c>
      <c r="R249">
        <f>AVERAGE(P249,Q249)</f>
        <v/>
      </c>
      <c r="S249">
        <f>AVERAGE(C249,R249)</f>
        <v/>
      </c>
    </row>
    <row r="250">
      <c r="A250" t="inlineStr">
        <is>
          <t>Test case prioritization for regression testing of service-oriented business applications</t>
        </is>
      </c>
      <c r="C250" t="n">
        <v>1</v>
      </c>
      <c r="D250" s="1" t="n"/>
      <c r="E250" s="2" t="n"/>
      <c r="F250" s="1" t="n"/>
      <c r="G250" s="2" t="n"/>
      <c r="H250" s="1" t="n"/>
      <c r="I250" s="2" t="n"/>
      <c r="J250" s="1" t="n"/>
      <c r="K250" s="2" t="n"/>
      <c r="L250" s="1" t="n"/>
      <c r="M250" s="2" t="n"/>
      <c r="N250" s="1" t="n"/>
      <c r="O250" s="2" t="n"/>
      <c r="P250">
        <f>AVERAGE(D250,F250,H250,J250,L250,N250)</f>
        <v/>
      </c>
      <c r="Q250">
        <f>AVERAGE(E250,G250,I250,K250,M250,O250)</f>
        <v/>
      </c>
      <c r="R250">
        <f>AVERAGE(P250,Q250)</f>
        <v/>
      </c>
      <c r="S250">
        <f>AVERAGE(C250,R250)</f>
        <v/>
      </c>
      <c r="T250" t="inlineStr">
        <is>
          <t>VECCHIO</t>
        </is>
      </c>
    </row>
    <row r="251">
      <c r="A251" t="inlineStr">
        <is>
          <t>Multi-Objective Modified Particle Swarm Optimization for Test Suite Reduction (MOMPSO)</t>
        </is>
      </c>
      <c r="C251" t="n">
        <v>0.4</v>
      </c>
      <c r="D251" s="1" t="n">
        <v>0</v>
      </c>
      <c r="E251" s="3" t="n"/>
      <c r="F251" s="1" t="n">
        <v>0</v>
      </c>
      <c r="G251" s="3" t="n"/>
      <c r="H251" s="1" t="n">
        <v>0</v>
      </c>
      <c r="I251" s="3" t="n"/>
      <c r="J251" s="1" t="n"/>
      <c r="K251" s="3" t="n"/>
      <c r="L251" s="1" t="n"/>
      <c r="M251" s="3" t="n"/>
      <c r="N251" s="1" t="n"/>
      <c r="O251" s="3" t="n"/>
      <c r="P251">
        <f>AVERAGE(D251,F251,H251,J251,L251,N251)</f>
        <v/>
      </c>
      <c r="Q251">
        <f>AVERAGE(E251,G251,I251,K251,M251,O251)</f>
        <v/>
      </c>
      <c r="R251">
        <f>AVERAGE(P251,Q251)</f>
        <v/>
      </c>
      <c r="S251">
        <f>AVERAGE(C251,R251)</f>
        <v/>
      </c>
    </row>
    <row r="252">
      <c r="A252" t="inlineStr">
        <is>
          <t>Test Case Prioritization—ANT Algorithm With Faults Severity</t>
        </is>
      </c>
      <c r="C252" t="n">
        <v>0.8</v>
      </c>
      <c r="D252" s="1" t="n">
        <v>1</v>
      </c>
      <c r="E252" s="4" t="n">
        <v>1</v>
      </c>
      <c r="F252" s="1" t="n">
        <v>1</v>
      </c>
      <c r="G252" s="4" t="n">
        <v>0</v>
      </c>
      <c r="H252" s="1" t="n">
        <v>0.6</v>
      </c>
      <c r="I252" s="4" t="n">
        <v>0.6</v>
      </c>
      <c r="J252" s="1" t="n"/>
      <c r="K252" s="4" t="n"/>
      <c r="L252" s="1" t="n"/>
      <c r="M252" s="4" t="n"/>
      <c r="N252" s="1" t="n"/>
      <c r="O252" s="4" t="n"/>
      <c r="P252">
        <f>AVERAGE(D252,F252,H252,J252,L252,N252)</f>
        <v/>
      </c>
      <c r="Q252">
        <f>AVERAGE(E252,G252,I252,K252,M252,O252)</f>
        <v/>
      </c>
      <c r="R252">
        <f>AVERAGE(P252,Q252)</f>
        <v/>
      </c>
      <c r="S252">
        <f>AVERAGE(C252,R252)</f>
        <v/>
      </c>
    </row>
    <row r="253">
      <c r="A253" t="inlineStr">
        <is>
          <t>Regression Test Suite Minimization Using Modified Artificial Ecosystem Optimization Algorithm</t>
        </is>
      </c>
      <c r="C253" t="n">
        <v>0.4</v>
      </c>
      <c r="D253" s="2" t="n"/>
      <c r="E253" s="3" t="n"/>
      <c r="F253" s="2" t="n"/>
      <c r="G253" s="3" t="n"/>
      <c r="H253" s="2" t="n"/>
      <c r="I253" s="3" t="n"/>
      <c r="J253" s="2" t="n"/>
      <c r="K253" s="3" t="n"/>
      <c r="L253" s="2" t="n"/>
      <c r="M253" s="3" t="n"/>
      <c r="N253" s="2" t="n"/>
      <c r="O253" s="3" t="n"/>
      <c r="P253">
        <f>AVERAGE(D253,F253,H253,J253,L253,N253)</f>
        <v/>
      </c>
      <c r="Q253">
        <f>AVERAGE(E253,G253,I253,K253,M253,O253)</f>
        <v/>
      </c>
      <c r="R253">
        <f>AVERAGE(P253,Q253)</f>
        <v/>
      </c>
      <c r="S253">
        <f>AVERAGE(C253,R253)</f>
        <v/>
      </c>
    </row>
    <row r="254">
      <c r="A254" t="inlineStr">
        <is>
          <t>Test case prioritization: a family of empirical studies</t>
        </is>
      </c>
      <c r="C254" t="n">
        <v>1</v>
      </c>
      <c r="D254" s="2" t="n"/>
      <c r="E254" s="4" t="n">
        <v>1</v>
      </c>
      <c r="F254" s="2" t="n"/>
      <c r="G254" s="4" t="n">
        <v>0</v>
      </c>
      <c r="H254" s="2" t="n"/>
      <c r="I254" s="4" t="n">
        <v>1</v>
      </c>
      <c r="J254" s="2" t="n"/>
      <c r="K254" s="4" t="n"/>
      <c r="L254" s="2" t="n"/>
      <c r="M254" s="4" t="n"/>
      <c r="N254" s="2" t="n"/>
      <c r="O254" s="4" t="n"/>
      <c r="P254">
        <f>AVERAGE(D254,F254,H254,J254,L254,N254)</f>
        <v/>
      </c>
      <c r="Q254">
        <f>AVERAGE(E254,G254,I254,K254,M254,O254)</f>
        <v/>
      </c>
      <c r="R254">
        <f>AVERAGE(P254,Q254)</f>
        <v/>
      </c>
      <c r="S254">
        <f>AVERAGE(C254,R254)</f>
        <v/>
      </c>
    </row>
    <row r="255">
      <c r="A255" t="inlineStr">
        <is>
          <t>Multiobjective Test Case Prioritization Using Test Case Effectiveness: Multicriteria Scoring Method</t>
        </is>
      </c>
      <c r="C255" t="n">
        <v>0.4</v>
      </c>
      <c r="D255" t="n">
        <v>1</v>
      </c>
      <c r="E255" t="n">
        <v>1</v>
      </c>
      <c r="F255" t="n">
        <v>1</v>
      </c>
      <c r="G255" t="n">
        <v>1</v>
      </c>
      <c r="H255" t="n">
        <v>0.3</v>
      </c>
      <c r="I255" t="n">
        <v>0</v>
      </c>
      <c r="P255">
        <f>AVERAGE(D255,F255,H255,J255,L255,N255)</f>
        <v/>
      </c>
      <c r="Q255">
        <f>AVERAGE(E255,G255,I255,K255,M255,O255)</f>
        <v/>
      </c>
      <c r="R255">
        <f>AVERAGE(P255,Q255)</f>
        <v/>
      </c>
      <c r="S255">
        <f>AVERAGE(C255,R255)</f>
        <v/>
      </c>
    </row>
    <row r="256">
      <c r="A256" t="inlineStr">
        <is>
          <t>Automated slicing scheme for test case prioritization in regression testing</t>
        </is>
      </c>
      <c r="C256" t="n">
        <v>0.4</v>
      </c>
      <c r="D256" s="3" t="n"/>
      <c r="E256" s="4" t="n">
        <v>0</v>
      </c>
      <c r="F256" s="3" t="n"/>
      <c r="G256" s="4" t="n">
        <v>1</v>
      </c>
      <c r="H256" s="3" t="n"/>
      <c r="I256" s="4" t="n">
        <v>0</v>
      </c>
      <c r="J256" s="3" t="n"/>
      <c r="K256" s="4" t="n"/>
      <c r="L256" s="3" t="n"/>
      <c r="M256" s="4" t="n"/>
      <c r="N256" s="3" t="n"/>
      <c r="O256" s="4" t="n"/>
      <c r="P256">
        <f>AVERAGE(D256,F256,H256,J256,L256,N256)</f>
        <v/>
      </c>
      <c r="Q256">
        <f>AVERAGE(E256,G256,I256,K256,M256,O256)</f>
        <v/>
      </c>
      <c r="R256">
        <f>AVERAGE(P256,Q256)</f>
        <v/>
      </c>
      <c r="S256">
        <f>AVERAGE(C256,R256)</f>
        <v/>
      </c>
    </row>
    <row r="257">
      <c r="A257" t="inlineStr">
        <is>
          <t>An evolutionary algorithm for regression test suite reduction</t>
        </is>
      </c>
      <c r="C257" t="n">
        <v>0.4</v>
      </c>
      <c r="D257" s="1" t="n"/>
      <c r="E257" s="2" t="n"/>
      <c r="F257" s="1" t="n"/>
      <c r="G257" s="2" t="n"/>
      <c r="H257" s="1" t="n"/>
      <c r="I257" s="2" t="n"/>
      <c r="J257" s="1" t="n"/>
      <c r="K257" s="2" t="n"/>
      <c r="L257" s="1" t="n"/>
      <c r="M257" s="2" t="n"/>
      <c r="N257" s="1" t="n"/>
      <c r="O257" s="2" t="n"/>
      <c r="P257">
        <f>AVERAGE(D257,F257,H257,J257,L257,N257)</f>
        <v/>
      </c>
      <c r="Q257">
        <f>AVERAGE(E257,G257,I257,K257,M257,O257)</f>
        <v/>
      </c>
      <c r="R257">
        <f>AVERAGE(P257,Q257)</f>
        <v/>
      </c>
      <c r="S257">
        <f>AVERAGE(C257,R257)</f>
        <v/>
      </c>
      <c r="T257" t="inlineStr">
        <is>
          <t>VECCHIO</t>
        </is>
      </c>
    </row>
    <row r="258">
      <c r="A258" t="inlineStr">
        <is>
          <t>12.4 - Machine Learning-Driven Test Case Prioritization Approaches for Black-Box Software Testing</t>
        </is>
      </c>
      <c r="C258" t="n">
        <v>0.4</v>
      </c>
      <c r="D258" s="1" t="n">
        <v>1</v>
      </c>
      <c r="E258" s="3" t="n"/>
      <c r="F258" s="1" t="n">
        <v>1</v>
      </c>
      <c r="G258" s="3" t="n"/>
      <c r="H258" s="1" t="n">
        <v>1</v>
      </c>
      <c r="I258" s="3" t="n"/>
      <c r="J258" s="1" t="n"/>
      <c r="K258" s="3" t="n"/>
      <c r="L258" s="1" t="n"/>
      <c r="M258" s="3" t="n"/>
      <c r="N258" s="1" t="n"/>
      <c r="O258" s="3" t="n"/>
      <c r="P258">
        <f>AVERAGE(D258,F258,H258,J258,L258,N258)</f>
        <v/>
      </c>
      <c r="Q258">
        <f>AVERAGE(E258,G258,I258,K258,M258,O258)</f>
        <v/>
      </c>
      <c r="R258">
        <f>AVERAGE(P258,Q258)</f>
        <v/>
      </c>
      <c r="S258">
        <f>AVERAGE(C258,R258)</f>
        <v/>
      </c>
    </row>
    <row r="259">
      <c r="A259" t="inlineStr">
        <is>
          <t>Constructing a Tool for Software Regression Testing Based on Crow Search Method</t>
        </is>
      </c>
      <c r="C259" t="n">
        <v>0.4</v>
      </c>
      <c r="D259" s="1" t="n">
        <v>0</v>
      </c>
      <c r="E259" s="4" t="n">
        <v>0</v>
      </c>
      <c r="F259" s="1" t="n">
        <v>1</v>
      </c>
      <c r="G259" s="4" t="n">
        <v>0</v>
      </c>
      <c r="H259" s="1" t="n">
        <v>0.3</v>
      </c>
      <c r="I259" s="4" t="n">
        <v>0.3</v>
      </c>
      <c r="J259" s="1" t="n"/>
      <c r="K259" s="4" t="n"/>
      <c r="L259" s="1" t="n"/>
      <c r="M259" s="4" t="n"/>
      <c r="N259" s="1" t="n"/>
      <c r="O259" s="4" t="n"/>
      <c r="P259">
        <f>AVERAGE(D259,F259,H259,J259,L259,N259)</f>
        <v/>
      </c>
      <c r="Q259">
        <f>AVERAGE(E259,G259,I259,K259,M259,O259)</f>
        <v/>
      </c>
      <c r="R259">
        <f>AVERAGE(P259,Q259)</f>
        <v/>
      </c>
      <c r="S259">
        <f>AVERAGE(C259,R259)</f>
        <v/>
      </c>
    </row>
    <row r="260">
      <c r="A260" t="inlineStr">
        <is>
          <t>Effectiveness of Test Case Prioritization Techniques Based on Regression Testing</t>
        </is>
      </c>
      <c r="C260" t="n">
        <v>0.4</v>
      </c>
      <c r="D260" s="2" t="n"/>
      <c r="E260" s="3" t="n"/>
      <c r="F260" s="2" t="n"/>
      <c r="G260" s="3" t="n"/>
      <c r="H260" s="2" t="n"/>
      <c r="I260" s="3" t="n"/>
      <c r="J260" s="2" t="n"/>
      <c r="K260" s="3" t="n"/>
      <c r="L260" s="2" t="n"/>
      <c r="M260" s="3" t="n"/>
      <c r="N260" s="2" t="n"/>
      <c r="O260" s="3" t="n"/>
      <c r="P260">
        <f>AVERAGE(D260,F260,H260,J260,L260,N260)</f>
        <v/>
      </c>
      <c r="Q260">
        <f>AVERAGE(E260,G260,I260,K260,M260,O260)</f>
        <v/>
      </c>
      <c r="R260">
        <f>AVERAGE(P260,Q260)</f>
        <v/>
      </c>
      <c r="S260">
        <f>AVERAGE(C260,R260)</f>
        <v/>
      </c>
    </row>
    <row r="261">
      <c r="A261" t="inlineStr">
        <is>
          <t>Bridging the model-to-code abstraction gap with fuzzy logic in model-based regression test selection</t>
        </is>
      </c>
      <c r="C261" t="n">
        <v>0.8</v>
      </c>
      <c r="D261" s="2" t="n"/>
      <c r="E261" s="4" t="n">
        <v>1</v>
      </c>
      <c r="F261" s="2" t="n"/>
      <c r="G261" s="4" t="n">
        <v>0</v>
      </c>
      <c r="H261" s="2" t="n"/>
      <c r="I261" s="4" t="n">
        <v>0.6</v>
      </c>
      <c r="J261" s="2" t="n"/>
      <c r="K261" s="4" t="n"/>
      <c r="L261" s="2" t="n"/>
      <c r="M261" s="4" t="n"/>
      <c r="N261" s="2" t="n"/>
      <c r="O261" s="4" t="n"/>
      <c r="P261">
        <f>AVERAGE(D261,F261,H261,J261,L261,N261)</f>
        <v/>
      </c>
      <c r="Q261">
        <f>AVERAGE(E261,G261,I261,K261,M261,O261)</f>
        <v/>
      </c>
      <c r="R261">
        <f>AVERAGE(P261,Q261)</f>
        <v/>
      </c>
      <c r="S261">
        <f>AVERAGE(C261,R261)</f>
        <v/>
      </c>
    </row>
    <row r="262">
      <c r="A262" t="inlineStr">
        <is>
          <t>A Survey on Test Case Prioritization Techniques for Regression Testing</t>
        </is>
      </c>
      <c r="C262" t="n">
        <v>0.4</v>
      </c>
      <c r="D262" s="3" t="n"/>
      <c r="E262" s="4" t="n">
        <v>0</v>
      </c>
      <c r="F262" s="3" t="n"/>
      <c r="G262" s="4" t="n">
        <v>0.3</v>
      </c>
      <c r="H262" s="3" t="n"/>
      <c r="I262" s="4" t="n">
        <v>0.3</v>
      </c>
      <c r="J262" s="3" t="n"/>
      <c r="K262" s="4" t="n">
        <v>0.6</v>
      </c>
      <c r="L262" s="3" t="n"/>
      <c r="M262" s="4" t="n">
        <v>0.3</v>
      </c>
      <c r="N262" s="3" t="n"/>
      <c r="O262" s="4" t="n">
        <v>0.3</v>
      </c>
      <c r="P262">
        <f>AVERAGE(D262,F262,H262,J262,L262,N262)</f>
        <v/>
      </c>
      <c r="Q262">
        <f>AVERAGE(E262,G262,I262,K262,M262,O262)</f>
        <v/>
      </c>
      <c r="R262">
        <f>AVERAGE(P262,Q262)</f>
        <v/>
      </c>
      <c r="S262">
        <f>AVERAGE(C262,R262)</f>
        <v/>
      </c>
    </row>
    <row r="263">
      <c r="A263" t="inlineStr">
        <is>
          <t>A Cost-Aware Test Suite Minimization Approach Using TAP Measure and Greedy Search Algorithm</t>
        </is>
      </c>
      <c r="C263" t="n">
        <v>0.5</v>
      </c>
      <c r="D263" s="1" t="n">
        <v>1</v>
      </c>
      <c r="E263" s="2" t="n"/>
      <c r="F263" s="1" t="n">
        <v>1</v>
      </c>
      <c r="G263" s="2" t="n"/>
      <c r="H263" s="1" t="n">
        <v>0.3</v>
      </c>
      <c r="I263" s="2" t="n"/>
      <c r="J263" s="1" t="n"/>
      <c r="K263" s="2" t="n"/>
      <c r="L263" s="1" t="n"/>
      <c r="M263" s="2" t="n"/>
      <c r="N263" s="1" t="n"/>
      <c r="O263" s="2" t="n"/>
      <c r="P263">
        <f>AVERAGE(D263,F263,H263,J263,L263,N263)</f>
        <v/>
      </c>
      <c r="Q263">
        <f>AVERAGE(E263,G263,I263,K263,M263,O263)</f>
        <v/>
      </c>
      <c r="R263">
        <f>AVERAGE(P263,Q263)</f>
        <v/>
      </c>
      <c r="S263">
        <f>AVERAGE(C263,R263)</f>
        <v/>
      </c>
    </row>
    <row r="264">
      <c r="A264" t="inlineStr">
        <is>
          <t>A Genetic Algorithm for Fault based Regression Test Case Prioritization</t>
        </is>
      </c>
      <c r="C264" t="n">
        <v>0.4</v>
      </c>
      <c r="D264" s="1" t="n"/>
      <c r="E264" s="3" t="n"/>
      <c r="F264" s="1" t="n"/>
      <c r="G264" s="3" t="n"/>
      <c r="H264" s="1" t="n"/>
      <c r="I264" s="3" t="n"/>
      <c r="J264" s="1" t="n"/>
      <c r="K264" s="3" t="n"/>
      <c r="L264" s="1" t="n"/>
      <c r="M264" s="3" t="n"/>
      <c r="N264" s="1" t="n"/>
      <c r="O264" s="3" t="n"/>
      <c r="P264">
        <f>AVERAGE(D264,F264,H264,J264,L264,N264)</f>
        <v/>
      </c>
      <c r="Q264">
        <f>AVERAGE(E264,G264,I264,K264,M264,O264)</f>
        <v/>
      </c>
      <c r="R264">
        <f>AVERAGE(P264,Q264)</f>
        <v/>
      </c>
      <c r="S264">
        <f>AVERAGE(C264,R264)</f>
        <v/>
      </c>
      <c r="T264" t="inlineStr">
        <is>
          <t>VECCHIO</t>
        </is>
      </c>
    </row>
    <row r="265">
      <c r="A265" t="inlineStr">
        <is>
          <t>Measuring the Effectiveness of Test Case Prioritization Techniques Based on Weight Factors</t>
        </is>
      </c>
      <c r="C265" t="n">
        <v>0.4</v>
      </c>
      <c r="D265" s="1" t="n">
        <v>0</v>
      </c>
      <c r="E265" s="4" t="n">
        <v>0</v>
      </c>
      <c r="F265" s="1" t="n">
        <v>1</v>
      </c>
      <c r="G265" s="4" t="n">
        <v>1</v>
      </c>
      <c r="H265" s="1" t="n">
        <v>0</v>
      </c>
      <c r="I265" s="4" t="n">
        <v>0</v>
      </c>
      <c r="J265" s="1" t="n"/>
      <c r="K265" s="4" t="n"/>
      <c r="L265" s="1" t="n"/>
      <c r="M265" s="4" t="n"/>
      <c r="N265" s="1" t="n"/>
      <c r="O265" s="4" t="n"/>
      <c r="P265">
        <f>AVERAGE(D265,F265,H265,J265,L265,N265)</f>
        <v/>
      </c>
      <c r="Q265">
        <f>AVERAGE(E265,G265,I265,K265,M265,O265)</f>
        <v/>
      </c>
      <c r="R265">
        <f>AVERAGE(P265,Q265)</f>
        <v/>
      </c>
      <c r="S265">
        <f>AVERAGE(C265,R265)</f>
        <v/>
      </c>
    </row>
    <row r="266">
      <c r="A266" t="inlineStr">
        <is>
          <t>Point-of-Interest Aware Test Case Prioritization: Methods and Experiments</t>
        </is>
      </c>
      <c r="C266" t="n">
        <v>0.4</v>
      </c>
      <c r="D266" s="2" t="n"/>
      <c r="E266" s="3" t="n"/>
      <c r="F266" s="2" t="n"/>
      <c r="G266" s="3" t="n"/>
      <c r="H266" s="2" t="n"/>
      <c r="I266" s="3" t="n"/>
      <c r="J266" s="2" t="n"/>
      <c r="K266" s="3" t="n"/>
      <c r="L266" s="2" t="n"/>
      <c r="M266" s="3" t="n"/>
      <c r="N266" s="2" t="n"/>
      <c r="O266" s="3" t="n"/>
      <c r="P266">
        <f>AVERAGE(D266,F266,H266,J266,L266,N266)</f>
        <v/>
      </c>
      <c r="Q266">
        <f>AVERAGE(E266,G266,I266,K266,M266,O266)</f>
        <v/>
      </c>
      <c r="R266">
        <f>AVERAGE(P266,Q266)</f>
        <v/>
      </c>
      <c r="S266">
        <f>AVERAGE(C266,R266)</f>
        <v/>
      </c>
    </row>
    <row r="267">
      <c r="A267" t="inlineStr">
        <is>
          <t>ENHANCED REGRESSION TESTING EXECUTION PROCESS USING TEST SUITE REDUCTION TECHNIQUES AND PARALLEL EXECUTION</t>
        </is>
      </c>
      <c r="C267" t="n">
        <v>0.4</v>
      </c>
      <c r="D267" s="2" t="n"/>
      <c r="E267" s="4" t="n">
        <v>0</v>
      </c>
      <c r="F267" s="2" t="n"/>
      <c r="G267" s="4" t="n">
        <v>1</v>
      </c>
      <c r="H267" s="2" t="n"/>
      <c r="I267" s="4" t="n">
        <v>0.3</v>
      </c>
      <c r="J267" s="2" t="n"/>
      <c r="K267" s="4" t="n"/>
      <c r="L267" s="2" t="n"/>
      <c r="M267" s="4" t="n"/>
      <c r="N267" s="2" t="n"/>
      <c r="O267" s="4" t="n"/>
      <c r="P267">
        <f>AVERAGE(D267,F267,H267,J267,L267,N267)</f>
        <v/>
      </c>
      <c r="Q267">
        <f>AVERAGE(E267,G267,I267,K267,M267,O267)</f>
        <v/>
      </c>
      <c r="R267">
        <f>AVERAGE(P267,Q267)</f>
        <v/>
      </c>
      <c r="S267">
        <f>AVERAGE(C267,R267)</f>
        <v/>
      </c>
    </row>
    <row r="268">
      <c r="A268" t="inlineStr">
        <is>
          <t>Incorporating varying test costs and fault severities into test case prioritization</t>
        </is>
      </c>
      <c r="C268" t="n">
        <v>1</v>
      </c>
      <c r="D268" s="3" t="n"/>
      <c r="E268" s="4" t="n">
        <v>1</v>
      </c>
      <c r="F268" s="3" t="n"/>
      <c r="G268" s="4" t="n">
        <v>1</v>
      </c>
      <c r="H268" s="3" t="n"/>
      <c r="I268" s="4" t="n">
        <v>0.6</v>
      </c>
      <c r="J268" s="3" t="n"/>
      <c r="K268" s="4" t="n"/>
      <c r="L268" s="3" t="n"/>
      <c r="M268" s="4" t="n"/>
      <c r="N268" s="3" t="n"/>
      <c r="O268" s="4" t="n"/>
      <c r="P268">
        <f>AVERAGE(D268,F268,H268,J268,L268,N268)</f>
        <v/>
      </c>
      <c r="Q268">
        <f>AVERAGE(E268,G268,I268,K268,M268,O268)</f>
        <v/>
      </c>
      <c r="R268">
        <f>AVERAGE(P268,Q268)</f>
        <v/>
      </c>
      <c r="S268">
        <f>AVERAGE(C268,R268)</f>
        <v/>
      </c>
    </row>
    <row r="269">
      <c r="A269" t="inlineStr">
        <is>
          <t>System test case prioritization of new and regression test cases</t>
        </is>
      </c>
      <c r="C269" t="n">
        <v>1</v>
      </c>
      <c r="D269" s="1" t="n"/>
      <c r="E269" s="2" t="n"/>
      <c r="F269" s="1" t="n"/>
      <c r="G269" s="2" t="n"/>
      <c r="H269" s="1" t="n"/>
      <c r="I269" s="2" t="n"/>
      <c r="J269" s="1" t="n"/>
      <c r="K269" s="2" t="n"/>
      <c r="L269" s="1" t="n"/>
      <c r="M269" s="2" t="n"/>
      <c r="N269" s="1" t="n"/>
      <c r="O269" s="2" t="n"/>
      <c r="P269">
        <f>AVERAGE(D269,F269,H269,J269,L269,N269)</f>
        <v/>
      </c>
      <c r="Q269">
        <f>AVERAGE(E269,G269,I269,K269,M269,O269)</f>
        <v/>
      </c>
      <c r="R269">
        <f>AVERAGE(P269,Q269)</f>
        <v/>
      </c>
      <c r="S269">
        <f>AVERAGE(C269,R269)</f>
        <v/>
      </c>
      <c r="T269" t="inlineStr">
        <is>
          <t>VECCHIO</t>
        </is>
      </c>
    </row>
    <row r="270">
      <c r="A270" t="inlineStr">
        <is>
          <t>A Static Approach to Prioritizing JUnit Test Cases</t>
        </is>
      </c>
      <c r="C270" t="n">
        <v>1</v>
      </c>
      <c r="D270" s="1" t="n"/>
      <c r="E270" s="3" t="n"/>
      <c r="F270" s="1" t="n"/>
      <c r="G270" s="3" t="n"/>
      <c r="H270" s="1" t="n"/>
      <c r="I270" s="3" t="n"/>
      <c r="J270" s="1" t="n"/>
      <c r="K270" s="3" t="n"/>
      <c r="L270" s="1" t="n"/>
      <c r="M270" s="3" t="n"/>
      <c r="N270" s="1" t="n"/>
      <c r="O270" s="3" t="n"/>
      <c r="P270">
        <f>AVERAGE(D270,F270,H270,J270,L270,N270)</f>
        <v/>
      </c>
      <c r="Q270">
        <f>AVERAGE(E270,G270,I270,K270,M270,O270)</f>
        <v/>
      </c>
      <c r="R270">
        <f>AVERAGE(P270,Q270)</f>
        <v/>
      </c>
      <c r="S270">
        <f>AVERAGE(C270,R270)</f>
        <v/>
      </c>
      <c r="T270" t="inlineStr">
        <is>
          <t>VECCHIO</t>
        </is>
      </c>
    </row>
    <row r="271">
      <c r="A271" t="inlineStr">
        <is>
          <t>A Hybrid Approach of Clustering and Time-Aware Based Novel Test Case Prioritization Technique</t>
        </is>
      </c>
      <c r="C271" t="n">
        <v>0.4</v>
      </c>
      <c r="D271" s="1" t="n">
        <v>1</v>
      </c>
      <c r="E271" s="4" t="n">
        <v>1</v>
      </c>
      <c r="F271" s="1" t="n">
        <v>1</v>
      </c>
      <c r="G271" s="4" t="n">
        <v>1</v>
      </c>
      <c r="H271" s="1" t="n">
        <v>1</v>
      </c>
      <c r="I271" s="4" t="n">
        <v>1</v>
      </c>
      <c r="J271" s="1" t="n"/>
      <c r="K271" s="4" t="n"/>
      <c r="L271" s="1" t="n"/>
      <c r="M271" s="4" t="n"/>
      <c r="N271" s="1" t="n"/>
      <c r="O271" s="4" t="n"/>
      <c r="P271">
        <f>AVERAGE(D271,F271,H271,J271,L271,N271)</f>
        <v/>
      </c>
      <c r="Q271">
        <f>AVERAGE(E271,G271,I271,K271,M271,O271)</f>
        <v/>
      </c>
      <c r="R271">
        <f>AVERAGE(P271,Q271)</f>
        <v/>
      </c>
      <c r="S271">
        <f>AVERAGE(C271,R271)</f>
        <v/>
      </c>
    </row>
    <row r="272">
      <c r="A272" t="inlineStr">
        <is>
          <t>Empirical Evaluation of Tetrad Optimization Methods for Test Case Selection and Prioritization</t>
        </is>
      </c>
      <c r="C272" t="n">
        <v>0.4</v>
      </c>
      <c r="D272" s="2" t="n"/>
      <c r="E272" s="3" t="n"/>
      <c r="F272" s="2" t="n"/>
      <c r="G272" s="3" t="n"/>
      <c r="H272" s="2" t="n"/>
      <c r="I272" s="3" t="n"/>
      <c r="J272" s="2" t="n"/>
      <c r="K272" s="3" t="n"/>
      <c r="L272" s="2" t="n"/>
      <c r="M272" s="3" t="n"/>
      <c r="N272" s="2" t="n"/>
      <c r="O272" s="3" t="n"/>
      <c r="P272">
        <f>AVERAGE(D272,F272,H272,J272,L272,N272)</f>
        <v/>
      </c>
      <c r="Q272">
        <f>AVERAGE(E272,G272,I272,K272,M272,O272)</f>
        <v/>
      </c>
      <c r="R272">
        <f>AVERAGE(P272,Q272)</f>
        <v/>
      </c>
      <c r="S272">
        <f>AVERAGE(C272,R272)</f>
        <v/>
      </c>
    </row>
    <row r="273">
      <c r="A273" t="inlineStr">
        <is>
          <t>Test Suite Minimization of Evolving Software Systems: A Case Study</t>
        </is>
      </c>
      <c r="C273" t="n">
        <v>0.5</v>
      </c>
      <c r="D273" s="2" t="n"/>
      <c r="E273" s="4" t="n">
        <v>1</v>
      </c>
      <c r="F273" s="2" t="n"/>
      <c r="G273" s="4" t="n">
        <v>0</v>
      </c>
      <c r="H273" s="2" t="n"/>
      <c r="I273" s="4" t="n">
        <v>0.3</v>
      </c>
      <c r="J273" s="2" t="n"/>
      <c r="K273" s="4" t="n"/>
      <c r="L273" s="2" t="n"/>
      <c r="M273" s="4" t="n"/>
      <c r="N273" s="2" t="n"/>
      <c r="O273" s="4" t="n"/>
      <c r="P273">
        <f>AVERAGE(D273,F273,H273,J273,L273,N273)</f>
        <v/>
      </c>
      <c r="Q273">
        <f>AVERAGE(E273,G273,I273,K273,M273,O273)</f>
        <v/>
      </c>
      <c r="R273">
        <f>AVERAGE(P273,Q273)</f>
        <v/>
      </c>
      <c r="S273">
        <f>AVERAGE(C273,R273)</f>
        <v/>
      </c>
    </row>
    <row r="274">
      <c r="A274" t="inlineStr">
        <is>
          <t>A Systematic Analysis and Exploration of the Regression Testing Techniques</t>
        </is>
      </c>
      <c r="C274" t="n">
        <v>0.4</v>
      </c>
      <c r="D274" s="3" t="n"/>
      <c r="E274" s="4" t="n">
        <v>0</v>
      </c>
      <c r="F274" s="3" t="n"/>
      <c r="G274" s="4" t="n">
        <v>0.6</v>
      </c>
      <c r="H274" s="3" t="n"/>
      <c r="I274" s="4" t="n">
        <v>0.6</v>
      </c>
      <c r="J274" s="3" t="n"/>
      <c r="K274" s="4" t="n">
        <v>1</v>
      </c>
      <c r="L274" s="3" t="n"/>
      <c r="M274" s="4" t="n">
        <v>0.3</v>
      </c>
      <c r="N274" s="3" t="n"/>
      <c r="O274" s="4" t="n">
        <v>0.3</v>
      </c>
      <c r="P274">
        <f>AVERAGE(D274,F274,H274,J274,L274,N274)</f>
        <v/>
      </c>
      <c r="Q274">
        <f>AVERAGE(E274,G274,I274,K274,M274,O274)</f>
        <v/>
      </c>
      <c r="R274">
        <f>AVERAGE(P274,Q274)</f>
        <v/>
      </c>
      <c r="S274">
        <f>AVERAGE(C274,R274)</f>
        <v/>
      </c>
    </row>
    <row r="275">
      <c r="A275" t="inlineStr">
        <is>
          <t>Applying Particle Swarm Optimization to Prioritizing Test Cases for Embedded Real Time Software Retesting</t>
        </is>
      </c>
      <c r="C275" t="n">
        <v>0.5</v>
      </c>
      <c r="D275" s="1" t="n"/>
      <c r="E275" s="2" t="n"/>
      <c r="F275" s="1" t="n"/>
      <c r="G275" s="2" t="n"/>
      <c r="H275" s="1" t="n"/>
      <c r="I275" s="2" t="n"/>
      <c r="J275" s="1" t="n"/>
      <c r="K275" s="2" t="n"/>
      <c r="L275" s="1" t="n"/>
      <c r="M275" s="2" t="n"/>
      <c r="N275" s="1" t="n"/>
      <c r="O275" s="2" t="n"/>
      <c r="P275">
        <f>AVERAGE(D275,F275,H275,J275,L275,N275)</f>
        <v/>
      </c>
      <c r="Q275">
        <f>AVERAGE(E275,G275,I275,K275,M275,O275)</f>
        <v/>
      </c>
      <c r="R275">
        <f>AVERAGE(P275,Q275)</f>
        <v/>
      </c>
      <c r="S275">
        <f>AVERAGE(C275,R275)</f>
        <v/>
      </c>
      <c r="T275" t="inlineStr">
        <is>
          <t>VECCHIO</t>
        </is>
      </c>
    </row>
    <row r="276">
      <c r="A276" t="inlineStr">
        <is>
          <t>Test case prioritization based on fault sensitivity analysis using ranked NSGA-2</t>
        </is>
      </c>
      <c r="C276" t="n">
        <v>0.4</v>
      </c>
      <c r="D276" s="1" t="n">
        <v>1</v>
      </c>
      <c r="E276" s="3" t="n"/>
      <c r="F276" s="1" t="n">
        <v>1</v>
      </c>
      <c r="G276" s="3" t="n"/>
      <c r="H276" s="1" t="n">
        <v>0.3</v>
      </c>
      <c r="I276" s="3" t="n"/>
      <c r="J276" s="1" t="n"/>
      <c r="K276" s="3" t="n"/>
      <c r="L276" s="1" t="n"/>
      <c r="M276" s="3" t="n"/>
      <c r="N276" s="1" t="n"/>
      <c r="O276" s="3" t="n"/>
      <c r="P276">
        <f>AVERAGE(D276,F276,H276,J276,L276,N276)</f>
        <v/>
      </c>
      <c r="Q276">
        <f>AVERAGE(E276,G276,I276,K276,M276,O276)</f>
        <v/>
      </c>
      <c r="R276">
        <f>AVERAGE(P276,Q276)</f>
        <v/>
      </c>
      <c r="S276">
        <f>AVERAGE(C276,R276)</f>
        <v/>
      </c>
    </row>
    <row r="277">
      <c r="A277" t="inlineStr">
        <is>
          <t>Analysis and assessment of weighted combinatorial criterion for test suite reduction</t>
        </is>
      </c>
      <c r="C277" t="n">
        <v>0.8</v>
      </c>
      <c r="D277" s="1" t="n">
        <v>1</v>
      </c>
      <c r="E277" s="4" t="n">
        <v>0.3</v>
      </c>
      <c r="F277" s="1" t="n">
        <v>1</v>
      </c>
      <c r="G277" s="4" t="n">
        <v>1</v>
      </c>
      <c r="H277" s="1" t="n">
        <v>0.6</v>
      </c>
      <c r="I277" s="4" t="n">
        <v>0.6</v>
      </c>
      <c r="J277" s="1" t="n"/>
      <c r="K277" s="4" t="n"/>
      <c r="L277" s="1" t="n"/>
      <c r="M277" s="4" t="n"/>
      <c r="N277" s="1" t="n"/>
      <c r="O277" s="4" t="n"/>
      <c r="P277">
        <f>AVERAGE(D277,F277,H277,J277,L277,N277)</f>
        <v/>
      </c>
      <c r="Q277">
        <f>AVERAGE(E277,G277,I277,K277,M277,O277)</f>
        <v/>
      </c>
      <c r="R277">
        <f>AVERAGE(P277,Q277)</f>
        <v/>
      </c>
      <c r="S277">
        <f>AVERAGE(C277,R277)</f>
        <v/>
      </c>
    </row>
    <row r="278">
      <c r="A278" t="inlineStr">
        <is>
          <t>Software testing suite prioritization using multi-criteria fitness function</t>
        </is>
      </c>
      <c r="C278" t="n">
        <v>0.4</v>
      </c>
      <c r="D278" s="2" t="n"/>
      <c r="E278" s="3" t="n"/>
      <c r="F278" s="2" t="n"/>
      <c r="G278" s="3" t="n"/>
      <c r="H278" s="2" t="n"/>
      <c r="I278" s="3" t="n"/>
      <c r="J278" s="2" t="n"/>
      <c r="K278" s="3" t="n"/>
      <c r="L278" s="2" t="n"/>
      <c r="M278" s="3" t="n"/>
      <c r="N278" s="2" t="n"/>
      <c r="O278" s="3" t="n"/>
      <c r="P278">
        <f>AVERAGE(D278,F278,H278,J278,L278,N278)</f>
        <v/>
      </c>
      <c r="Q278">
        <f>AVERAGE(E278,G278,I278,K278,M278,O278)</f>
        <v/>
      </c>
      <c r="R278">
        <f>AVERAGE(P278,Q278)</f>
        <v/>
      </c>
      <c r="S278">
        <f>AVERAGE(C278,R278)</f>
        <v/>
      </c>
    </row>
    <row r="279">
      <c r="A279" s="6" t="inlineStr">
        <is>
          <t>Analisis Efektifitas Algoritma FAST Menggunakan Metrik Average Percentage Fault Detection dan Waktu Eksekusi Pada Test Case Prioritization</t>
        </is>
      </c>
      <c r="C279" t="n">
        <v>0.4</v>
      </c>
      <c r="D279" s="2" t="n"/>
      <c r="E279" s="4" t="n">
        <v>0</v>
      </c>
      <c r="F279" s="2" t="n"/>
      <c r="G279" s="4" t="n">
        <v>0</v>
      </c>
      <c r="H279" s="2" t="n"/>
      <c r="I279" s="4" t="n">
        <v>0</v>
      </c>
      <c r="J279" s="2" t="n"/>
      <c r="K279" s="4" t="n"/>
      <c r="L279" s="2" t="n"/>
      <c r="M279" s="4" t="n"/>
      <c r="N279" s="2" t="n"/>
      <c r="O279" s="4" t="n"/>
      <c r="P279">
        <f>AVERAGE(D279,F279,H279,J279,L279,N279)</f>
        <v/>
      </c>
      <c r="Q279">
        <f>AVERAGE(E279,G279,I279,K279,M279,O279)</f>
        <v/>
      </c>
      <c r="R279">
        <f>AVERAGE(P279,Q279)</f>
        <v/>
      </c>
      <c r="S279">
        <f>AVERAGE(C279,R279)</f>
        <v/>
      </c>
    </row>
    <row r="280">
      <c r="A280" t="inlineStr">
        <is>
          <t>Location-Based Test Case Prioritization for Software Embedded in Mobile Devices Using the Law of Gravitation</t>
        </is>
      </c>
      <c r="C280" t="n">
        <v>0.4</v>
      </c>
      <c r="D280" s="3" t="n"/>
      <c r="E280" s="4" t="n">
        <v>1</v>
      </c>
      <c r="F280" s="3" t="n"/>
      <c r="G280" s="4" t="n">
        <v>1</v>
      </c>
      <c r="H280" s="3" t="n"/>
      <c r="I280" s="4" t="n">
        <v>1</v>
      </c>
      <c r="J280" s="3" t="n"/>
      <c r="K280" s="4" t="n"/>
      <c r="L280" s="3" t="n"/>
      <c r="M280" s="4" t="n"/>
      <c r="N280" s="3" t="n"/>
      <c r="O280" s="4" t="n"/>
      <c r="P280">
        <f>AVERAGE(D280,F280,H280,J280,L280,N280)</f>
        <v/>
      </c>
      <c r="Q280">
        <f>AVERAGE(E280,G280,I280,K280,M280,O280)</f>
        <v/>
      </c>
      <c r="R280">
        <f>AVERAGE(P280,Q280)</f>
        <v/>
      </c>
      <c r="S280">
        <f>AVERAGE(C280,R280)</f>
        <v/>
      </c>
    </row>
    <row r="281">
      <c r="A281" t="inlineStr">
        <is>
          <t>Test case prioritization for changed code using nature inspired optimizer</t>
        </is>
      </c>
      <c r="C281" t="n">
        <v>0.5</v>
      </c>
      <c r="D281" s="1" t="n">
        <v>0</v>
      </c>
      <c r="E281" s="2" t="n"/>
      <c r="F281" s="1" t="n">
        <v>1</v>
      </c>
      <c r="G281" s="2" t="n"/>
      <c r="H281" s="1" t="n">
        <v>0.3</v>
      </c>
      <c r="I281" s="2" t="n"/>
      <c r="J281" s="1" t="n"/>
      <c r="K281" s="2" t="n"/>
      <c r="L281" s="1" t="n"/>
      <c r="M281" s="2" t="n"/>
      <c r="N281" s="1" t="n"/>
      <c r="O281" s="2" t="n"/>
      <c r="P281">
        <f>AVERAGE(D281,F281,H281,J281,L281,N281)</f>
        <v/>
      </c>
      <c r="Q281">
        <f>AVERAGE(E281,G281,I281,K281,M281,O281)</f>
        <v/>
      </c>
      <c r="R281">
        <f>AVERAGE(P281,Q281)</f>
        <v/>
      </c>
      <c r="S281">
        <f>AVERAGE(C281,R281)</f>
        <v/>
      </c>
    </row>
    <row r="282">
      <c r="A282" t="inlineStr">
        <is>
          <t>Prioritizing tests for software fault diagnosis</t>
        </is>
      </c>
      <c r="C282" t="n">
        <v>0.8</v>
      </c>
      <c r="D282" s="1" t="n"/>
      <c r="E282" s="3" t="n"/>
      <c r="F282" s="1" t="n"/>
      <c r="G282" s="3" t="n"/>
      <c r="H282" s="1" t="n"/>
      <c r="I282" s="3" t="n"/>
      <c r="J282" s="1" t="n"/>
      <c r="K282" s="3" t="n"/>
      <c r="L282" s="1" t="n"/>
      <c r="M282" s="3" t="n"/>
      <c r="N282" s="1" t="n"/>
      <c r="O282" s="3" t="n"/>
      <c r="P282">
        <f>AVERAGE(D282,F282,H282,J282,L282,N282)</f>
        <v/>
      </c>
      <c r="Q282">
        <f>AVERAGE(E282,G282,I282,K282,M282,O282)</f>
        <v/>
      </c>
      <c r="R282">
        <f>AVERAGE(P282,Q282)</f>
        <v/>
      </c>
      <c r="S282">
        <f>AVERAGE(C282,R282)</f>
        <v/>
      </c>
      <c r="T282" t="inlineStr">
        <is>
          <t>VECCHIO</t>
        </is>
      </c>
    </row>
    <row r="283">
      <c r="A283" t="inlineStr">
        <is>
          <t>An application of Adaptive Random Sequence in test case prioritization</t>
        </is>
      </c>
      <c r="C283" t="n">
        <v>0.4</v>
      </c>
      <c r="D283" s="1" t="n">
        <v>1</v>
      </c>
      <c r="E283" s="4" t="n">
        <v>1</v>
      </c>
      <c r="F283" s="1" t="n">
        <v>1</v>
      </c>
      <c r="G283" s="4" t="n">
        <v>1</v>
      </c>
      <c r="H283" s="1" t="n">
        <v>1</v>
      </c>
      <c r="I283" s="4" t="n">
        <v>1</v>
      </c>
      <c r="J283" s="1" t="n"/>
      <c r="K283" s="4" t="n"/>
      <c r="L283" s="1" t="n"/>
      <c r="M283" s="4" t="n"/>
      <c r="N283" s="1" t="n"/>
      <c r="O283" s="4" t="n"/>
      <c r="P283">
        <f>AVERAGE(D283,F283,H283,J283,L283,N283)</f>
        <v/>
      </c>
      <c r="Q283">
        <f>AVERAGE(E283,G283,I283,K283,M283,O283)</f>
        <v/>
      </c>
      <c r="R283">
        <f>AVERAGE(P283,Q283)</f>
        <v/>
      </c>
      <c r="S283">
        <f>AVERAGE(C283,R283)</f>
        <v/>
      </c>
    </row>
    <row r="284">
      <c r="A284" t="inlineStr">
        <is>
          <t>On test suite composition and cost-effective regression testing</t>
        </is>
      </c>
      <c r="C284" t="n">
        <v>1</v>
      </c>
      <c r="D284" s="2" t="n"/>
      <c r="E284" s="3" t="n"/>
      <c r="F284" s="2" t="n"/>
      <c r="G284" s="3" t="n"/>
      <c r="H284" s="2" t="n"/>
      <c r="I284" s="3" t="n"/>
      <c r="J284" s="2" t="n"/>
      <c r="K284" s="3" t="n"/>
      <c r="L284" s="2" t="n"/>
      <c r="M284" s="3" t="n"/>
      <c r="N284" s="2" t="n"/>
      <c r="O284" s="3" t="n"/>
      <c r="P284">
        <f>AVERAGE(D284,F284,H284,J284,L284,N284)</f>
        <v/>
      </c>
      <c r="Q284">
        <f>AVERAGE(E284,G284,I284,K284,M284,O284)</f>
        <v/>
      </c>
      <c r="R284">
        <f>AVERAGE(P284,Q284)</f>
        <v/>
      </c>
      <c r="S284">
        <f>AVERAGE(C284,R284)</f>
        <v/>
      </c>
    </row>
    <row r="285">
      <c r="A285" t="inlineStr">
        <is>
          <t>Multi-Objective Adapted Binary Bat for Test Suite Reduction</t>
        </is>
      </c>
      <c r="C285" t="n">
        <v>0.5</v>
      </c>
      <c r="D285" s="2" t="n"/>
      <c r="E285" s="4" t="n">
        <v>1</v>
      </c>
      <c r="F285" s="2" t="n"/>
      <c r="G285" s="4" t="n">
        <v>1</v>
      </c>
      <c r="H285" s="2" t="n"/>
      <c r="I285" s="4" t="n">
        <v>0.6</v>
      </c>
      <c r="J285" s="2" t="n"/>
      <c r="K285" s="4" t="n"/>
      <c r="L285" s="2" t="n"/>
      <c r="M285" s="4" t="n"/>
      <c r="N285" s="2" t="n"/>
      <c r="O285" s="4" t="n"/>
      <c r="P285">
        <f>AVERAGE(D285,F285,H285,J285,L285,N285)</f>
        <v/>
      </c>
      <c r="Q285">
        <f>AVERAGE(E285,G285,I285,K285,M285,O285)</f>
        <v/>
      </c>
      <c r="R285">
        <f>AVERAGE(P285,Q285)</f>
        <v/>
      </c>
      <c r="S285">
        <f>AVERAGE(C285,R285)</f>
        <v/>
      </c>
    </row>
    <row r="286">
      <c r="A286" t="inlineStr">
        <is>
          <t>DIV‐TBAT algorithm for test suite reduction in software testing</t>
        </is>
      </c>
      <c r="C286" t="n">
        <v>0.4</v>
      </c>
      <c r="D286" s="3" t="n"/>
      <c r="E286" s="4" t="n">
        <v>1</v>
      </c>
      <c r="F286" s="3" t="n"/>
      <c r="G286" s="4" t="n">
        <v>1</v>
      </c>
      <c r="H286" s="3" t="n"/>
      <c r="I286" s="4" t="n">
        <v>1</v>
      </c>
      <c r="J286" s="3" t="n"/>
      <c r="K286" s="4" t="n"/>
      <c r="L286" s="3" t="n"/>
      <c r="M286" s="4" t="n"/>
      <c r="N286" s="3" t="n"/>
      <c r="O286" s="4" t="n"/>
      <c r="P286">
        <f>AVERAGE(D286,F286,H286,J286,L286,N286)</f>
        <v/>
      </c>
      <c r="Q286">
        <f>AVERAGE(E286,G286,I286,K286,M286,O286)</f>
        <v/>
      </c>
      <c r="R286">
        <f>AVERAGE(P286,Q286)</f>
        <v/>
      </c>
      <c r="S286">
        <f>AVERAGE(C286,R286)</f>
        <v/>
      </c>
    </row>
    <row r="287">
      <c r="A287" t="inlineStr">
        <is>
          <t>Regression Test Case Prioritization Based on Fixed Size Candidate Set ART Algorithm</t>
        </is>
      </c>
      <c r="C287" t="n">
        <v>0.5</v>
      </c>
      <c r="D287" s="1" t="n">
        <v>0</v>
      </c>
      <c r="E287" s="2" t="n"/>
      <c r="F287" s="1" t="n">
        <v>0</v>
      </c>
      <c r="G287" s="2" t="n"/>
      <c r="H287" s="1" t="n">
        <v>0</v>
      </c>
      <c r="I287" s="2" t="n"/>
      <c r="J287" s="1" t="n"/>
      <c r="K287" s="2" t="n"/>
      <c r="L287" s="1" t="n"/>
      <c r="M287" s="2" t="n"/>
      <c r="N287" s="1" t="n"/>
      <c r="O287" s="2" t="n"/>
      <c r="P287">
        <f>AVERAGE(D287,F287,H287,J287,L287,N287)</f>
        <v/>
      </c>
      <c r="Q287">
        <f>AVERAGE(E287,G287,I287,K287,M287,O287)</f>
        <v/>
      </c>
      <c r="R287">
        <f>AVERAGE(P287,Q287)</f>
        <v/>
      </c>
      <c r="S287">
        <f>AVERAGE(C287,R287)</f>
        <v/>
      </c>
    </row>
    <row r="288">
      <c r="A288" t="inlineStr">
        <is>
          <t>Model-based test case prioritization using cluster analysis: a soft-computing approach</t>
        </is>
      </c>
      <c r="C288" t="n">
        <v>0.8</v>
      </c>
      <c r="D288" s="1" t="n">
        <v>1</v>
      </c>
      <c r="E288" s="3" t="n"/>
      <c r="F288" s="1" t="n">
        <v>1</v>
      </c>
      <c r="G288" s="3" t="n"/>
      <c r="H288" s="1" t="n">
        <v>0.3</v>
      </c>
      <c r="I288" s="3" t="n"/>
      <c r="J288" s="1" t="n"/>
      <c r="K288" s="3" t="n"/>
      <c r="L288" s="1" t="n"/>
      <c r="M288" s="3" t="n"/>
      <c r="N288" s="1" t="n"/>
      <c r="O288" s="3" t="n"/>
      <c r="P288">
        <f>AVERAGE(D288,F288,H288,J288,L288,N288)</f>
        <v/>
      </c>
      <c r="Q288">
        <f>AVERAGE(E288,G288,I288,K288,M288,O288)</f>
        <v/>
      </c>
      <c r="R288">
        <f>AVERAGE(P288,Q288)</f>
        <v/>
      </c>
      <c r="S288">
        <f>AVERAGE(C288,R288)</f>
        <v/>
      </c>
    </row>
    <row r="289">
      <c r="A289" t="inlineStr">
        <is>
          <t>The Effects of Time Constraints on Test Case Prioritization: A Series of Controlled Experiments</t>
        </is>
      </c>
      <c r="C289" t="n">
        <v>1</v>
      </c>
      <c r="D289" s="1" t="n"/>
      <c r="E289" s="4" t="n">
        <v>1</v>
      </c>
      <c r="F289" s="1" t="n"/>
      <c r="G289" s="4" t="n">
        <v>0</v>
      </c>
      <c r="H289" s="1" t="n"/>
      <c r="I289" s="4" t="n">
        <v>1</v>
      </c>
      <c r="J289" s="1" t="n"/>
      <c r="K289" s="4" t="n"/>
      <c r="L289" s="1" t="n"/>
      <c r="M289" s="4" t="n"/>
      <c r="N289" s="1" t="n"/>
      <c r="O289" s="4" t="n"/>
      <c r="P289">
        <f>AVERAGE(D289,F289,H289,J289,L289,N289)</f>
        <v/>
      </c>
      <c r="Q289">
        <f>AVERAGE(E289,G289,I289,K289,M289,O289)</f>
        <v/>
      </c>
      <c r="R289">
        <f>AVERAGE(P289,Q289)</f>
        <v/>
      </c>
      <c r="S289">
        <f>AVERAGE(C289,R289)</f>
        <v/>
      </c>
    </row>
    <row r="290">
      <c r="A290" t="inlineStr">
        <is>
          <t>Class specification implementation graphs and their application in regression testing</t>
        </is>
      </c>
      <c r="C290" t="n">
        <v>0.8</v>
      </c>
      <c r="D290" s="2" t="n"/>
      <c r="E290" s="3" t="n"/>
      <c r="F290" s="2" t="n"/>
      <c r="G290" s="3" t="n"/>
      <c r="H290" s="2" t="n"/>
      <c r="I290" s="3" t="n"/>
      <c r="J290" s="2" t="n"/>
      <c r="K290" s="3" t="n"/>
      <c r="L290" s="2" t="n"/>
      <c r="M290" s="3" t="n"/>
      <c r="N290" s="2" t="n"/>
      <c r="O290" s="3" t="n"/>
      <c r="P290">
        <f>AVERAGE(D290,F290,H290,J290,L290,N290)</f>
        <v/>
      </c>
      <c r="Q290">
        <f>AVERAGE(E290,G290,I290,K290,M290,O290)</f>
        <v/>
      </c>
      <c r="R290">
        <f>AVERAGE(P290,Q290)</f>
        <v/>
      </c>
      <c r="S290">
        <f>AVERAGE(C290,R290)</f>
        <v/>
      </c>
      <c r="T290" t="inlineStr">
        <is>
          <t>VECCHIO</t>
        </is>
      </c>
    </row>
    <row r="291">
      <c r="A291" t="inlineStr">
        <is>
          <t>Clustering Test Cases in Web Application Regression Testing using Self-Organizing Maps</t>
        </is>
      </c>
      <c r="C291" t="n">
        <v>0.5</v>
      </c>
      <c r="D291" s="2" t="n"/>
      <c r="E291" s="4" t="n">
        <v>0</v>
      </c>
      <c r="F291" s="2" t="n"/>
      <c r="G291" s="4" t="n">
        <v>0</v>
      </c>
      <c r="H291" s="2" t="n"/>
      <c r="I291" s="4" t="n">
        <v>0.3</v>
      </c>
      <c r="J291" s="2" t="n"/>
      <c r="K291" s="4" t="n"/>
      <c r="L291" s="2" t="n"/>
      <c r="M291" s="4" t="n"/>
      <c r="N291" s="2" t="n"/>
      <c r="O291" s="4" t="n"/>
      <c r="P291">
        <f>AVERAGE(D291,F291,H291,J291,L291,N291)</f>
        <v/>
      </c>
      <c r="Q291">
        <f>AVERAGE(E291,G291,I291,K291,M291,O291)</f>
        <v/>
      </c>
      <c r="R291">
        <f>AVERAGE(P291,Q291)</f>
        <v/>
      </c>
      <c r="S291">
        <f>AVERAGE(C291,R291)</f>
        <v/>
      </c>
    </row>
    <row r="292">
      <c r="A292" t="inlineStr">
        <is>
          <t>Multipartite Based Test Case Prioritization Using Failure History</t>
        </is>
      </c>
      <c r="C292" t="n">
        <v>0.4</v>
      </c>
      <c r="D292" s="3" t="n"/>
      <c r="E292" s="4" t="n">
        <v>0</v>
      </c>
      <c r="F292" s="3" t="n"/>
      <c r="G292" s="4" t="n">
        <v>1</v>
      </c>
      <c r="H292" s="3" t="n"/>
      <c r="I292" s="4" t="n">
        <v>0.6</v>
      </c>
      <c r="J292" s="3" t="n"/>
      <c r="K292" s="4" t="n"/>
      <c r="L292" s="3" t="n"/>
      <c r="M292" s="4" t="n"/>
      <c r="N292" s="3" t="n"/>
      <c r="O292" s="4" t="n"/>
      <c r="P292">
        <f>AVERAGE(D292,F292,H292,J292,L292,N292)</f>
        <v/>
      </c>
      <c r="Q292">
        <f>AVERAGE(E292,G292,I292,K292,M292,O292)</f>
        <v/>
      </c>
      <c r="R292">
        <f>AVERAGE(P292,Q292)</f>
        <v/>
      </c>
      <c r="S292">
        <f>AVERAGE(C292,R292)</f>
        <v/>
      </c>
    </row>
    <row r="293">
      <c r="A293" t="inlineStr">
        <is>
          <t>Regression Test Cases Prioritization Using Clustering and Code Change Relevance</t>
        </is>
      </c>
      <c r="C293" t="n">
        <v>0.5</v>
      </c>
      <c r="D293" s="1" t="n">
        <v>1</v>
      </c>
      <c r="E293" s="2" t="n"/>
      <c r="F293" s="1" t="n">
        <v>1</v>
      </c>
      <c r="G293" s="2" t="n"/>
      <c r="H293" s="1" t="n">
        <v>0.3</v>
      </c>
      <c r="I293" s="2" t="n"/>
      <c r="J293" s="1" t="n"/>
      <c r="K293" s="2" t="n"/>
      <c r="L293" s="1" t="n"/>
      <c r="M293" s="2" t="n"/>
      <c r="N293" s="1" t="n"/>
      <c r="O293" s="2" t="n"/>
      <c r="P293">
        <f>AVERAGE(D293,F293,H293,J293,L293,N293)</f>
        <v/>
      </c>
      <c r="Q293">
        <f>AVERAGE(E293,G293,I293,K293,M293,O293)</f>
        <v/>
      </c>
      <c r="R293">
        <f>AVERAGE(P293,Q293)</f>
        <v/>
      </c>
      <c r="S293">
        <f>AVERAGE(C293,R293)</f>
        <v/>
      </c>
    </row>
    <row r="294">
      <c r="A294" t="inlineStr">
        <is>
          <t>An Effective Regression Test Case Selection Using Hybrid Whale Optimization Algorithm</t>
        </is>
      </c>
      <c r="C294" t="n">
        <v>0.2</v>
      </c>
      <c r="D294" s="1" t="n">
        <v>1</v>
      </c>
      <c r="E294" s="3" t="n"/>
      <c r="F294" s="1" t="n">
        <v>1</v>
      </c>
      <c r="G294" s="3" t="n"/>
      <c r="H294" s="1" t="n">
        <v>0.3</v>
      </c>
      <c r="I294" s="3" t="n"/>
      <c r="J294" s="1" t="n"/>
      <c r="K294" s="3" t="n"/>
      <c r="L294" s="1" t="n"/>
      <c r="M294" s="3" t="n"/>
      <c r="N294" s="1" t="n"/>
      <c r="O294" s="3" t="n"/>
      <c r="P294">
        <f>AVERAGE(D294,F294,H294,J294,L294,N294)</f>
        <v/>
      </c>
      <c r="Q294">
        <f>AVERAGE(E294,G294,I294,K294,M294,O294)</f>
        <v/>
      </c>
      <c r="R294">
        <f>AVERAGE(P294,Q294)</f>
        <v/>
      </c>
      <c r="S294">
        <f>AVERAGE(C294,R294)</f>
        <v/>
      </c>
    </row>
    <row r="295">
      <c r="A295" t="inlineStr">
        <is>
          <t>Test Case Prioritization Algorithm Based Upon Modified Code Coverage in Regression Testing</t>
        </is>
      </c>
      <c r="C295" t="n">
        <v>0.4</v>
      </c>
      <c r="D295" s="1" t="n">
        <v>0</v>
      </c>
      <c r="E295" s="4" t="n">
        <v>1</v>
      </c>
      <c r="F295" s="1" t="n">
        <v>0</v>
      </c>
      <c r="G295" s="4" t="n">
        <v>0</v>
      </c>
      <c r="H295" s="1" t="n">
        <v>0</v>
      </c>
      <c r="I295" s="4" t="n">
        <v>0</v>
      </c>
      <c r="J295" s="1" t="n"/>
      <c r="K295" s="4" t="n"/>
      <c r="L295" s="1" t="n"/>
      <c r="M295" s="4" t="n"/>
      <c r="N295" s="1" t="n"/>
      <c r="O295" s="4" t="n"/>
      <c r="P295">
        <f>AVERAGE(D295,F295,H295,J295,L295,N295)</f>
        <v/>
      </c>
      <c r="Q295">
        <f>AVERAGE(E295,G295,I295,K295,M295,O295)</f>
        <v/>
      </c>
      <c r="R295">
        <f>AVERAGE(P295,Q295)</f>
        <v/>
      </c>
      <c r="S295">
        <f>AVERAGE(C295,R295)</f>
        <v/>
      </c>
    </row>
    <row r="296">
      <c r="A296" t="inlineStr">
        <is>
          <t>Comprehensive Cognizance of Regression Test Case Prioritization Techniques</t>
        </is>
      </c>
      <c r="C296" t="n">
        <v>0.4</v>
      </c>
      <c r="D296" s="2" t="n"/>
      <c r="E296" s="3" t="n"/>
      <c r="F296" s="2" t="n"/>
      <c r="G296" s="3" t="n"/>
      <c r="H296" s="2" t="n"/>
      <c r="I296" s="3" t="n"/>
      <c r="J296" s="2" t="n"/>
      <c r="K296" s="3" t="n"/>
      <c r="L296" s="2" t="n"/>
      <c r="M296" s="3" t="n"/>
      <c r="N296" s="2" t="n"/>
      <c r="O296" s="3" t="n"/>
      <c r="P296">
        <f>AVERAGE(D296,F296,H296,J296,L296,N296)</f>
        <v/>
      </c>
      <c r="Q296">
        <f>AVERAGE(E296,G296,I296,K296,M296,O296)</f>
        <v/>
      </c>
      <c r="R296">
        <f>AVERAGE(P296,Q296)</f>
        <v/>
      </c>
      <c r="S296">
        <f>AVERAGE(C296,R296)</f>
        <v/>
      </c>
    </row>
    <row r="297">
      <c r="A297" t="inlineStr">
        <is>
          <t>Fuzzy Expert System Based Test Cases Prioritization from UML State Machine Diagram using Risk Information</t>
        </is>
      </c>
      <c r="C297" t="n">
        <v>0.4</v>
      </c>
      <c r="D297" s="2" t="n"/>
      <c r="E297" s="4" t="n">
        <v>1</v>
      </c>
      <c r="F297" s="2" t="n"/>
      <c r="G297" s="4" t="n">
        <v>1</v>
      </c>
      <c r="H297" s="2" t="n"/>
      <c r="I297" s="4" t="n">
        <v>0</v>
      </c>
      <c r="J297" s="2" t="n"/>
      <c r="K297" s="4" t="n"/>
      <c r="L297" s="2" t="n"/>
      <c r="M297" s="4" t="n"/>
      <c r="N297" s="2" t="n"/>
      <c r="O297" s="4" t="n"/>
      <c r="P297">
        <f>AVERAGE(D297,F297,H297,J297,L297,N297)</f>
        <v/>
      </c>
      <c r="Q297">
        <f>AVERAGE(E297,G297,I297,K297,M297,O297)</f>
        <v/>
      </c>
      <c r="R297">
        <f>AVERAGE(P297,Q297)</f>
        <v/>
      </c>
      <c r="S297">
        <f>AVERAGE(C297,R297)</f>
        <v/>
      </c>
    </row>
    <row r="298">
      <c r="A298" t="inlineStr">
        <is>
          <t>Similarity-based regression test case prioritization</t>
        </is>
      </c>
      <c r="C298" t="n">
        <v>0.5</v>
      </c>
      <c r="D298" s="3" t="n"/>
      <c r="E298" s="4" t="n">
        <v>1</v>
      </c>
      <c r="F298" s="3" t="n"/>
      <c r="G298" s="4" t="n">
        <v>1</v>
      </c>
      <c r="H298" s="3" t="n"/>
      <c r="I298" s="4" t="n">
        <v>1</v>
      </c>
      <c r="J298" s="3" t="n"/>
      <c r="K298" s="4" t="n"/>
      <c r="L298" s="3" t="n"/>
      <c r="M298" s="4" t="n"/>
      <c r="N298" s="3" t="n"/>
      <c r="O298" s="4" t="n"/>
      <c r="P298">
        <f>AVERAGE(D298,F298,H298,J298,L298,N298)</f>
        <v/>
      </c>
      <c r="Q298">
        <f>AVERAGE(E298,G298,I298,K298,M298,O298)</f>
        <v/>
      </c>
      <c r="R298">
        <f>AVERAGE(P298,Q298)</f>
        <v/>
      </c>
      <c r="S298">
        <f>AVERAGE(C298,R298)</f>
        <v/>
      </c>
    </row>
    <row r="299">
      <c r="A299" t="inlineStr">
        <is>
          <t>A Test Case Prioritization through Correlation of Requirement and Risk</t>
        </is>
      </c>
      <c r="C299" t="n">
        <v>0.4</v>
      </c>
      <c r="D299" s="1" t="n">
        <v>0</v>
      </c>
      <c r="E299" s="2" t="n"/>
      <c r="F299" s="1" t="n">
        <v>0</v>
      </c>
      <c r="G299" s="2" t="n"/>
      <c r="H299" s="1" t="n">
        <v>0</v>
      </c>
      <c r="I299" s="2" t="n"/>
      <c r="J299" s="1" t="n"/>
      <c r="K299" s="2" t="n"/>
      <c r="L299" s="1" t="n"/>
      <c r="M299" s="2" t="n"/>
      <c r="N299" s="1" t="n"/>
      <c r="O299" s="2" t="n"/>
      <c r="P299">
        <f>AVERAGE(D299,F299,H299,J299,L299,N299)</f>
        <v/>
      </c>
      <c r="Q299">
        <f>AVERAGE(E299,G299,I299,K299,M299,O299)</f>
        <v/>
      </c>
      <c r="R299">
        <f>AVERAGE(P299,Q299)</f>
        <v/>
      </c>
      <c r="S299">
        <f>AVERAGE(C299,R299)</f>
        <v/>
      </c>
    </row>
    <row r="300">
      <c r="A300" t="inlineStr">
        <is>
          <t>Metaheuristics for Multi Criteria Test Case Prioritization for Regression Testing</t>
        </is>
      </c>
      <c r="C300" t="n">
        <v>0.5</v>
      </c>
      <c r="D300" s="1" t="n">
        <v>0</v>
      </c>
      <c r="E300" s="3" t="n"/>
      <c r="F300" s="1" t="n">
        <v>0</v>
      </c>
      <c r="G300" s="3" t="n"/>
      <c r="H300" s="1" t="n">
        <v>0</v>
      </c>
      <c r="I300" s="3" t="n"/>
      <c r="J300" s="1" t="n"/>
      <c r="K300" s="3" t="n"/>
      <c r="L300" s="1" t="n"/>
      <c r="M300" s="3" t="n"/>
      <c r="N300" s="1" t="n"/>
      <c r="O300" s="3" t="n"/>
      <c r="P300">
        <f>AVERAGE(D300,F300,H300,J300,L300,N300)</f>
        <v/>
      </c>
      <c r="Q300">
        <f>AVERAGE(E300,G300,I300,K300,M300,O300)</f>
        <v/>
      </c>
      <c r="R300">
        <f>AVERAGE(P300,Q300)</f>
        <v/>
      </c>
      <c r="S300">
        <f>AVERAGE(C300,R300)</f>
        <v/>
      </c>
    </row>
    <row r="301">
      <c r="A301" t="inlineStr">
        <is>
          <t>Regression Test Cases selection for Object-Oriented Programs based on Affected Statements</t>
        </is>
      </c>
      <c r="C301" t="n">
        <v>0.4</v>
      </c>
      <c r="D301" s="1" t="n">
        <v>1</v>
      </c>
      <c r="E301" s="4" t="n">
        <v>0.6</v>
      </c>
      <c r="F301" s="1" t="n">
        <v>1</v>
      </c>
      <c r="G301" s="4" t="n">
        <v>1</v>
      </c>
      <c r="H301" s="1" t="n">
        <v>0.6</v>
      </c>
      <c r="I301" s="4" t="n">
        <v>0.6</v>
      </c>
      <c r="J301" s="1" t="n"/>
      <c r="K301" s="4" t="n"/>
      <c r="L301" s="1" t="n"/>
      <c r="M301" s="4" t="n"/>
      <c r="N301" s="1" t="n"/>
      <c r="O301" s="4" t="n"/>
      <c r="P301">
        <f>AVERAGE(D301,F301,H301,J301,L301,N301)</f>
        <v/>
      </c>
      <c r="Q301">
        <f>AVERAGE(E301,G301,I301,K301,M301,O301)</f>
        <v/>
      </c>
      <c r="R301">
        <f>AVERAGE(P301,Q301)</f>
        <v/>
      </c>
      <c r="S301">
        <f>AVERAGE(C301,R301)</f>
        <v/>
      </c>
    </row>
    <row r="302">
      <c r="A302" t="inlineStr">
        <is>
          <t>Test Case Prioritization for Web Service Regression Testing</t>
        </is>
      </c>
      <c r="C302" t="n">
        <v>0.4</v>
      </c>
      <c r="D302" s="2" t="n"/>
      <c r="E302" s="3" t="n"/>
      <c r="F302" s="2" t="n"/>
      <c r="G302" s="3" t="n"/>
      <c r="H302" s="2" t="n"/>
      <c r="I302" s="3" t="n"/>
      <c r="J302" s="2" t="n"/>
      <c r="K302" s="3" t="n"/>
      <c r="L302" s="2" t="n"/>
      <c r="M302" s="3" t="n"/>
      <c r="N302" s="2" t="n"/>
      <c r="O302" s="3" t="n"/>
      <c r="P302">
        <f>AVERAGE(D302,F302,H302,J302,L302,N302)</f>
        <v/>
      </c>
      <c r="Q302">
        <f>AVERAGE(E302,G302,I302,K302,M302,O302)</f>
        <v/>
      </c>
      <c r="R302">
        <f>AVERAGE(P302,Q302)</f>
        <v/>
      </c>
      <c r="S302">
        <f>AVERAGE(C302,R302)</f>
        <v/>
      </c>
    </row>
    <row r="303">
      <c r="A303" t="inlineStr">
        <is>
          <t>An Enhancement of Coverage-Based Test Case Prioritization Technique Using Hybrid Genetic Algorithm</t>
        </is>
      </c>
      <c r="C303" t="n">
        <v>0.4</v>
      </c>
      <c r="D303" s="2" t="n"/>
      <c r="E303" s="4" t="n">
        <v>0</v>
      </c>
      <c r="F303" s="2" t="n"/>
      <c r="G303" s="4" t="n">
        <v>1</v>
      </c>
      <c r="H303" s="2" t="n"/>
      <c r="I303" s="4" t="n">
        <v>0.6</v>
      </c>
      <c r="J303" s="2" t="n"/>
      <c r="K303" s="4" t="n"/>
      <c r="L303" s="2" t="n"/>
      <c r="M303" s="4" t="n"/>
      <c r="N303" s="2" t="n"/>
      <c r="O303" s="4" t="n"/>
      <c r="P303">
        <f>AVERAGE(D303,F303,H303,J303,L303,N303)</f>
        <v/>
      </c>
      <c r="Q303">
        <f>AVERAGE(E303,G303,I303,K303,M303,O303)</f>
        <v/>
      </c>
      <c r="R303">
        <f>AVERAGE(P303,Q303)</f>
        <v/>
      </c>
      <c r="S303">
        <f>AVERAGE(C303,R303)</f>
        <v/>
      </c>
    </row>
    <row r="304">
      <c r="A304" t="inlineStr">
        <is>
          <t>Test case prioritization using ant colony optimization</t>
        </is>
      </c>
      <c r="C304" t="n">
        <v>0.4</v>
      </c>
      <c r="D304" s="3" t="n"/>
      <c r="E304" s="4" t="n">
        <v>1</v>
      </c>
      <c r="F304" s="3" t="n"/>
      <c r="G304" s="4" t="n">
        <v>1</v>
      </c>
      <c r="H304" s="3" t="n"/>
      <c r="I304" s="4" t="n">
        <v>0</v>
      </c>
      <c r="J304" s="3" t="n"/>
      <c r="K304" s="4" t="n"/>
      <c r="L304" s="3" t="n"/>
      <c r="M304" s="4" t="n"/>
      <c r="N304" s="3" t="n"/>
      <c r="O304" s="4" t="n"/>
      <c r="P304">
        <f>AVERAGE(D304,F304,H304,J304,L304,N304)</f>
        <v/>
      </c>
      <c r="Q304">
        <f>AVERAGE(E304,G304,I304,K304,M304,O304)</f>
        <v/>
      </c>
      <c r="R304">
        <f>AVERAGE(P304,Q304)</f>
        <v/>
      </c>
      <c r="S304">
        <f>AVERAGE(C304,R304)</f>
        <v/>
      </c>
    </row>
    <row r="305">
      <c r="A305" t="inlineStr">
        <is>
          <t>Performance Enhancement of Test Case Prioritization Using Hybrid Approach</t>
        </is>
      </c>
      <c r="C305" t="n">
        <v>0.4</v>
      </c>
      <c r="D305" s="1" t="n">
        <v>0</v>
      </c>
      <c r="E305" s="2" t="n"/>
      <c r="F305" s="1" t="n">
        <v>0</v>
      </c>
      <c r="G305" s="2" t="n"/>
      <c r="H305" s="1" t="n">
        <v>0</v>
      </c>
      <c r="I305" s="2" t="n"/>
      <c r="J305" s="1" t="n"/>
      <c r="K305" s="2" t="n"/>
      <c r="L305" s="1" t="n"/>
      <c r="M305" s="2" t="n"/>
      <c r="N305" s="1" t="n"/>
      <c r="O305" s="2" t="n"/>
      <c r="P305">
        <f>AVERAGE(D305,F305,H305,J305,L305,N305)</f>
        <v/>
      </c>
      <c r="Q305">
        <f>AVERAGE(E305,G305,I305,K305,M305,O305)</f>
        <v/>
      </c>
      <c r="R305">
        <f>AVERAGE(P305,Q305)</f>
        <v/>
      </c>
      <c r="S305">
        <f>AVERAGE(C305,R305)</f>
        <v/>
      </c>
    </row>
    <row r="306">
      <c r="A306" t="inlineStr">
        <is>
          <t>Historical Value-Based Approach for Cost-Cognizant Test Case Prioritization to Improve the Effectiveness of Regression Testing</t>
        </is>
      </c>
      <c r="C306" t="n">
        <v>0.4</v>
      </c>
      <c r="D306" s="1" t="n"/>
      <c r="E306" s="3" t="n"/>
      <c r="F306" s="1" t="n"/>
      <c r="G306" s="3" t="n"/>
      <c r="H306" s="1" t="n"/>
      <c r="I306" s="3" t="n"/>
      <c r="J306" s="1" t="n"/>
      <c r="K306" s="3" t="n"/>
      <c r="L306" s="1" t="n"/>
      <c r="M306" s="3" t="n"/>
      <c r="N306" s="1" t="n"/>
      <c r="O306" s="3" t="n"/>
      <c r="P306">
        <f>AVERAGE(D306,F306,H306,J306,L306,N306)</f>
        <v/>
      </c>
      <c r="Q306">
        <f>AVERAGE(E306,G306,I306,K306,M306,O306)</f>
        <v/>
      </c>
      <c r="R306">
        <f>AVERAGE(P306,Q306)</f>
        <v/>
      </c>
      <c r="S306">
        <f>AVERAGE(C306,R306)</f>
        <v/>
      </c>
      <c r="T306" t="inlineStr">
        <is>
          <t>VECCHIO</t>
        </is>
      </c>
    </row>
    <row r="307">
      <c r="A307" t="inlineStr">
        <is>
          <t>A Systematic Literature Review on Test Case Prioritization Techniques</t>
        </is>
      </c>
      <c r="C307" t="n">
        <v>0.2</v>
      </c>
      <c r="D307" s="1" t="n">
        <v>1</v>
      </c>
      <c r="E307" s="4" t="n">
        <v>1</v>
      </c>
      <c r="F307" s="1" t="n">
        <v>1</v>
      </c>
      <c r="G307" s="4" t="n">
        <v>1</v>
      </c>
      <c r="H307" s="1" t="n">
        <v>1</v>
      </c>
      <c r="I307" s="4" t="n">
        <v>1</v>
      </c>
      <c r="J307" s="1" t="n">
        <v>0.6</v>
      </c>
      <c r="K307" s="4" t="n">
        <v>1</v>
      </c>
      <c r="L307" s="1" t="n">
        <v>0.6</v>
      </c>
      <c r="M307" s="4" t="n">
        <v>0.6</v>
      </c>
      <c r="N307" s="1" t="n">
        <v>0.6</v>
      </c>
      <c r="O307" s="4" t="n">
        <v>1</v>
      </c>
      <c r="P307">
        <f>AVERAGE(D307,F307,H307,J307,L307,N307)</f>
        <v/>
      </c>
      <c r="Q307">
        <f>AVERAGE(E307,G307,I307,K307,M307,O307)</f>
        <v/>
      </c>
      <c r="R307">
        <f>AVERAGE(P307,Q307)</f>
        <v/>
      </c>
      <c r="S307">
        <f>AVERAGE(C307,R307)</f>
        <v/>
      </c>
    </row>
    <row r="308">
      <c r="A308" t="inlineStr">
        <is>
          <t>A Coverage Relationship Model for Test Case Selection and Ranking for Multi-version Software</t>
        </is>
      </c>
      <c r="C308" t="n">
        <v>0.4</v>
      </c>
      <c r="D308" s="2" t="n"/>
      <c r="E308" s="3" t="n"/>
      <c r="F308" s="2" t="n"/>
      <c r="G308" s="3" t="n"/>
      <c r="H308" s="2" t="n"/>
      <c r="I308" s="3" t="n"/>
      <c r="J308" s="2" t="n"/>
      <c r="K308" s="3" t="n"/>
      <c r="L308" s="2" t="n"/>
      <c r="M308" s="3" t="n"/>
      <c r="N308" s="2" t="n"/>
      <c r="O308" s="3" t="n"/>
      <c r="P308">
        <f>AVERAGE(D308,F308,H308,J308,L308,N308)</f>
        <v/>
      </c>
      <c r="Q308">
        <f>AVERAGE(E308,G308,I308,K308,M308,O308)</f>
        <v/>
      </c>
      <c r="R308">
        <f>AVERAGE(P308,Q308)</f>
        <v/>
      </c>
      <c r="S308">
        <f>AVERAGE(C308,R308)</f>
        <v/>
      </c>
    </row>
    <row r="309">
      <c r="A309" t="inlineStr">
        <is>
          <t>Particle Swarm Optimization with CrossOver Operator for Prioritization in Regression Testing</t>
        </is>
      </c>
      <c r="C309" t="n">
        <v>0.4</v>
      </c>
      <c r="D309" s="2" t="n"/>
      <c r="E309" s="4" t="n">
        <v>1</v>
      </c>
      <c r="F309" s="2" t="n"/>
      <c r="G309" s="4" t="n">
        <v>1</v>
      </c>
      <c r="H309" s="2" t="n"/>
      <c r="I309" s="4" t="n">
        <v>0.3</v>
      </c>
      <c r="J309" s="2" t="n"/>
      <c r="K309" s="4" t="n"/>
      <c r="L309" s="2" t="n"/>
      <c r="M309" s="4" t="n"/>
      <c r="N309" s="2" t="n"/>
      <c r="O309" s="4" t="n"/>
      <c r="P309">
        <f>AVERAGE(D309,F309,H309,J309,L309,N309)</f>
        <v/>
      </c>
      <c r="Q309">
        <f>AVERAGE(E309,G309,I309,K309,M309,O309)</f>
        <v/>
      </c>
      <c r="R309">
        <f>AVERAGE(P309,Q309)</f>
        <v/>
      </c>
      <c r="S309">
        <f>AVERAGE(C309,R309)</f>
        <v/>
      </c>
    </row>
    <row r="310">
      <c r="A310" t="inlineStr">
        <is>
          <t>A Multi-Objective Technique for Test Suite Reduction</t>
        </is>
      </c>
      <c r="C310" t="n">
        <v>0.4</v>
      </c>
      <c r="D310" s="3" t="n"/>
      <c r="E310" s="4" t="n">
        <v>1</v>
      </c>
      <c r="F310" s="3" t="n"/>
      <c r="G310" s="4" t="n">
        <v>1</v>
      </c>
      <c r="H310" s="3" t="n"/>
      <c r="I310" s="4" t="n">
        <v>0.6</v>
      </c>
      <c r="J310" s="3" t="n"/>
      <c r="K310" s="4" t="n"/>
      <c r="L310" s="3" t="n"/>
      <c r="M310" s="4" t="n"/>
      <c r="N310" s="3" t="n"/>
      <c r="O310" s="4" t="n"/>
      <c r="P310">
        <f>AVERAGE(D310,F310,H310,J310,L310,N310)</f>
        <v/>
      </c>
      <c r="Q310">
        <f>AVERAGE(E310,G310,I310,K310,M310,O310)</f>
        <v/>
      </c>
      <c r="R310">
        <f>AVERAGE(P310,Q310)</f>
        <v/>
      </c>
      <c r="S310">
        <f>AVERAGE(C310,R310)</f>
        <v/>
      </c>
    </row>
    <row r="311">
      <c r="A311" t="inlineStr">
        <is>
          <t>Fault-Based Test Case Prioritization of Regression Testing Using Genetic Algorithm</t>
        </is>
      </c>
      <c r="C311" t="n">
        <v>0.2</v>
      </c>
      <c r="D311" s="1" t="n">
        <v>0.3</v>
      </c>
      <c r="E311" s="2" t="n"/>
      <c r="F311" s="1" t="n">
        <v>1</v>
      </c>
      <c r="G311" s="2" t="n"/>
      <c r="H311" s="1" t="n">
        <v>0</v>
      </c>
      <c r="I311" s="2" t="n"/>
      <c r="J311" s="1" t="n"/>
      <c r="K311" s="2" t="n"/>
      <c r="L311" s="1" t="n"/>
      <c r="M311" s="2" t="n"/>
      <c r="N311" s="1" t="n"/>
      <c r="O311" s="2" t="n"/>
      <c r="P311">
        <f>AVERAGE(D311,F311,H311,J311,L311,N311)</f>
        <v/>
      </c>
      <c r="Q311">
        <f>AVERAGE(E311,G311,I311,K311,M311,O311)</f>
        <v/>
      </c>
      <c r="R311">
        <f>AVERAGE(P311,Q311)</f>
        <v/>
      </c>
      <c r="S311">
        <f>AVERAGE(C311,R311)</f>
        <v/>
      </c>
    </row>
    <row r="312">
      <c r="A312" t="inlineStr">
        <is>
          <t>Hybridization of Cuckoo-ACO algorithm for test case prioritization</t>
        </is>
      </c>
      <c r="C312" t="n">
        <v>0.4</v>
      </c>
      <c r="D312" s="1" t="n">
        <v>0</v>
      </c>
      <c r="E312" s="3" t="n"/>
      <c r="F312" s="1" t="n">
        <v>0</v>
      </c>
      <c r="G312" s="3" t="n"/>
      <c r="H312" s="1" t="n">
        <v>0</v>
      </c>
      <c r="I312" s="3" t="n"/>
      <c r="J312" s="1" t="n"/>
      <c r="K312" s="3" t="n"/>
      <c r="L312" s="1" t="n"/>
      <c r="M312" s="3" t="n"/>
      <c r="N312" s="1" t="n"/>
      <c r="O312" s="3" t="n"/>
      <c r="P312">
        <f>AVERAGE(D312,F312,H312,J312,L312,N312)</f>
        <v/>
      </c>
      <c r="Q312">
        <f>AVERAGE(E312,G312,I312,K312,M312,O312)</f>
        <v/>
      </c>
      <c r="R312">
        <f>AVERAGE(P312,Q312)</f>
        <v/>
      </c>
      <c r="S312">
        <f>AVERAGE(C312,R312)</f>
        <v/>
      </c>
    </row>
    <row r="313">
      <c r="A313" t="inlineStr">
        <is>
          <t>An Empirical Study of JUnit Test-Suite Reduction</t>
        </is>
      </c>
      <c r="C313" t="n">
        <v>1</v>
      </c>
      <c r="D313" s="1" t="n"/>
      <c r="E313" s="4" t="n">
        <v>1</v>
      </c>
      <c r="F313" s="1" t="n"/>
      <c r="G313" s="4" t="n">
        <v>0</v>
      </c>
      <c r="H313" s="1" t="n"/>
      <c r="I313" s="4" t="n">
        <v>1</v>
      </c>
      <c r="J313" s="1" t="n"/>
      <c r="K313" s="4" t="n"/>
      <c r="L313" s="1" t="n"/>
      <c r="M313" s="4" t="n"/>
      <c r="N313" s="1" t="n"/>
      <c r="O313" s="4" t="n"/>
      <c r="P313">
        <f>AVERAGE(D313,F313,H313,J313,L313,N313)</f>
        <v/>
      </c>
      <c r="Q313">
        <f>AVERAGE(E313,G313,I313,K313,M313,O313)</f>
        <v/>
      </c>
      <c r="R313">
        <f>AVERAGE(P313,Q313)</f>
        <v/>
      </c>
      <c r="S313">
        <f>AVERAGE(C313,R313)</f>
        <v/>
      </c>
      <c r="T313" t="inlineStr">
        <is>
          <t>VECCHIO</t>
        </is>
      </c>
    </row>
    <row r="314">
      <c r="A314" t="inlineStr">
        <is>
          <t>Coverage-Based Clustering and Scheduling Approach for Test Case Prioritization</t>
        </is>
      </c>
      <c r="C314" t="n">
        <v>0.5</v>
      </c>
      <c r="D314" s="2" t="n"/>
      <c r="E314" s="3" t="n"/>
      <c r="F314" s="2" t="n"/>
      <c r="G314" s="3" t="n"/>
      <c r="H314" s="2" t="n"/>
      <c r="I314" s="3" t="n"/>
      <c r="J314" s="2" t="n"/>
      <c r="K314" s="3" t="n"/>
      <c r="L314" s="2" t="n"/>
      <c r="M314" s="3" t="n"/>
      <c r="N314" s="2" t="n"/>
      <c r="O314" s="3" t="n"/>
      <c r="P314">
        <f>AVERAGE(D314,F314,H314,J314,L314,N314)</f>
        <v/>
      </c>
      <c r="Q314">
        <f>AVERAGE(E314,G314,I314,K314,M314,O314)</f>
        <v/>
      </c>
      <c r="R314">
        <f>AVERAGE(P314,Q314)</f>
        <v/>
      </c>
      <c r="S314">
        <f>AVERAGE(C314,R314)</f>
        <v/>
      </c>
    </row>
    <row r="315">
      <c r="A315" t="inlineStr">
        <is>
          <t>Hybrid Data Approach for Selecting Effective test Cases During the Regression Testing</t>
        </is>
      </c>
      <c r="C315" t="n">
        <v>0.5</v>
      </c>
      <c r="D315" s="2" t="n"/>
      <c r="E315" s="4" t="n">
        <v>0</v>
      </c>
      <c r="F315" s="2" t="n"/>
      <c r="G315" s="4" t="n">
        <v>1</v>
      </c>
      <c r="H315" s="2" t="n"/>
      <c r="I315" s="4" t="n">
        <v>0</v>
      </c>
      <c r="J315" s="2" t="n"/>
      <c r="K315" s="4" t="n"/>
      <c r="L315" s="2" t="n"/>
      <c r="M315" s="4" t="n"/>
      <c r="N315" s="2" t="n"/>
      <c r="O315" s="4" t="n"/>
      <c r="P315">
        <f>AVERAGE(D315,F315,H315,J315,L315,N315)</f>
        <v/>
      </c>
      <c r="Q315">
        <f>AVERAGE(E315,G315,I315,K315,M315,O315)</f>
        <v/>
      </c>
      <c r="R315">
        <f>AVERAGE(P315,Q315)</f>
        <v/>
      </c>
      <c r="S315">
        <f>AVERAGE(C315,R315)</f>
        <v/>
      </c>
    </row>
    <row r="316">
      <c r="A316" t="inlineStr">
        <is>
          <t>Survey on Prioritizing Test Cases in Various Levels of the Software Development Life Cycle</t>
        </is>
      </c>
      <c r="C316" t="n">
        <v>0.5</v>
      </c>
      <c r="D316" s="3" t="n"/>
      <c r="E316" s="4" t="n"/>
      <c r="F316" s="3" t="n"/>
      <c r="G316" s="4" t="n"/>
      <c r="H316" s="3" t="n"/>
      <c r="I316" s="4" t="n"/>
      <c r="J316" s="3" t="n"/>
      <c r="K316" s="4" t="n"/>
      <c r="L316" s="3" t="n"/>
      <c r="M316" s="4" t="n"/>
      <c r="N316" s="3" t="n"/>
      <c r="O316" s="4" t="n"/>
      <c r="P316">
        <f>AVERAGE(D316,F316,H316,J316,L316,N316)</f>
        <v/>
      </c>
      <c r="Q316">
        <f>AVERAGE(E316,G316,I316,K316,M316,O316)</f>
        <v/>
      </c>
      <c r="R316">
        <f>AVERAGE(P316,Q316)</f>
        <v/>
      </c>
      <c r="S316">
        <f>AVERAGE(C316,R316)</f>
        <v/>
      </c>
    </row>
    <row r="317">
      <c r="A317" t="inlineStr">
        <is>
          <t>On the Use of Mutation Faults in Empirical Assessments of Test Case Prioritization Techniques</t>
        </is>
      </c>
      <c r="C317" t="n">
        <v>1</v>
      </c>
      <c r="D317" s="1" t="n"/>
      <c r="E317" s="2" t="n"/>
      <c r="F317" s="1" t="n"/>
      <c r="G317" s="2" t="n"/>
      <c r="H317" s="1" t="n"/>
      <c r="I317" s="2" t="n"/>
      <c r="J317" s="1" t="n"/>
      <c r="K317" s="2" t="n"/>
      <c r="L317" s="1" t="n"/>
      <c r="M317" s="2" t="n"/>
      <c r="N317" s="1" t="n"/>
      <c r="O317" s="2" t="n"/>
      <c r="P317">
        <f>AVERAGE(D317,F317,H317,J317,L317,N317)</f>
        <v/>
      </c>
      <c r="Q317">
        <f>AVERAGE(E317,G317,I317,K317,M317,O317)</f>
        <v/>
      </c>
      <c r="R317">
        <f>AVERAGE(P317,Q317)</f>
        <v/>
      </c>
      <c r="S317">
        <f>AVERAGE(C317,R317)</f>
        <v/>
      </c>
      <c r="T317" t="inlineStr">
        <is>
          <t>VECCHIO</t>
        </is>
      </c>
    </row>
    <row r="318">
      <c r="A318" t="inlineStr">
        <is>
          <t>K-Step Crossover Method based on Genetic Algorithm for Test Suite Prioritization in Regression Testing</t>
        </is>
      </c>
      <c r="C318" t="n">
        <v>0.4</v>
      </c>
      <c r="D318" s="1" t="n">
        <v>0</v>
      </c>
      <c r="E318" s="3" t="n"/>
      <c r="F318" s="1" t="n">
        <v>0</v>
      </c>
      <c r="G318" s="3" t="n"/>
      <c r="H318" s="1" t="n">
        <v>0</v>
      </c>
      <c r="I318" s="3" t="n"/>
      <c r="J318" s="1" t="n"/>
      <c r="K318" s="3" t="n"/>
      <c r="L318" s="1" t="n"/>
      <c r="M318" s="3" t="n"/>
      <c r="N318" s="1" t="n"/>
      <c r="O318" s="3" t="n"/>
      <c r="P318">
        <f>AVERAGE(D318,F318,H318,J318,L318,N318)</f>
        <v/>
      </c>
      <c r="Q318">
        <f>AVERAGE(E318,G318,I318,K318,M318,O318)</f>
        <v/>
      </c>
      <c r="R318">
        <f>AVERAGE(P318,Q318)</f>
        <v/>
      </c>
      <c r="S318">
        <f>AVERAGE(C318,R318)</f>
        <v/>
      </c>
    </row>
    <row r="319">
      <c r="A319" t="inlineStr">
        <is>
          <t>Test case prioritization: an empirical study</t>
        </is>
      </c>
      <c r="C319" t="n">
        <v>1</v>
      </c>
      <c r="D319" s="1" t="n"/>
      <c r="E319" s="4" t="n">
        <v>1</v>
      </c>
      <c r="F319" s="1" t="n"/>
      <c r="G319" s="4" t="n">
        <v>0</v>
      </c>
      <c r="H319" s="1" t="n"/>
      <c r="I319" s="4" t="n">
        <v>1</v>
      </c>
      <c r="J319" s="1" t="n"/>
      <c r="K319" s="4" t="n"/>
      <c r="L319" s="1" t="n"/>
      <c r="M319" s="4" t="n"/>
      <c r="N319" s="1" t="n"/>
      <c r="O319" s="4" t="n"/>
      <c r="P319">
        <f>AVERAGE(D319,F319,H319,J319,L319,N319)</f>
        <v/>
      </c>
      <c r="Q319">
        <f>AVERAGE(E319,G319,I319,K319,M319,O319)</f>
        <v/>
      </c>
      <c r="R319">
        <f>AVERAGE(P319,Q319)</f>
        <v/>
      </c>
      <c r="S319">
        <f>AVERAGE(C319,R319)</f>
        <v/>
      </c>
      <c r="T319" t="inlineStr">
        <is>
          <t>VECCHIO</t>
        </is>
      </c>
    </row>
    <row r="320">
      <c r="A320" t="inlineStr">
        <is>
          <t>Incorporating varying requirement priorities and costs in test case prioritization for new and regression testing</t>
        </is>
      </c>
      <c r="C320" t="n">
        <v>0.4</v>
      </c>
      <c r="D320" s="2" t="n"/>
      <c r="E320" s="3" t="n"/>
      <c r="F320" s="2" t="n"/>
      <c r="G320" s="3" t="n"/>
      <c r="H320" s="2" t="n"/>
      <c r="I320" s="3" t="n"/>
      <c r="J320" s="2" t="n"/>
      <c r="K320" s="3" t="n"/>
      <c r="L320" s="2" t="n"/>
      <c r="M320" s="3" t="n"/>
      <c r="N320" s="2" t="n"/>
      <c r="O320" s="3" t="n"/>
      <c r="P320">
        <f>AVERAGE(D320,F320,H320,J320,L320,N320)</f>
        <v/>
      </c>
      <c r="Q320">
        <f>AVERAGE(E320,G320,I320,K320,M320,O320)</f>
        <v/>
      </c>
      <c r="R320">
        <f>AVERAGE(P320,Q320)</f>
        <v/>
      </c>
      <c r="S320">
        <f>AVERAGE(C320,R320)</f>
        <v/>
      </c>
    </row>
    <row r="321">
      <c r="A321" t="inlineStr">
        <is>
          <t>Version specific test case prioritization approach based on artificial neural network</t>
        </is>
      </c>
      <c r="C321" t="n">
        <v>0.5</v>
      </c>
      <c r="D321" s="2" t="n"/>
      <c r="E321" s="4" t="n">
        <v>1</v>
      </c>
      <c r="F321" s="2" t="n"/>
      <c r="G321" s="4" t="n">
        <v>1</v>
      </c>
      <c r="H321" s="2" t="n"/>
      <c r="I321" s="4" t="n">
        <v>1</v>
      </c>
      <c r="J321" s="2" t="n"/>
      <c r="K321" s="4" t="n"/>
      <c r="L321" s="2" t="n"/>
      <c r="M321" s="4" t="n"/>
      <c r="N321" s="2" t="n"/>
      <c r="O321" s="4" t="n"/>
      <c r="P321">
        <f>AVERAGE(D321,F321,H321,J321,L321,N321)</f>
        <v/>
      </c>
      <c r="Q321">
        <f>AVERAGE(E321,G321,I321,K321,M321,O321)</f>
        <v/>
      </c>
      <c r="R321">
        <f>AVERAGE(P321,Q321)</f>
        <v/>
      </c>
      <c r="S321">
        <f>AVERAGE(C321,R321)</f>
        <v/>
      </c>
    </row>
    <row r="322">
      <c r="A322" t="inlineStr">
        <is>
          <t>Analysis of Test Case Prioritization in Regression Testing using Genetic Algorithm</t>
        </is>
      </c>
      <c r="C322" t="n">
        <v>0.5</v>
      </c>
      <c r="D322" t="n">
        <v>1</v>
      </c>
      <c r="E322" t="n">
        <v>1</v>
      </c>
      <c r="F322" t="n">
        <v>1</v>
      </c>
      <c r="G322" t="n">
        <v>1</v>
      </c>
      <c r="H322" t="n">
        <v>0.3</v>
      </c>
      <c r="I322" t="n">
        <v>0</v>
      </c>
      <c r="P322">
        <f>AVERAGE(D322,F322,H322,J322,L322,N322)</f>
        <v/>
      </c>
      <c r="Q322">
        <f>AVERAGE(E322,G322,I322,K322,M322,O322)</f>
        <v/>
      </c>
      <c r="R322">
        <f>AVERAGE(P322,Q322)</f>
        <v/>
      </c>
      <c r="S322">
        <f>AVERAGE(C322,R322)</f>
        <v/>
      </c>
    </row>
    <row r="323">
      <c r="A323" t="inlineStr">
        <is>
          <t>GASSER: A Multi-Objective Evolutionary Approach for Test Suite Reduction</t>
        </is>
      </c>
      <c r="C323" t="n">
        <v>0.5</v>
      </c>
      <c r="D323" s="1" t="n">
        <v>0</v>
      </c>
      <c r="E323" s="2" t="n"/>
      <c r="F323" s="1" t="n">
        <v>0</v>
      </c>
      <c r="G323" s="2" t="n"/>
      <c r="H323" s="1" t="n">
        <v>0</v>
      </c>
      <c r="I323" s="2" t="n"/>
      <c r="J323" s="1" t="n"/>
      <c r="K323" s="2" t="n"/>
      <c r="L323" s="1" t="n"/>
      <c r="M323" s="2" t="n"/>
      <c r="N323" s="1" t="n"/>
      <c r="O323" s="2" t="n"/>
      <c r="P323">
        <f>AVERAGE(D323,F323,H323,J323,L323,N323)</f>
        <v/>
      </c>
      <c r="Q323">
        <f>AVERAGE(E323,G323,I323,K323,M323,O323)</f>
        <v/>
      </c>
      <c r="R323">
        <f>AVERAGE(P323,Q323)</f>
        <v/>
      </c>
      <c r="S323">
        <f>AVERAGE(C323,R323)</f>
        <v/>
      </c>
    </row>
    <row r="324">
      <c r="A324" t="inlineStr">
        <is>
          <t>Adaptive Random Test Case Prioritization</t>
        </is>
      </c>
      <c r="C324" t="n">
        <v>1</v>
      </c>
      <c r="D324" s="1" t="n"/>
      <c r="E324" s="3" t="n"/>
      <c r="F324" s="1" t="n"/>
      <c r="G324" s="3" t="n"/>
      <c r="H324" s="1" t="n"/>
      <c r="I324" s="3" t="n"/>
      <c r="J324" s="1" t="n"/>
      <c r="K324" s="3" t="n"/>
      <c r="L324" s="1" t="n"/>
      <c r="M324" s="3" t="n"/>
      <c r="N324" s="1" t="n"/>
      <c r="O324" s="3" t="n"/>
      <c r="P324">
        <f>AVERAGE(D324,F324,H324,J324,L324,N324)</f>
        <v/>
      </c>
      <c r="Q324">
        <f>AVERAGE(E324,G324,I324,K324,M324,O324)</f>
        <v/>
      </c>
      <c r="R324">
        <f>AVERAGE(P324,Q324)</f>
        <v/>
      </c>
      <c r="S324">
        <f>AVERAGE(C324,R324)</f>
        <v/>
      </c>
      <c r="T324" t="inlineStr">
        <is>
          <t>VECCHIO</t>
        </is>
      </c>
    </row>
    <row r="325">
      <c r="A325" t="inlineStr">
        <is>
          <t>A controlled experiment assessing test case prioritization techniques via mutation faults</t>
        </is>
      </c>
      <c r="C325" t="n">
        <v>0.4</v>
      </c>
      <c r="D325" s="1" t="n"/>
      <c r="E325" s="4" t="n">
        <v>1</v>
      </c>
      <c r="F325" s="1" t="n"/>
      <c r="G325" s="4" t="n">
        <v>0</v>
      </c>
      <c r="H325" s="1" t="n"/>
      <c r="I325" s="4" t="n">
        <v>0.6</v>
      </c>
      <c r="J325" s="1" t="n"/>
      <c r="K325" s="4" t="n"/>
      <c r="L325" s="1" t="n"/>
      <c r="M325" s="4" t="n"/>
      <c r="N325" s="1" t="n"/>
      <c r="O325" s="4" t="n"/>
      <c r="P325">
        <f>AVERAGE(D325,F325,H325,J325,L325,N325)</f>
        <v/>
      </c>
      <c r="Q325">
        <f>AVERAGE(E325,G325,I325,K325,M325,O325)</f>
        <v/>
      </c>
      <c r="R325">
        <f>AVERAGE(P325,Q325)</f>
        <v/>
      </c>
      <c r="S325">
        <f>AVERAGE(C325,R325)</f>
        <v/>
      </c>
      <c r="T325" t="inlineStr">
        <is>
          <t>VECCHIO</t>
        </is>
      </c>
    </row>
    <row r="326">
      <c r="A326" t="inlineStr">
        <is>
          <t>Prioritization of Regression Test Cases Based on Machine Learning Methods</t>
        </is>
      </c>
      <c r="C326" t="n">
        <v>0.8</v>
      </c>
      <c r="D326" s="2" t="n"/>
      <c r="E326" s="3" t="n"/>
      <c r="F326" s="2" t="n"/>
      <c r="G326" s="3" t="n"/>
      <c r="H326" s="2" t="n"/>
      <c r="I326" s="3" t="n"/>
      <c r="J326" s="2" t="n"/>
      <c r="K326" s="3" t="n"/>
      <c r="L326" s="2" t="n"/>
      <c r="M326" s="3" t="n"/>
      <c r="N326" s="2" t="n"/>
      <c r="O326" s="3" t="n"/>
      <c r="P326">
        <f>AVERAGE(D326,F326,H326,J326,L326,N326)</f>
        <v/>
      </c>
      <c r="Q326">
        <f>AVERAGE(E326,G326,I326,K326,M326,O326)</f>
        <v/>
      </c>
      <c r="R326">
        <f>AVERAGE(P326,Q326)</f>
        <v/>
      </c>
      <c r="S326">
        <f>AVERAGE(C326,R326)</f>
        <v/>
      </c>
    </row>
    <row r="327">
      <c r="A327" t="inlineStr">
        <is>
          <t>Search-Based Regression Testing Optimization</t>
        </is>
      </c>
      <c r="C327" t="n">
        <v>0.2</v>
      </c>
      <c r="D327" s="2" t="n"/>
      <c r="E327" s="4" t="n">
        <v>0</v>
      </c>
      <c r="F327" s="2" t="n"/>
      <c r="G327" s="4" t="n">
        <v>1</v>
      </c>
      <c r="H327" s="2" t="n"/>
      <c r="I327" s="4" t="n">
        <v>0.6</v>
      </c>
      <c r="J327" s="2" t="n"/>
      <c r="K327" s="4" t="n"/>
      <c r="L327" s="2" t="n"/>
      <c r="M327" s="4" t="n"/>
      <c r="N327" s="2" t="n"/>
      <c r="O327" s="4" t="n"/>
      <c r="P327">
        <f>AVERAGE(D327,F327,H327,J327,L327,N327)</f>
        <v/>
      </c>
      <c r="Q327">
        <f>AVERAGE(E327,G327,I327,K327,M327,O327)</f>
        <v/>
      </c>
      <c r="R327">
        <f>AVERAGE(P327,Q327)</f>
        <v/>
      </c>
      <c r="S327">
        <f>AVERAGE(C327,R327)</f>
        <v/>
      </c>
    </row>
    <row r="328">
      <c r="A328" t="inlineStr">
        <is>
          <t>Regression Test Case Selection &amp;amp;PrioritizationUsing Dependence Graph and Genetic Algorithm</t>
        </is>
      </c>
      <c r="C328" t="n">
        <v>0.4</v>
      </c>
      <c r="D328" s="3" t="n"/>
      <c r="E328" s="4" t="n">
        <v>0.3</v>
      </c>
      <c r="F328" s="3" t="n"/>
      <c r="G328" s="4" t="n">
        <v>1</v>
      </c>
      <c r="H328" s="3" t="n"/>
      <c r="I328" s="4" t="n">
        <v>0</v>
      </c>
      <c r="J328" s="3" t="n"/>
      <c r="K328" s="4" t="n"/>
      <c r="L328" s="3" t="n"/>
      <c r="M328" s="4" t="n"/>
      <c r="N328" s="3" t="n"/>
      <c r="O328" s="4" t="n"/>
      <c r="P328">
        <f>AVERAGE(D328,F328,H328,J328,L328,N328)</f>
        <v/>
      </c>
      <c r="Q328">
        <f>AVERAGE(E328,G328,I328,K328,M328,O328)</f>
        <v/>
      </c>
      <c r="R328">
        <f>AVERAGE(P328,Q328)</f>
        <v/>
      </c>
      <c r="S328">
        <f>AVERAGE(C328,R328)</f>
        <v/>
      </c>
    </row>
    <row r="329">
      <c r="A329" t="inlineStr">
        <is>
          <t>Cost Cognizant History Based Prioritization of Test Case for Regression Testing</t>
        </is>
      </c>
      <c r="C329" t="n">
        <v>0.5</v>
      </c>
      <c r="D329" s="1" t="n">
        <v>1</v>
      </c>
      <c r="E329" s="2" t="n"/>
      <c r="F329" s="1" t="n">
        <v>1</v>
      </c>
      <c r="G329" s="2" t="n"/>
      <c r="H329" s="1" t="n">
        <v>0.3</v>
      </c>
      <c r="I329" s="2" t="n"/>
      <c r="J329" s="1" t="n"/>
      <c r="K329" s="2" t="n"/>
      <c r="L329" s="1" t="n"/>
      <c r="M329" s="2" t="n"/>
      <c r="N329" s="1" t="n"/>
      <c r="O329" s="2" t="n"/>
      <c r="P329">
        <f>AVERAGE(D329,F329,H329,J329,L329,N329)</f>
        <v/>
      </c>
      <c r="Q329">
        <f>AVERAGE(E329,G329,I329,K329,M329,O329)</f>
        <v/>
      </c>
      <c r="R329">
        <f>AVERAGE(P329,Q329)</f>
        <v/>
      </c>
      <c r="S329">
        <f>AVERAGE(C329,R329)</f>
        <v/>
      </c>
    </row>
    <row r="330">
      <c r="A330" t="inlineStr">
        <is>
          <t>Ants Optimization for Minimal Test Case Selection and Prioritization as to Reduce the Cost of Regression Testing</t>
        </is>
      </c>
      <c r="C330" t="n">
        <v>0.4</v>
      </c>
      <c r="D330" s="1" t="n">
        <v>1</v>
      </c>
      <c r="E330" s="3" t="n"/>
      <c r="F330" s="1" t="n">
        <v>1</v>
      </c>
      <c r="G330" s="3" t="n"/>
      <c r="H330" s="1" t="n">
        <v>0.3</v>
      </c>
      <c r="I330" s="3" t="n"/>
      <c r="J330" s="1" t="n"/>
      <c r="K330" s="3" t="n"/>
      <c r="L330" s="1" t="n"/>
      <c r="M330" s="3" t="n"/>
      <c r="N330" s="1" t="n"/>
      <c r="O330" s="3" t="n"/>
      <c r="P330">
        <f>AVERAGE(D330,F330,H330,J330,L330,N330)</f>
        <v/>
      </c>
      <c r="Q330">
        <f>AVERAGE(E330,G330,I330,K330,M330,O330)</f>
        <v/>
      </c>
      <c r="R330">
        <f>AVERAGE(P330,Q330)</f>
        <v/>
      </c>
      <c r="S330">
        <f>AVERAGE(C330,R330)</f>
        <v/>
      </c>
    </row>
    <row r="331">
      <c r="A331" t="inlineStr">
        <is>
          <t>Industrial experiences with automated regression testing of a legacy database application</t>
        </is>
      </c>
      <c r="C331" t="n">
        <v>0.4</v>
      </c>
      <c r="D331" s="1" t="n"/>
      <c r="E331" s="4" t="n">
        <v>1</v>
      </c>
      <c r="F331" s="1" t="n"/>
      <c r="G331" s="4" t="n">
        <v>1</v>
      </c>
      <c r="H331" s="1" t="n"/>
      <c r="I331" s="4" t="n">
        <v>0</v>
      </c>
      <c r="J331" s="1" t="n"/>
      <c r="K331" s="4" t="n"/>
      <c r="L331" s="1" t="n"/>
      <c r="M331" s="4" t="n"/>
      <c r="N331" s="1" t="n"/>
      <c r="O331" s="4" t="n"/>
      <c r="P331">
        <f>AVERAGE(D331,F331,H331,J331,L331,N331)</f>
        <v/>
      </c>
      <c r="Q331">
        <f>AVERAGE(E331,G331,I331,K331,M331,O331)</f>
        <v/>
      </c>
      <c r="R331">
        <f>AVERAGE(P331,Q331)</f>
        <v/>
      </c>
      <c r="S331">
        <f>AVERAGE(C331,R331)</f>
        <v/>
      </c>
      <c r="T331" t="inlineStr">
        <is>
          <t>VECCHIO</t>
        </is>
      </c>
    </row>
    <row r="332">
      <c r="A332" t="inlineStr">
        <is>
          <t>An Improved Deep Learning Based Test Case Prioritization Using Deep Reinforcement Learning</t>
        </is>
      </c>
      <c r="C332" t="n">
        <v>0.5</v>
      </c>
      <c r="D332" s="2" t="n"/>
      <c r="E332" s="3" t="n"/>
      <c r="F332" s="2" t="n"/>
      <c r="G332" s="3" t="n"/>
      <c r="H332" s="2" t="n"/>
      <c r="I332" s="3" t="n"/>
      <c r="J332" s="2" t="n"/>
      <c r="K332" s="3" t="n"/>
      <c r="L332" s="2" t="n"/>
      <c r="M332" s="3" t="n"/>
      <c r="N332" s="2" t="n"/>
      <c r="O332" s="3" t="n"/>
      <c r="P332">
        <f>AVERAGE(D332,F332,H332,J332,L332,N332)</f>
        <v/>
      </c>
      <c r="Q332">
        <f>AVERAGE(E332,G332,I332,K332,M332,O332)</f>
        <v/>
      </c>
      <c r="R332">
        <f>AVERAGE(P332,Q332)</f>
        <v/>
      </c>
      <c r="S332">
        <f>AVERAGE(C332,R332)</f>
        <v/>
      </c>
    </row>
    <row r="333">
      <c r="A333" t="inlineStr">
        <is>
          <t>A history-based cost-cognizant test case prioritization technique in regression testing</t>
        </is>
      </c>
      <c r="C333" t="n">
        <v>1</v>
      </c>
      <c r="D333" s="2" t="n"/>
      <c r="E333" s="4" t="n">
        <v>1</v>
      </c>
      <c r="F333" s="2" t="n"/>
      <c r="G333" s="4" t="n">
        <v>1</v>
      </c>
      <c r="H333" s="2" t="n"/>
      <c r="I333" s="4" t="n">
        <v>0</v>
      </c>
      <c r="J333" s="2" t="n"/>
      <c r="K333" s="4" t="n"/>
      <c r="L333" s="2" t="n"/>
      <c r="M333" s="4" t="n"/>
      <c r="N333" s="2" t="n"/>
      <c r="O333" s="4" t="n"/>
      <c r="P333">
        <f>AVERAGE(D333,F333,H333,J333,L333,N333)</f>
        <v/>
      </c>
      <c r="Q333">
        <f>AVERAGE(E333,G333,I333,K333,M333,O333)</f>
        <v/>
      </c>
      <c r="R333">
        <f>AVERAGE(P333,Q333)</f>
        <v/>
      </c>
      <c r="S333">
        <f>AVERAGE(C333,R333)</f>
        <v/>
      </c>
    </row>
    <row r="334">
      <c r="A334" t="inlineStr">
        <is>
          <t>Comparative Analysis of Efficacious Metaheuristic Technique with Genetically Modified- Flower Pollination Algorithm (GM-FPA) for Test Case Prioritization in Regression Testing</t>
        </is>
      </c>
      <c r="C334" t="n">
        <v>0.4</v>
      </c>
      <c r="D334" s="3" t="n"/>
      <c r="E334" s="4" t="n">
        <v>0</v>
      </c>
      <c r="F334" s="3" t="n"/>
      <c r="G334" s="4" t="n">
        <v>0</v>
      </c>
      <c r="H334" s="3" t="n"/>
      <c r="I334" s="4" t="n">
        <v>0</v>
      </c>
      <c r="J334" s="3" t="n"/>
      <c r="K334" s="4" t="n"/>
      <c r="L334" s="3" t="n"/>
      <c r="M334" s="4" t="n"/>
      <c r="N334" s="3" t="n"/>
      <c r="O334" s="4" t="n"/>
      <c r="P334">
        <f>AVERAGE(D334,F334,H334,J334,L334,N334)</f>
        <v/>
      </c>
      <c r="Q334">
        <f>AVERAGE(E334,G334,I334,K334,M334,O334)</f>
        <v/>
      </c>
      <c r="R334">
        <f>AVERAGE(P334,Q334)</f>
        <v/>
      </c>
      <c r="S334">
        <f>AVERAGE(C334,R334)</f>
        <v/>
      </c>
    </row>
    <row r="335">
      <c r="A335" t="inlineStr">
        <is>
          <t>An empirical study of the effect of time constraints on the cost-benefits of regression testing</t>
        </is>
      </c>
      <c r="C335" t="n">
        <v>1</v>
      </c>
      <c r="D335" s="1" t="n"/>
      <c r="E335" s="2" t="n"/>
      <c r="F335" s="1" t="n"/>
      <c r="G335" s="2" t="n"/>
      <c r="H335" s="1" t="n"/>
      <c r="I335" s="2" t="n"/>
      <c r="J335" s="1" t="n"/>
      <c r="K335" s="2" t="n"/>
      <c r="L335" s="1" t="n"/>
      <c r="M335" s="2" t="n"/>
      <c r="N335" s="1" t="n"/>
      <c r="O335" s="2" t="n"/>
      <c r="P335">
        <f>AVERAGE(D335,F335,H335,J335,L335,N335)</f>
        <v/>
      </c>
      <c r="Q335">
        <f>AVERAGE(E335,G335,I335,K335,M335,O335)</f>
        <v/>
      </c>
      <c r="R335">
        <f>AVERAGE(P335,Q335)</f>
        <v/>
      </c>
      <c r="S335">
        <f>AVERAGE(C335,R335)</f>
        <v/>
      </c>
      <c r="T335" t="inlineStr">
        <is>
          <t>VECCHIO</t>
        </is>
      </c>
    </row>
    <row r="336">
      <c r="A336" t="inlineStr">
        <is>
          <t>Test case prioritization techniques in software regression testing: An overview</t>
        </is>
      </c>
      <c r="C336" t="n">
        <v>0.5</v>
      </c>
      <c r="D336" s="1" t="n">
        <v>0</v>
      </c>
      <c r="E336" s="3" t="n"/>
      <c r="F336" s="1" t="n">
        <v>1</v>
      </c>
      <c r="G336" s="3" t="n"/>
      <c r="H336" s="1" t="n">
        <v>1</v>
      </c>
      <c r="I336" s="3" t="n"/>
      <c r="J336" s="1" t="n">
        <v>1</v>
      </c>
      <c r="K336" s="3" t="n"/>
      <c r="L336" s="1" t="n">
        <v>0.6</v>
      </c>
      <c r="M336" s="3" t="n"/>
      <c r="N336" s="1" t="n">
        <v>0.6</v>
      </c>
      <c r="O336" s="3" t="n"/>
      <c r="P336">
        <f>AVERAGE(D336,F336,H336,J336,L336,N336)</f>
        <v/>
      </c>
      <c r="Q336">
        <f>AVERAGE(E336,G336,I336,K336,M336,O336)</f>
        <v/>
      </c>
      <c r="R336">
        <f>AVERAGE(P336,Q336)</f>
        <v/>
      </c>
      <c r="S336">
        <f>AVERAGE(C336,R336)</f>
        <v/>
      </c>
    </row>
    <row r="337">
      <c r="A337" t="inlineStr">
        <is>
          <t>Regression Test Suite Reduction using an Hybrid Technique Based on BCO And Genetic Algorithm</t>
        </is>
      </c>
      <c r="C337" t="n">
        <v>0.4</v>
      </c>
      <c r="D337" s="1" t="n">
        <v>1</v>
      </c>
      <c r="E337" s="4" t="n">
        <v>1</v>
      </c>
      <c r="F337" s="1" t="n">
        <v>1</v>
      </c>
      <c r="G337" s="4" t="n">
        <v>1</v>
      </c>
      <c r="H337" s="1" t="n">
        <v>0.3</v>
      </c>
      <c r="I337" s="4" t="n">
        <v>0</v>
      </c>
      <c r="J337" s="1" t="n"/>
      <c r="K337" s="4" t="n"/>
      <c r="L337" s="1" t="n"/>
      <c r="M337" s="4" t="n"/>
      <c r="N337" s="1" t="n"/>
      <c r="O337" s="4" t="n"/>
      <c r="P337">
        <f>AVERAGE(D337,F337,H337,J337,L337,N337)</f>
        <v/>
      </c>
      <c r="Q337">
        <f>AVERAGE(E337,G337,I337,K337,M337,O337)</f>
        <v/>
      </c>
      <c r="R337">
        <f>AVERAGE(P337,Q337)</f>
        <v/>
      </c>
      <c r="S337">
        <f>AVERAGE(C337,R337)</f>
        <v/>
      </c>
    </row>
    <row r="338">
      <c r="A338" t="inlineStr">
        <is>
          <t>Analysing a novel multi-objective prioritization model using improved fuzzy c mean clustering</t>
        </is>
      </c>
      <c r="C338" t="n">
        <v>0.5</v>
      </c>
      <c r="D338" s="2" t="n"/>
      <c r="E338" s="3" t="n"/>
      <c r="F338" s="2" t="n"/>
      <c r="G338" s="3" t="n"/>
      <c r="H338" s="2" t="n"/>
      <c r="I338" s="3" t="n"/>
      <c r="J338" s="2" t="n"/>
      <c r="K338" s="3" t="n"/>
      <c r="L338" s="2" t="n"/>
      <c r="M338" s="3" t="n"/>
      <c r="N338" s="2" t="n"/>
      <c r="O338" s="3" t="n"/>
      <c r="P338">
        <f>AVERAGE(D338,F338,H338,J338,L338,N338)</f>
        <v/>
      </c>
      <c r="Q338">
        <f>AVERAGE(E338,G338,I338,K338,M338,O338)</f>
        <v/>
      </c>
      <c r="R338">
        <f>AVERAGE(P338,Q338)</f>
        <v/>
      </c>
      <c r="S338">
        <f>AVERAGE(C338,R338)</f>
        <v/>
      </c>
    </row>
    <row r="339">
      <c r="A339" t="inlineStr">
        <is>
          <t>Automatic test case selection for regression testing of composite service based on extensible BPEL flow graph</t>
        </is>
      </c>
      <c r="C339" t="n">
        <v>1</v>
      </c>
      <c r="D339" s="2" t="n"/>
      <c r="E339" s="4" t="n">
        <v>1</v>
      </c>
      <c r="F339" s="2" t="n"/>
      <c r="G339" s="4" t="n">
        <v>1</v>
      </c>
      <c r="H339" s="2" t="n"/>
      <c r="I339" s="4" t="n">
        <v>0.6</v>
      </c>
      <c r="J339" s="2" t="n"/>
      <c r="K339" s="4" t="n"/>
      <c r="L339" s="2" t="n"/>
      <c r="M339" s="4" t="n"/>
      <c r="N339" s="2" t="n"/>
      <c r="O339" s="4" t="n"/>
      <c r="P339">
        <f>AVERAGE(D339,F339,H339,J339,L339,N339)</f>
        <v/>
      </c>
      <c r="Q339">
        <f>AVERAGE(E339,G339,I339,K339,M339,O339)</f>
        <v/>
      </c>
      <c r="R339">
        <f>AVERAGE(P339,Q339)</f>
        <v/>
      </c>
      <c r="S339">
        <f>AVERAGE(C339,R339)</f>
        <v/>
      </c>
    </row>
    <row r="340">
      <c r="A340" t="inlineStr">
        <is>
          <t>COST-COGNIZANT COMBINATORIAL TEST CASE PRIORITIZATION</t>
        </is>
      </c>
      <c r="C340" t="n">
        <v>0.5</v>
      </c>
      <c r="D340" s="3" t="n"/>
      <c r="E340" s="4" t="n">
        <v>1</v>
      </c>
      <c r="F340" s="3" t="n"/>
      <c r="G340" s="4" t="n">
        <v>1</v>
      </c>
      <c r="H340" s="3" t="n"/>
      <c r="I340" s="4" t="n">
        <v>0.6</v>
      </c>
      <c r="J340" s="3" t="n"/>
      <c r="K340" s="4" t="n"/>
      <c r="L340" s="3" t="n"/>
      <c r="M340" s="4" t="n"/>
      <c r="N340" s="3" t="n"/>
      <c r="O340" s="4" t="n"/>
      <c r="P340">
        <f>AVERAGE(D340,F340,H340,J340,L340,N340)</f>
        <v/>
      </c>
      <c r="Q340">
        <f>AVERAGE(E340,G340,I340,K340,M340,O340)</f>
        <v/>
      </c>
      <c r="R340">
        <f>AVERAGE(P340,Q340)</f>
        <v/>
      </c>
      <c r="S340">
        <f>AVERAGE(C340,R340)</f>
        <v/>
      </c>
    </row>
    <row r="341">
      <c r="A341" t="inlineStr">
        <is>
          <t>Regression testing minimization, selection and prioritization: a survey</t>
        </is>
      </c>
      <c r="C341" t="n">
        <v>0.8</v>
      </c>
      <c r="D341" s="1" t="n"/>
      <c r="E341" s="2" t="n"/>
      <c r="F341" s="1" t="n"/>
      <c r="G341" s="2" t="n"/>
      <c r="H341" s="1" t="n"/>
      <c r="I341" s="2" t="n"/>
      <c r="J341" s="1" t="n"/>
      <c r="K341" s="2" t="n"/>
      <c r="L341" s="1" t="n"/>
      <c r="M341" s="2" t="n"/>
      <c r="N341" s="1" t="n"/>
      <c r="O341" s="2" t="n"/>
      <c r="P341">
        <f>AVERAGE(D341,F341,H341,J341,L341,N341)</f>
        <v/>
      </c>
      <c r="Q341">
        <f>AVERAGE(E341,G341,I341,K341,M341,O341)</f>
        <v/>
      </c>
      <c r="R341">
        <f>AVERAGE(P341,Q341)</f>
        <v/>
      </c>
      <c r="S341">
        <f>AVERAGE(C341,R341)</f>
        <v/>
      </c>
      <c r="T341" t="inlineStr">
        <is>
          <t>VECCHIO</t>
        </is>
      </c>
    </row>
    <row r="342">
      <c r="A342" t="inlineStr">
        <is>
          <t>Test Case Prioritization for Audit Testing of Evolving Web Services Using Information Retrieval Techniques</t>
        </is>
      </c>
      <c r="C342" t="n">
        <v>1</v>
      </c>
      <c r="D342" s="1" t="n"/>
      <c r="E342" s="3" t="n"/>
      <c r="F342" s="1" t="n"/>
      <c r="G342" s="3" t="n"/>
      <c r="H342" s="1" t="n"/>
      <c r="I342" s="3" t="n"/>
      <c r="J342" s="1" t="n"/>
      <c r="K342" s="3" t="n"/>
      <c r="L342" s="1" t="n"/>
      <c r="M342" s="3" t="n"/>
      <c r="N342" s="1" t="n"/>
      <c r="O342" s="3" t="n"/>
      <c r="P342">
        <f>AVERAGE(D342,F342,H342,J342,L342,N342)</f>
        <v/>
      </c>
      <c r="Q342">
        <f>AVERAGE(E342,G342,I342,K342,M342,O342)</f>
        <v/>
      </c>
      <c r="R342">
        <f>AVERAGE(P342,Q342)</f>
        <v/>
      </c>
      <c r="S342">
        <f>AVERAGE(C342,R342)</f>
        <v/>
      </c>
      <c r="T342" t="inlineStr">
        <is>
          <t>VECCHIO</t>
        </is>
      </c>
    </row>
    <row r="343">
      <c r="A343" t="inlineStr">
        <is>
          <t>Search for Prioritized Test Cases during Web Application Testing</t>
        </is>
      </c>
      <c r="C343" t="n">
        <v>0.2</v>
      </c>
      <c r="D343" s="1" t="n">
        <v>1</v>
      </c>
      <c r="E343" s="4" t="n">
        <v>1</v>
      </c>
      <c r="F343" s="1" t="n">
        <v>1</v>
      </c>
      <c r="G343" s="4" t="n"/>
      <c r="H343" s="1" t="n">
        <v>0.3</v>
      </c>
      <c r="I343" s="4" t="n"/>
      <c r="J343" s="1" t="n"/>
      <c r="K343" s="4" t="n"/>
      <c r="L343" s="1" t="n"/>
      <c r="M343" s="4" t="n"/>
      <c r="N343" s="1" t="n"/>
      <c r="O343" s="4" t="n"/>
      <c r="P343">
        <f>AVERAGE(D343,F343,H343,J343,L343,N343)</f>
        <v/>
      </c>
      <c r="Q343">
        <f>AVERAGE(E343,G343,I343,K343,M343,O343)</f>
        <v/>
      </c>
      <c r="R343">
        <f>AVERAGE(P343,Q343)</f>
        <v/>
      </c>
      <c r="S343">
        <f>AVERAGE(C343,R343)</f>
        <v/>
      </c>
    </row>
    <row r="344">
      <c r="A344" t="inlineStr">
        <is>
          <t>On the Applicability of Soft Computing Techniques in Regression Testing</t>
        </is>
      </c>
      <c r="C344" t="n">
        <v>0.4</v>
      </c>
      <c r="D344" s="2" t="n"/>
      <c r="E344" s="3" t="n"/>
      <c r="F344" s="2" t="n"/>
      <c r="G344" s="3" t="n"/>
      <c r="H344" s="2" t="n"/>
      <c r="I344" s="3" t="n"/>
      <c r="J344" s="2" t="n"/>
      <c r="K344" s="3" t="n"/>
      <c r="L344" s="2" t="n"/>
      <c r="M344" s="3" t="n"/>
      <c r="N344" s="2" t="n"/>
      <c r="O344" s="3" t="n"/>
      <c r="P344">
        <f>AVERAGE(D344,F344,H344,J344,L344,N344)</f>
        <v/>
      </c>
      <c r="Q344">
        <f>AVERAGE(E344,G344,I344,K344,M344,O344)</f>
        <v/>
      </c>
      <c r="R344">
        <f>AVERAGE(P344,Q344)</f>
        <v/>
      </c>
      <c r="S344">
        <f>AVERAGE(C344,R344)</f>
        <v/>
      </c>
    </row>
    <row r="345">
      <c r="A345" t="inlineStr">
        <is>
          <t>Tag-Based Techniques for Black-Box Test Case Prioritization for Service Testing</t>
        </is>
      </c>
      <c r="C345" t="n">
        <v>0.4</v>
      </c>
      <c r="D345" s="2" t="n"/>
      <c r="E345" s="4" t="n">
        <v>1</v>
      </c>
      <c r="F345" s="2" t="n"/>
      <c r="G345" s="4" t="n">
        <v>1</v>
      </c>
      <c r="H345" s="2" t="n"/>
      <c r="I345" s="4" t="n">
        <v>0.6</v>
      </c>
      <c r="J345" s="2" t="n"/>
      <c r="K345" s="4" t="n"/>
      <c r="L345" s="2" t="n"/>
      <c r="M345" s="4" t="n"/>
      <c r="N345" s="2" t="n"/>
      <c r="O345" s="4" t="n"/>
      <c r="P345">
        <f>AVERAGE(D345,F345,H345,J345,L345,N345)</f>
        <v/>
      </c>
      <c r="Q345">
        <f>AVERAGE(E345,G345,I345,K345,M345,O345)</f>
        <v/>
      </c>
      <c r="R345">
        <f>AVERAGE(P345,Q345)</f>
        <v/>
      </c>
      <c r="S345">
        <f>AVERAGE(C345,R345)</f>
        <v/>
      </c>
    </row>
    <row r="346">
      <c r="A346" t="inlineStr">
        <is>
          <t>Using Fuzzy Logic in Test Case Prioritization for Regression Testing Programs with Assertions</t>
        </is>
      </c>
      <c r="C346" t="n">
        <v>0.8</v>
      </c>
      <c r="D346" t="n">
        <v>1</v>
      </c>
      <c r="E346" t="n">
        <v>1</v>
      </c>
      <c r="F346" t="n">
        <v>1</v>
      </c>
      <c r="G346" t="n">
        <v>1</v>
      </c>
      <c r="H346" t="n">
        <v>0</v>
      </c>
      <c r="I346" t="n">
        <v>0.3</v>
      </c>
      <c r="P346">
        <f>AVERAGE(D346,F346,H346,J346,L346,N346)</f>
        <v/>
      </c>
      <c r="Q346">
        <f>AVERAGE(E346,G346,I346,K346,M346,O346)</f>
        <v/>
      </c>
      <c r="R346">
        <f>AVERAGE(P346,Q346)</f>
        <v/>
      </c>
      <c r="S346">
        <f>AVERAGE(C346,R346)</f>
        <v/>
      </c>
    </row>
    <row r="347">
      <c r="A347" t="inlineStr">
        <is>
          <t>An Environment Adaptation Agent of Reinforcement Learning in Continuous Integration Test Case Prioritization</t>
        </is>
      </c>
      <c r="C347" t="n">
        <v>0.5</v>
      </c>
      <c r="D347" s="3" t="n"/>
      <c r="E347" s="4" t="n">
        <v>0</v>
      </c>
      <c r="F347" s="3" t="n"/>
      <c r="G347" s="4" t="n">
        <v>1</v>
      </c>
      <c r="H347" s="3" t="n"/>
      <c r="I347" s="4" t="n">
        <v>1</v>
      </c>
      <c r="J347" s="3" t="n"/>
      <c r="K347" s="4" t="n"/>
      <c r="L347" s="3" t="n"/>
      <c r="M347" s="4" t="n"/>
      <c r="N347" s="3" t="n"/>
      <c r="O347" s="4" t="n"/>
      <c r="P347">
        <f>AVERAGE(D347,F347,H347,J347,L347,N347)</f>
        <v/>
      </c>
      <c r="Q347">
        <f>AVERAGE(E347,G347,I347,K347,M347,O347)</f>
        <v/>
      </c>
      <c r="R347">
        <f>AVERAGE(P347,Q347)</f>
        <v/>
      </c>
      <c r="S347">
        <f>AVERAGE(C347,R347)</f>
        <v/>
      </c>
    </row>
    <row r="348">
      <c r="A348" t="inlineStr">
        <is>
          <t>Oracle-Centric Test Case Prioritization</t>
        </is>
      </c>
      <c r="C348" t="n">
        <v>1</v>
      </c>
      <c r="D348" s="1" t="n"/>
      <c r="E348" s="2" t="n"/>
      <c r="F348" s="1" t="n"/>
      <c r="G348" s="2" t="n"/>
      <c r="H348" s="1" t="n"/>
      <c r="I348" s="2" t="n"/>
      <c r="J348" s="1" t="n"/>
      <c r="K348" s="2" t="n"/>
      <c r="L348" s="1" t="n"/>
      <c r="M348" s="2" t="n"/>
      <c r="N348" s="1" t="n"/>
      <c r="O348" s="2" t="n"/>
      <c r="P348">
        <f>AVERAGE(D348,F348,H348,J348,L348,N348)</f>
        <v/>
      </c>
      <c r="Q348">
        <f>AVERAGE(E348,G348,I348,K348,M348,O348)</f>
        <v/>
      </c>
      <c r="R348">
        <f>AVERAGE(P348,Q348)</f>
        <v/>
      </c>
      <c r="S348">
        <f>AVERAGE(C348,R348)</f>
        <v/>
      </c>
      <c r="T348" t="inlineStr">
        <is>
          <t>VECCHIO</t>
        </is>
      </c>
    </row>
    <row r="349">
      <c r="A349" t="inlineStr">
        <is>
          <t>Automatic test case selection and generation for regression testing of composite service based on extensible BPEL flow graph</t>
        </is>
      </c>
      <c r="C349" t="n">
        <v>1</v>
      </c>
      <c r="D349" s="1" t="n"/>
      <c r="E349" s="3" t="n"/>
      <c r="F349" s="1" t="n"/>
      <c r="G349" s="3" t="n"/>
      <c r="H349" s="1" t="n"/>
      <c r="I349" s="3" t="n"/>
      <c r="J349" s="1" t="n"/>
      <c r="K349" s="3" t="n"/>
      <c r="L349" s="1" t="n"/>
      <c r="M349" s="3" t="n"/>
      <c r="N349" s="1" t="n"/>
      <c r="O349" s="3" t="n"/>
      <c r="P349">
        <f>AVERAGE(D349,F349,H349,J349,L349,N349)</f>
        <v/>
      </c>
      <c r="Q349">
        <f>AVERAGE(E349,G349,I349,K349,M349,O349)</f>
        <v/>
      </c>
      <c r="R349">
        <f>AVERAGE(P349,Q349)</f>
        <v/>
      </c>
      <c r="S349">
        <f>AVERAGE(C349,R349)</f>
        <v/>
      </c>
      <c r="T349" t="inlineStr">
        <is>
          <t>VECCHIO</t>
        </is>
      </c>
    </row>
    <row r="350">
      <c r="A350" t="inlineStr">
        <is>
          <t>A hybrid weight-based and string distances using particle swarm optimization for prioritizing test cases</t>
        </is>
      </c>
      <c r="C350" t="n">
        <v>0.2</v>
      </c>
      <c r="D350" s="1" t="n">
        <v>1</v>
      </c>
      <c r="E350" s="4" t="n">
        <v>1</v>
      </c>
      <c r="F350" s="1" t="n">
        <v>0</v>
      </c>
      <c r="G350" s="4" t="n">
        <v>0</v>
      </c>
      <c r="H350" s="1" t="n">
        <v>0.3</v>
      </c>
      <c r="I350" s="4" t="n">
        <v>0.3</v>
      </c>
      <c r="J350" s="1" t="n"/>
      <c r="K350" s="4" t="n"/>
      <c r="L350" s="1" t="n"/>
      <c r="M350" s="4" t="n"/>
      <c r="N350" s="1" t="n"/>
      <c r="O350" s="4" t="n"/>
      <c r="P350">
        <f>AVERAGE(D350,F350,H350,J350,L350,N350)</f>
        <v/>
      </c>
      <c r="Q350">
        <f>AVERAGE(E350,G350,I350,K350,M350,O350)</f>
        <v/>
      </c>
      <c r="R350">
        <f>AVERAGE(P350,Q350)</f>
        <v/>
      </c>
      <c r="S350">
        <f>AVERAGE(C350,R350)</f>
        <v/>
      </c>
    </row>
    <row r="351">
      <c r="A351" t="inlineStr">
        <is>
          <t>Hybrid optimization with constraints handling for combinatorial test case prioritization problems</t>
        </is>
      </c>
      <c r="C351" t="n">
        <v>0.2</v>
      </c>
      <c r="D351" s="2" t="n"/>
      <c r="E351" s="3" t="n"/>
      <c r="F351" s="2" t="n"/>
      <c r="G351" s="3" t="n"/>
      <c r="H351" s="2" t="n"/>
      <c r="I351" s="3" t="n"/>
      <c r="J351" s="2" t="n"/>
      <c r="K351" s="3" t="n"/>
      <c r="L351" s="2" t="n"/>
      <c r="M351" s="3" t="n"/>
      <c r="N351" s="2" t="n"/>
      <c r="O351" s="3" t="n"/>
      <c r="P351">
        <f>AVERAGE(D351,F351,H351,J351,L351,N351)</f>
        <v/>
      </c>
      <c r="Q351">
        <f>AVERAGE(E351,G351,I351,K351,M351,O351)</f>
        <v/>
      </c>
      <c r="R351">
        <f>AVERAGE(P351,Q351)</f>
        <v/>
      </c>
      <c r="S351">
        <f>AVERAGE(C351,R351)</f>
        <v/>
      </c>
    </row>
    <row r="352">
      <c r="A352" t="inlineStr">
        <is>
          <t>Test Case Prioritization Using Clustering Approach for Object Oriented Software</t>
        </is>
      </c>
      <c r="C352" t="n">
        <v>0.2</v>
      </c>
      <c r="D352" s="2" t="n"/>
      <c r="E352" s="4" t="n">
        <v>1</v>
      </c>
      <c r="F352" s="2" t="n"/>
      <c r="G352" s="4" t="n"/>
      <c r="H352" s="2" t="n"/>
      <c r="I352" s="4" t="n"/>
      <c r="J352" s="2" t="n"/>
      <c r="K352" s="4" t="n"/>
      <c r="L352" s="2" t="n"/>
      <c r="M352" s="4" t="n"/>
      <c r="N352" s="2" t="n"/>
      <c r="O352" s="4" t="n"/>
      <c r="P352">
        <f>AVERAGE(D352,F352,H352,J352,L352,N352)</f>
        <v/>
      </c>
      <c r="Q352">
        <f>AVERAGE(E352,G352,I352,K352,M352,O352)</f>
        <v/>
      </c>
      <c r="R352">
        <f>AVERAGE(P352,Q352)</f>
        <v/>
      </c>
      <c r="S352">
        <f>AVERAGE(C352,R352)</f>
        <v/>
      </c>
    </row>
    <row r="353">
      <c r="A353" t="inlineStr">
        <is>
          <t>A New Effective Test Case Prioritization for Regression Testing based on Prioritization Algorithm</t>
        </is>
      </c>
      <c r="C353" t="n">
        <v>0.4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P353">
        <f>AVERAGE(D353,F353,H353,J353,L353,N353)</f>
        <v/>
      </c>
      <c r="Q353">
        <f>AVERAGE(E353,G353,I353,K353,M353,O353)</f>
        <v/>
      </c>
      <c r="R353">
        <f>AVERAGE(P353,Q353)</f>
        <v/>
      </c>
      <c r="S353">
        <f>AVERAGE(C353,R353)</f>
        <v/>
      </c>
    </row>
    <row r="354">
      <c r="A354" t="inlineStr">
        <is>
          <t>Modeling the cost-benefits tradeoffs for regression testing techniques</t>
        </is>
      </c>
      <c r="C354" t="n">
        <v>1</v>
      </c>
      <c r="D354" s="3" t="n"/>
      <c r="E354" s="4" t="n">
        <v>1</v>
      </c>
      <c r="F354" s="3" t="n"/>
      <c r="G354" s="4" t="n">
        <v>1</v>
      </c>
      <c r="H354" s="3" t="n"/>
      <c r="I354" s="4" t="n">
        <v>0.6</v>
      </c>
      <c r="J354" s="3" t="n"/>
      <c r="K354" s="4" t="n"/>
      <c r="L354" s="3" t="n"/>
      <c r="M354" s="4" t="n"/>
      <c r="N354" s="3" t="n"/>
      <c r="O354" s="4" t="n"/>
      <c r="P354">
        <f>AVERAGE(D354,F354,H354,J354,L354,N354)</f>
        <v/>
      </c>
      <c r="Q354">
        <f>AVERAGE(E354,G354,I354,K354,M354,O354)</f>
        <v/>
      </c>
      <c r="R354">
        <f>AVERAGE(P354,Q354)</f>
        <v/>
      </c>
      <c r="S354">
        <f>AVERAGE(C354,R354)</f>
        <v/>
      </c>
    </row>
    <row r="355">
      <c r="A355" t="inlineStr">
        <is>
          <t>Design and Analysis of Cost-Cognizant Test Case Prioritization Using Genetic Algorithm with Test History</t>
        </is>
      </c>
      <c r="C355" t="n">
        <v>0.8</v>
      </c>
      <c r="D355" s="1" t="n"/>
      <c r="E355" s="2" t="n"/>
      <c r="F355" s="1" t="n"/>
      <c r="G355" s="2" t="n"/>
      <c r="H355" s="1" t="n"/>
      <c r="I355" s="2" t="n"/>
      <c r="J355" s="1" t="n"/>
      <c r="K355" s="2" t="n"/>
      <c r="L355" s="1" t="n"/>
      <c r="M355" s="2" t="n"/>
      <c r="N355" s="1" t="n"/>
      <c r="O355" s="2" t="n"/>
      <c r="P355">
        <f>AVERAGE(D355,F355,H355,J355,L355,N355)</f>
        <v/>
      </c>
      <c r="Q355">
        <f>AVERAGE(E355,G355,I355,K355,M355,O355)</f>
        <v/>
      </c>
      <c r="R355">
        <f>AVERAGE(P355,Q355)</f>
        <v/>
      </c>
      <c r="S355">
        <f>AVERAGE(C355,R355)</f>
        <v/>
      </c>
      <c r="T355" t="inlineStr">
        <is>
          <t>VECCHIO</t>
        </is>
      </c>
    </row>
    <row r="356">
      <c r="A356" t="inlineStr">
        <is>
          <t>An empirical study on the effectiveness of time-aware test case prioritization techniques</t>
        </is>
      </c>
      <c r="C356" t="n">
        <v>0.4</v>
      </c>
      <c r="D356" s="1" t="n"/>
      <c r="E356" s="3" t="n"/>
      <c r="F356" s="1" t="n"/>
      <c r="G356" s="3" t="n"/>
      <c r="H356" s="1" t="n"/>
      <c r="I356" s="3" t="n"/>
      <c r="J356" s="1" t="n"/>
      <c r="K356" s="3" t="n"/>
      <c r="L356" s="1" t="n"/>
      <c r="M356" s="3" t="n"/>
      <c r="N356" s="1" t="n"/>
      <c r="O356" s="3" t="n"/>
      <c r="P356">
        <f>AVERAGE(D356,F356,H356,J356,L356,N356)</f>
        <v/>
      </c>
      <c r="Q356">
        <f>AVERAGE(E356,G356,I356,K356,M356,O356)</f>
        <v/>
      </c>
      <c r="R356">
        <f>AVERAGE(P356,Q356)</f>
        <v/>
      </c>
      <c r="S356">
        <f>AVERAGE(C356,R356)</f>
        <v/>
      </c>
      <c r="T356" t="inlineStr">
        <is>
          <t>VECCHIO</t>
        </is>
      </c>
    </row>
    <row r="357">
      <c r="A357" t="inlineStr">
        <is>
          <t>Search Algorithms for Regression Test Case Prioritization</t>
        </is>
      </c>
      <c r="C357" t="n">
        <v>1</v>
      </c>
      <c r="D357" s="1" t="n"/>
      <c r="E357" s="4" t="n">
        <v>1</v>
      </c>
      <c r="F357" s="1" t="n"/>
      <c r="G357" s="4" t="n">
        <v>0</v>
      </c>
      <c r="H357" s="1" t="n"/>
      <c r="I357" s="4" t="n">
        <v>1</v>
      </c>
      <c r="J357" s="1" t="n"/>
      <c r="K357" s="4" t="n"/>
      <c r="L357" s="1" t="n"/>
      <c r="M357" s="4" t="n"/>
      <c r="N357" s="1" t="n"/>
      <c r="O357" s="4" t="n"/>
      <c r="P357">
        <f>AVERAGE(D357,F357,H357,J357,L357,N357)</f>
        <v/>
      </c>
      <c r="Q357">
        <f>AVERAGE(E357,G357,I357,K357,M357,O357)</f>
        <v/>
      </c>
      <c r="R357">
        <f>AVERAGE(P357,Q357)</f>
        <v/>
      </c>
      <c r="S357">
        <f>AVERAGE(C357,R357)</f>
        <v/>
      </c>
      <c r="T357" t="inlineStr">
        <is>
          <t>VECCHIO</t>
        </is>
      </c>
    </row>
    <row r="358">
      <c r="A358" t="inlineStr">
        <is>
          <t>Test Suite Reduction Using HGS Based Heuristic Approach</t>
        </is>
      </c>
      <c r="C358" t="n">
        <v>0.4</v>
      </c>
      <c r="D358" s="2" t="n"/>
      <c r="E358" s="3" t="n"/>
      <c r="F358" s="2" t="n"/>
      <c r="G358" s="3" t="n"/>
      <c r="H358" s="2" t="n"/>
      <c r="I358" s="3" t="n"/>
      <c r="J358" s="2" t="n"/>
      <c r="K358" s="3" t="n"/>
      <c r="L358" s="2" t="n"/>
      <c r="M358" s="3" t="n"/>
      <c r="N358" s="2" t="n"/>
      <c r="O358" s="3" t="n"/>
      <c r="P358">
        <f>AVERAGE(D358,F358,H358,J358,L358,N358)</f>
        <v/>
      </c>
      <c r="Q358">
        <f>AVERAGE(E358,G358,I358,K358,M358,O358)</f>
        <v/>
      </c>
      <c r="R358">
        <f>AVERAGE(P358,Q358)</f>
        <v/>
      </c>
      <c r="S358">
        <f>AVERAGE(C358,R358)</f>
        <v/>
      </c>
    </row>
    <row r="359">
      <c r="A359" t="inlineStr">
        <is>
          <t>Comparison of Multi-Objective Evolutionary Algorithms to Prioritize Regression Test Cases</t>
        </is>
      </c>
      <c r="C359" t="n">
        <v>0.4</v>
      </c>
      <c r="D359" s="2" t="n"/>
      <c r="E359" s="4" t="n">
        <v>0</v>
      </c>
      <c r="F359" s="2" t="n"/>
      <c r="G359" s="4" t="n">
        <v>0</v>
      </c>
      <c r="H359" s="2" t="n"/>
      <c r="I359" s="4" t="n">
        <v>1</v>
      </c>
      <c r="J359" s="2" t="n"/>
      <c r="K359" s="4" t="n"/>
      <c r="L359" s="2" t="n"/>
      <c r="M359" s="4" t="n"/>
      <c r="N359" s="2" t="n"/>
      <c r="O359" s="4" t="n"/>
      <c r="P359">
        <f>AVERAGE(D359,F359,H359,J359,L359,N359)</f>
        <v/>
      </c>
      <c r="Q359">
        <f>AVERAGE(E359,G359,I359,K359,M359,O359)</f>
        <v/>
      </c>
      <c r="R359">
        <f>AVERAGE(P359,Q359)</f>
        <v/>
      </c>
      <c r="S359">
        <f>AVERAGE(C359,R359)</f>
        <v/>
      </c>
    </row>
    <row r="360">
      <c r="A360" t="inlineStr">
        <is>
          <t>A clustering approach to improving test case prioritization: An industrial case study</t>
        </is>
      </c>
      <c r="C360" t="n">
        <v>0.4</v>
      </c>
      <c r="D360" s="3" t="n"/>
      <c r="E360" s="4" t="n">
        <v>1</v>
      </c>
      <c r="F360" s="3" t="n"/>
      <c r="G360" s="4" t="n">
        <v>1</v>
      </c>
      <c r="H360" s="3" t="n"/>
      <c r="I360" s="4" t="n">
        <v>1</v>
      </c>
      <c r="J360" s="3" t="n"/>
      <c r="K360" s="4" t="n"/>
      <c r="L360" s="3" t="n"/>
      <c r="M360" s="4" t="n"/>
      <c r="N360" s="3" t="n"/>
      <c r="O360" s="4" t="n"/>
      <c r="P360">
        <f>AVERAGE(D360,F360,H360,J360,L360,N360)</f>
        <v/>
      </c>
      <c r="Q360">
        <f>AVERAGE(E360,G360,I360,K360,M360,O360)</f>
        <v/>
      </c>
      <c r="R360">
        <f>AVERAGE(P360,Q360)</f>
        <v/>
      </c>
      <c r="S360">
        <f>AVERAGE(C360,R360)</f>
        <v/>
      </c>
    </row>
    <row r="361">
      <c r="A361" t="inlineStr">
        <is>
          <t>A novel test case prioritization method based on problems of numerical software code statement defect prediction</t>
        </is>
      </c>
      <c r="C361" t="n">
        <v>0.4</v>
      </c>
      <c r="D361" s="1" t="n">
        <v>1</v>
      </c>
      <c r="E361" s="2" t="n"/>
      <c r="F361" s="1" t="n">
        <v>1</v>
      </c>
      <c r="G361" s="2" t="n"/>
      <c r="H361" s="1" t="n">
        <v>1</v>
      </c>
      <c r="I361" s="2" t="n"/>
      <c r="J361" s="1" t="n"/>
      <c r="K361" s="2" t="n"/>
      <c r="L361" s="1" t="n"/>
      <c r="M361" s="2" t="n"/>
      <c r="N361" s="1" t="n"/>
      <c r="O361" s="2" t="n"/>
      <c r="P361">
        <f>AVERAGE(D361,F361,H361,J361,L361,N361)</f>
        <v/>
      </c>
      <c r="Q361">
        <f>AVERAGE(E361,G361,I361,K361,M361,O361)</f>
        <v/>
      </c>
      <c r="R361">
        <f>AVERAGE(P361,Q361)</f>
        <v/>
      </c>
      <c r="S361">
        <f>AVERAGE(C361,R361)</f>
        <v/>
      </c>
    </row>
    <row r="362">
      <c r="A362" t="inlineStr">
        <is>
          <t>A Novel Approach for Test Case Prioritization</t>
        </is>
      </c>
      <c r="C362" t="n">
        <v>0.4</v>
      </c>
      <c r="D362" s="1" t="n"/>
      <c r="E362" s="3" t="n"/>
      <c r="F362" s="1" t="n"/>
      <c r="G362" s="3" t="n"/>
      <c r="H362" s="1" t="n"/>
      <c r="I362" s="3" t="n"/>
      <c r="J362" s="1" t="n"/>
      <c r="K362" s="3" t="n"/>
      <c r="L362" s="1" t="n"/>
      <c r="M362" s="3" t="n"/>
      <c r="N362" s="1" t="n"/>
      <c r="O362" s="3" t="n"/>
      <c r="P362">
        <f>AVERAGE(D362,F362,H362,J362,L362,N362)</f>
        <v/>
      </c>
      <c r="Q362">
        <f>AVERAGE(E362,G362,I362,K362,M362,O362)</f>
        <v/>
      </c>
      <c r="R362">
        <f>AVERAGE(P362,Q362)</f>
        <v/>
      </c>
      <c r="S362">
        <f>AVERAGE(C362,R362)</f>
        <v/>
      </c>
      <c r="T362" t="inlineStr">
        <is>
          <t>VECCHIO</t>
        </is>
      </c>
    </row>
    <row r="363">
      <c r="A363" t="inlineStr">
        <is>
          <t>Filtering Test Case Selection for Increasing the Performance of Regression Testing</t>
        </is>
      </c>
      <c r="C363" t="n">
        <v>0.4</v>
      </c>
      <c r="D363" s="1" t="n">
        <v>1</v>
      </c>
      <c r="E363" s="4" t="n">
        <v>0.3</v>
      </c>
      <c r="F363" s="1" t="n">
        <v>1</v>
      </c>
      <c r="G363" s="4" t="n">
        <v>0</v>
      </c>
      <c r="H363" s="1" t="n">
        <v>0.3</v>
      </c>
      <c r="I363" s="4" t="n">
        <v>0.3</v>
      </c>
      <c r="J363" s="1" t="n"/>
      <c r="K363" s="4" t="n"/>
      <c r="L363" s="1" t="n"/>
      <c r="M363" s="4" t="n"/>
      <c r="N363" s="1" t="n"/>
      <c r="O363" s="4" t="n"/>
      <c r="P363">
        <f>AVERAGE(D363,F363,H363,J363,L363,N363)</f>
        <v/>
      </c>
      <c r="Q363">
        <f>AVERAGE(E363,G363,I363,K363,M363,O363)</f>
        <v/>
      </c>
      <c r="R363">
        <f>AVERAGE(P363,Q363)</f>
        <v/>
      </c>
      <c r="S363">
        <f>AVERAGE(C363,R363)</f>
        <v/>
      </c>
    </row>
    <row r="364">
      <c r="A364" t="inlineStr">
        <is>
          <t>Prioritizing JUnit test cases in absence of coverage information</t>
        </is>
      </c>
      <c r="C364" t="n">
        <v>0.4</v>
      </c>
      <c r="D364" s="2" t="n"/>
      <c r="E364" s="3" t="n"/>
      <c r="F364" s="2" t="n"/>
      <c r="G364" s="3" t="n"/>
      <c r="H364" s="2" t="n"/>
      <c r="I364" s="3" t="n"/>
      <c r="J364" s="2" t="n"/>
      <c r="K364" s="3" t="n"/>
      <c r="L364" s="2" t="n"/>
      <c r="M364" s="3" t="n"/>
      <c r="N364" s="2" t="n"/>
      <c r="O364" s="3" t="n"/>
      <c r="P364">
        <f>AVERAGE(D364,F364,H364,J364,L364,N364)</f>
        <v/>
      </c>
      <c r="Q364">
        <f>AVERAGE(E364,G364,I364,K364,M364,O364)</f>
        <v/>
      </c>
      <c r="R364">
        <f>AVERAGE(P364,Q364)</f>
        <v/>
      </c>
      <c r="S364">
        <f>AVERAGE(C364,R364)</f>
        <v/>
      </c>
    </row>
    <row r="365">
      <c r="A365" t="inlineStr">
        <is>
          <t>Test Case Prioritization Based on Analysis of Program Structure</t>
        </is>
      </c>
      <c r="C365" t="n">
        <v>0.5</v>
      </c>
      <c r="D365" s="2" t="n"/>
      <c r="E365" s="4" t="n">
        <v>1</v>
      </c>
      <c r="F365" s="2" t="n"/>
      <c r="G365" s="4" t="n">
        <v>1</v>
      </c>
      <c r="H365" s="2" t="n"/>
      <c r="I365" s="4" t="n">
        <v>0.6</v>
      </c>
      <c r="J365" s="2" t="n"/>
      <c r="K365" s="4" t="n"/>
      <c r="L365" s="2" t="n"/>
      <c r="M365" s="4" t="n"/>
      <c r="N365" s="2" t="n"/>
      <c r="O365" s="4" t="n"/>
      <c r="P365">
        <f>AVERAGE(D365,F365,H365,J365,L365,N365)</f>
        <v/>
      </c>
      <c r="Q365">
        <f>AVERAGE(E365,G365,I365,K365,M365,O365)</f>
        <v/>
      </c>
      <c r="R365">
        <f>AVERAGE(P365,Q365)</f>
        <v/>
      </c>
      <c r="S365">
        <f>AVERAGE(C365,R365)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2026-07-26T20:24:40Z</dcterms:created>
  <dcterms:modified xsi:type="dcterms:W3CDTF">2026-08-08T20:58:31Z</dcterms:modified>
  <cp:lastModifiedBy>Antonio TROVATO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0x010100B6889C2593FACB4192549183B8B19287</vt:lpwstr>
  </property>
  <property name="MediaServiceImageTags" fmtid="{D5CDD505-2E9C-101B-9397-08002B2CF9AE}" pid="3">
    <vt:lpwstr/>
  </property>
</Properties>
</file>