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antoniotrovato/Documents/GitHub/RegressionTestingOptimizationSLR/6_Quality_Appraisal/"/>
    </mc:Choice>
  </mc:AlternateContent>
  <xr:revisionPtr revIDLastSave="0" documentId="13_ncr:1_{05E2BC10-DF99-7C47-97CF-F94B8FBDB7DF}" xr6:coauthVersionLast="47" xr6:coauthVersionMax="47" xr10:uidLastSave="{00000000-0000-0000-0000-000000000000}"/>
  <bookViews>
    <workbookView xWindow="31420" yWindow="3300" windowWidth="28800" windowHeight="157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3" i="1" l="1"/>
  <c r="S34" i="1"/>
  <c r="S37" i="1"/>
  <c r="S38" i="1"/>
  <c r="S39" i="1"/>
  <c r="S40" i="1"/>
  <c r="S41" i="1"/>
  <c r="S42" i="1"/>
  <c r="S43" i="1"/>
  <c r="S45" i="1"/>
  <c r="S46" i="1"/>
  <c r="S47" i="1"/>
  <c r="S48" i="1"/>
  <c r="S49" i="1"/>
  <c r="S51" i="1"/>
  <c r="S52" i="1"/>
  <c r="S53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5" i="1"/>
  <c r="S76" i="1"/>
  <c r="S77" i="1"/>
  <c r="S78" i="1"/>
  <c r="S79" i="1"/>
  <c r="S80" i="1"/>
  <c r="S81" i="1"/>
  <c r="S83" i="1"/>
  <c r="S84" i="1"/>
  <c r="S85" i="1"/>
  <c r="S86" i="1"/>
  <c r="S87" i="1"/>
  <c r="S88" i="1"/>
  <c r="S89" i="1"/>
  <c r="S90" i="1"/>
  <c r="S92" i="1"/>
  <c r="S93" i="1"/>
  <c r="S94" i="1"/>
  <c r="S95" i="1"/>
  <c r="S97" i="1"/>
  <c r="S98" i="1"/>
  <c r="S100" i="1"/>
  <c r="S101" i="1"/>
  <c r="S102" i="1"/>
  <c r="S103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4" i="1"/>
  <c r="S125" i="1"/>
  <c r="S126" i="1"/>
  <c r="S128" i="1"/>
  <c r="S129" i="1"/>
  <c r="S131" i="1"/>
  <c r="S132" i="1"/>
  <c r="S133" i="1"/>
  <c r="S134" i="1"/>
  <c r="S135" i="1"/>
  <c r="S136" i="1"/>
  <c r="S137" i="1"/>
  <c r="S139" i="1"/>
  <c r="S140" i="1"/>
  <c r="S141" i="1"/>
  <c r="S144" i="1"/>
  <c r="S145" i="1"/>
  <c r="S146" i="1"/>
  <c r="S147" i="1"/>
  <c r="S148" i="1"/>
  <c r="S149" i="1"/>
  <c r="S150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8" i="1"/>
  <c r="S169" i="1"/>
  <c r="S170" i="1"/>
  <c r="S171" i="1"/>
  <c r="S172" i="1"/>
  <c r="S173" i="1"/>
  <c r="S175" i="1"/>
  <c r="S178" i="1"/>
  <c r="S179" i="1"/>
  <c r="S180" i="1"/>
  <c r="S181" i="1"/>
  <c r="S182" i="1"/>
  <c r="S183" i="1"/>
  <c r="S184" i="1"/>
  <c r="S185" i="1"/>
  <c r="S186" i="1"/>
  <c r="S187" i="1"/>
  <c r="S189" i="1"/>
  <c r="S190" i="1"/>
  <c r="S192" i="1"/>
  <c r="S194" i="1"/>
  <c r="S195" i="1"/>
  <c r="S196" i="1"/>
  <c r="S197" i="1"/>
  <c r="S199" i="1"/>
  <c r="S202" i="1"/>
  <c r="S203" i="1"/>
  <c r="S205" i="1"/>
  <c r="S206" i="1"/>
  <c r="S207" i="1"/>
  <c r="S210" i="1"/>
  <c r="S211" i="1"/>
  <c r="S212" i="1"/>
  <c r="S213" i="1"/>
  <c r="S215" i="1"/>
  <c r="S217" i="1"/>
  <c r="S220" i="1"/>
  <c r="S221" i="1"/>
  <c r="S222" i="1"/>
  <c r="S223" i="1"/>
  <c r="S225" i="1"/>
  <c r="S228" i="1"/>
  <c r="S229" i="1"/>
  <c r="S230" i="1"/>
  <c r="S231" i="1"/>
  <c r="S233" i="1"/>
  <c r="S234" i="1"/>
  <c r="S235" i="1"/>
  <c r="S236" i="1"/>
  <c r="S237" i="1"/>
  <c r="S239" i="1"/>
  <c r="S241" i="1"/>
  <c r="S244" i="1"/>
  <c r="S245" i="1"/>
  <c r="S247" i="1"/>
  <c r="S250" i="1"/>
  <c r="S253" i="1"/>
  <c r="S255" i="1"/>
  <c r="S257" i="1"/>
  <c r="S258" i="1"/>
  <c r="S260" i="1"/>
  <c r="S263" i="1"/>
  <c r="S264" i="1"/>
  <c r="S266" i="1"/>
  <c r="S269" i="1"/>
  <c r="S270" i="1"/>
  <c r="S272" i="1"/>
  <c r="S275" i="1"/>
  <c r="S276" i="1"/>
  <c r="S278" i="1"/>
  <c r="S281" i="1"/>
  <c r="S282" i="1"/>
  <c r="S284" i="1"/>
  <c r="S288" i="1"/>
  <c r="S290" i="1"/>
  <c r="S293" i="1"/>
  <c r="S294" i="1"/>
  <c r="S296" i="1"/>
  <c r="S302" i="1"/>
  <c r="S306" i="1"/>
  <c r="S308" i="1"/>
  <c r="S311" i="1"/>
  <c r="S314" i="1"/>
  <c r="S316" i="1"/>
  <c r="S317" i="1"/>
  <c r="S320" i="1"/>
  <c r="S322" i="1"/>
  <c r="S324" i="1"/>
  <c r="S326" i="1"/>
  <c r="S329" i="1"/>
  <c r="S330" i="1"/>
  <c r="S332" i="1"/>
  <c r="S335" i="1"/>
  <c r="S336" i="1"/>
  <c r="S338" i="1"/>
  <c r="S341" i="1"/>
  <c r="S342" i="1"/>
  <c r="S344" i="1"/>
  <c r="S346" i="1"/>
  <c r="S348" i="1"/>
  <c r="S349" i="1"/>
  <c r="S351" i="1"/>
  <c r="S353" i="1"/>
  <c r="S355" i="1"/>
  <c r="S356" i="1"/>
  <c r="S358" i="1"/>
  <c r="S361" i="1"/>
  <c r="S362" i="1"/>
  <c r="S364" i="1"/>
  <c r="S5" i="1"/>
  <c r="S6" i="1"/>
  <c r="S8" i="1"/>
  <c r="S11" i="1"/>
  <c r="S12" i="1"/>
  <c r="S14" i="1"/>
  <c r="S17" i="1"/>
  <c r="S18" i="1"/>
  <c r="S19" i="1"/>
  <c r="S21" i="1"/>
  <c r="S22" i="1"/>
  <c r="S23" i="1"/>
  <c r="S26" i="1"/>
  <c r="S27" i="1"/>
  <c r="S28" i="1"/>
  <c r="S29" i="1"/>
  <c r="S30" i="1"/>
  <c r="S31" i="1"/>
  <c r="S3" i="1"/>
  <c r="S2" i="1"/>
  <c r="R37" i="1"/>
  <c r="R38" i="1"/>
  <c r="R39" i="1"/>
  <c r="R40" i="1"/>
  <c r="R41" i="1"/>
  <c r="R42" i="1"/>
  <c r="R43" i="1"/>
  <c r="R44" i="1"/>
  <c r="S44" i="1" s="1"/>
  <c r="R45" i="1"/>
  <c r="R46" i="1"/>
  <c r="R47" i="1"/>
  <c r="R48" i="1"/>
  <c r="R49" i="1"/>
  <c r="R50" i="1"/>
  <c r="S50" i="1" s="1"/>
  <c r="R51" i="1"/>
  <c r="R52" i="1"/>
  <c r="R53" i="1"/>
  <c r="R54" i="1"/>
  <c r="S54" i="1" s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S74" i="1" s="1"/>
  <c r="R75" i="1"/>
  <c r="R76" i="1"/>
  <c r="R77" i="1"/>
  <c r="R78" i="1"/>
  <c r="R79" i="1"/>
  <c r="R80" i="1"/>
  <c r="R81" i="1"/>
  <c r="R82" i="1"/>
  <c r="S82" i="1" s="1"/>
  <c r="R83" i="1"/>
  <c r="R84" i="1"/>
  <c r="R85" i="1"/>
  <c r="R86" i="1"/>
  <c r="R87" i="1"/>
  <c r="R88" i="1"/>
  <c r="R89" i="1"/>
  <c r="R90" i="1"/>
  <c r="R91" i="1"/>
  <c r="S91" i="1" s="1"/>
  <c r="R92" i="1"/>
  <c r="R93" i="1"/>
  <c r="R94" i="1"/>
  <c r="R95" i="1"/>
  <c r="R96" i="1"/>
  <c r="S96" i="1" s="1"/>
  <c r="R97" i="1"/>
  <c r="R98" i="1"/>
  <c r="R99" i="1"/>
  <c r="S99" i="1" s="1"/>
  <c r="R100" i="1"/>
  <c r="R101" i="1"/>
  <c r="R102" i="1"/>
  <c r="R103" i="1"/>
  <c r="R104" i="1"/>
  <c r="S104" i="1" s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S123" i="1" s="1"/>
  <c r="R124" i="1"/>
  <c r="R125" i="1"/>
  <c r="R126" i="1"/>
  <c r="R127" i="1"/>
  <c r="S127" i="1" s="1"/>
  <c r="R128" i="1"/>
  <c r="R129" i="1"/>
  <c r="R130" i="1"/>
  <c r="S130" i="1" s="1"/>
  <c r="R131" i="1"/>
  <c r="R132" i="1"/>
  <c r="R133" i="1"/>
  <c r="R134" i="1"/>
  <c r="R135" i="1"/>
  <c r="R136" i="1"/>
  <c r="R137" i="1"/>
  <c r="R138" i="1"/>
  <c r="S138" i="1" s="1"/>
  <c r="R139" i="1"/>
  <c r="R140" i="1"/>
  <c r="R141" i="1"/>
  <c r="R142" i="1"/>
  <c r="S142" i="1" s="1"/>
  <c r="R143" i="1"/>
  <c r="S143" i="1" s="1"/>
  <c r="R144" i="1"/>
  <c r="R145" i="1"/>
  <c r="R146" i="1"/>
  <c r="R147" i="1"/>
  <c r="R148" i="1"/>
  <c r="R149" i="1"/>
  <c r="R150" i="1"/>
  <c r="R151" i="1"/>
  <c r="S151" i="1" s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S166" i="1" s="1"/>
  <c r="R167" i="1"/>
  <c r="S167" i="1" s="1"/>
  <c r="R168" i="1"/>
  <c r="R169" i="1"/>
  <c r="R170" i="1"/>
  <c r="R171" i="1"/>
  <c r="R172" i="1"/>
  <c r="R173" i="1"/>
  <c r="R174" i="1"/>
  <c r="S174" i="1" s="1"/>
  <c r="R175" i="1"/>
  <c r="R176" i="1"/>
  <c r="S176" i="1" s="1"/>
  <c r="R177" i="1"/>
  <c r="S177" i="1" s="1"/>
  <c r="R178" i="1"/>
  <c r="R179" i="1"/>
  <c r="R180" i="1"/>
  <c r="R181" i="1"/>
  <c r="R182" i="1"/>
  <c r="R183" i="1"/>
  <c r="R184" i="1"/>
  <c r="R185" i="1"/>
  <c r="R186" i="1"/>
  <c r="R187" i="1"/>
  <c r="R188" i="1"/>
  <c r="S188" i="1" s="1"/>
  <c r="R189" i="1"/>
  <c r="R190" i="1"/>
  <c r="R191" i="1"/>
  <c r="S191" i="1" s="1"/>
  <c r="R192" i="1"/>
  <c r="R193" i="1"/>
  <c r="S193" i="1" s="1"/>
  <c r="R194" i="1"/>
  <c r="R195" i="1"/>
  <c r="R196" i="1"/>
  <c r="R197" i="1"/>
  <c r="R198" i="1"/>
  <c r="S198" i="1" s="1"/>
  <c r="R199" i="1"/>
  <c r="R200" i="1"/>
  <c r="S200" i="1" s="1"/>
  <c r="R201" i="1"/>
  <c r="S201" i="1" s="1"/>
  <c r="R202" i="1"/>
  <c r="R203" i="1"/>
  <c r="R205" i="1"/>
  <c r="R206" i="1"/>
  <c r="R207" i="1"/>
  <c r="R208" i="1"/>
  <c r="S208" i="1" s="1"/>
  <c r="R209" i="1"/>
  <c r="S209" i="1" s="1"/>
  <c r="R210" i="1"/>
  <c r="R211" i="1"/>
  <c r="R212" i="1"/>
  <c r="R213" i="1"/>
  <c r="R215" i="1"/>
  <c r="R216" i="1"/>
  <c r="S216" i="1" s="1"/>
  <c r="R217" i="1"/>
  <c r="R218" i="1"/>
  <c r="S218" i="1" s="1"/>
  <c r="R220" i="1"/>
  <c r="R221" i="1"/>
  <c r="R222" i="1"/>
  <c r="R223" i="1"/>
  <c r="R224" i="1"/>
  <c r="S224" i="1" s="1"/>
  <c r="R225" i="1"/>
  <c r="R226" i="1"/>
  <c r="S226" i="1" s="1"/>
  <c r="R227" i="1"/>
  <c r="S227" i="1" s="1"/>
  <c r="R228" i="1"/>
  <c r="R229" i="1"/>
  <c r="R230" i="1"/>
  <c r="R231" i="1"/>
  <c r="R232" i="1"/>
  <c r="S232" i="1" s="1"/>
  <c r="R233" i="1"/>
  <c r="R234" i="1"/>
  <c r="R235" i="1"/>
  <c r="R236" i="1"/>
  <c r="R237" i="1"/>
  <c r="R239" i="1"/>
  <c r="R240" i="1"/>
  <c r="S240" i="1" s="1"/>
  <c r="R241" i="1"/>
  <c r="R242" i="1"/>
  <c r="S242" i="1" s="1"/>
  <c r="R243" i="1"/>
  <c r="S243" i="1" s="1"/>
  <c r="R244" i="1"/>
  <c r="R245" i="1"/>
  <c r="R246" i="1"/>
  <c r="S246" i="1" s="1"/>
  <c r="R247" i="1"/>
  <c r="R248" i="1"/>
  <c r="S248" i="1" s="1"/>
  <c r="R249" i="1"/>
  <c r="S249" i="1" s="1"/>
  <c r="R250" i="1"/>
  <c r="R252" i="1"/>
  <c r="S252" i="1" s="1"/>
  <c r="R253" i="1"/>
  <c r="R254" i="1"/>
  <c r="S254" i="1" s="1"/>
  <c r="R255" i="1"/>
  <c r="R256" i="1"/>
  <c r="S256" i="1" s="1"/>
  <c r="R257" i="1"/>
  <c r="R258" i="1"/>
  <c r="R259" i="1"/>
  <c r="S259" i="1" s="1"/>
  <c r="R260" i="1"/>
  <c r="R261" i="1"/>
  <c r="S261" i="1" s="1"/>
  <c r="R262" i="1"/>
  <c r="S262" i="1" s="1"/>
  <c r="R263" i="1"/>
  <c r="R264" i="1"/>
  <c r="R266" i="1"/>
  <c r="R267" i="1"/>
  <c r="S267" i="1" s="1"/>
  <c r="R268" i="1"/>
  <c r="S268" i="1" s="1"/>
  <c r="R269" i="1"/>
  <c r="R270" i="1"/>
  <c r="R271" i="1"/>
  <c r="S271" i="1" s="1"/>
  <c r="R272" i="1"/>
  <c r="R273" i="1"/>
  <c r="S273" i="1" s="1"/>
  <c r="R274" i="1"/>
  <c r="S274" i="1" s="1"/>
  <c r="R275" i="1"/>
  <c r="R276" i="1"/>
  <c r="R277" i="1"/>
  <c r="S277" i="1" s="1"/>
  <c r="R278" i="1"/>
  <c r="R279" i="1"/>
  <c r="S279" i="1" s="1"/>
  <c r="R280" i="1"/>
  <c r="S280" i="1" s="1"/>
  <c r="R281" i="1"/>
  <c r="R282" i="1"/>
  <c r="R283" i="1"/>
  <c r="S283" i="1" s="1"/>
  <c r="R284" i="1"/>
  <c r="R285" i="1"/>
  <c r="S285" i="1" s="1"/>
  <c r="R286" i="1"/>
  <c r="S286" i="1" s="1"/>
  <c r="R287" i="1"/>
  <c r="S287" i="1" s="1"/>
  <c r="R288" i="1"/>
  <c r="R289" i="1"/>
  <c r="S289" i="1" s="1"/>
  <c r="R290" i="1"/>
  <c r="R291" i="1"/>
  <c r="S291" i="1" s="1"/>
  <c r="R292" i="1"/>
  <c r="S292" i="1" s="1"/>
  <c r="R293" i="1"/>
  <c r="R294" i="1"/>
  <c r="R295" i="1"/>
  <c r="S295" i="1" s="1"/>
  <c r="R296" i="1"/>
  <c r="R297" i="1"/>
  <c r="S297" i="1" s="1"/>
  <c r="R298" i="1"/>
  <c r="S298" i="1" s="1"/>
  <c r="R301" i="1"/>
  <c r="S301" i="1" s="1"/>
  <c r="R302" i="1"/>
  <c r="R303" i="1"/>
  <c r="S303" i="1" s="1"/>
  <c r="R304" i="1"/>
  <c r="S304" i="1" s="1"/>
  <c r="R306" i="1"/>
  <c r="R307" i="1"/>
  <c r="S307" i="1" s="1"/>
  <c r="R308" i="1"/>
  <c r="R309" i="1"/>
  <c r="S309" i="1" s="1"/>
  <c r="R310" i="1"/>
  <c r="S310" i="1" s="1"/>
  <c r="R311" i="1"/>
  <c r="R313" i="1"/>
  <c r="S313" i="1" s="1"/>
  <c r="R314" i="1"/>
  <c r="R315" i="1"/>
  <c r="S315" i="1" s="1"/>
  <c r="R316" i="1"/>
  <c r="R317" i="1"/>
  <c r="R319" i="1"/>
  <c r="S319" i="1" s="1"/>
  <c r="R320" i="1"/>
  <c r="R321" i="1"/>
  <c r="S321" i="1" s="1"/>
  <c r="R322" i="1"/>
  <c r="R324" i="1"/>
  <c r="R325" i="1"/>
  <c r="S325" i="1" s="1"/>
  <c r="R326" i="1"/>
  <c r="R327" i="1"/>
  <c r="S327" i="1" s="1"/>
  <c r="R328" i="1"/>
  <c r="S328" i="1" s="1"/>
  <c r="R329" i="1"/>
  <c r="R330" i="1"/>
  <c r="R331" i="1"/>
  <c r="S331" i="1" s="1"/>
  <c r="R332" i="1"/>
  <c r="R333" i="1"/>
  <c r="S333" i="1" s="1"/>
  <c r="R334" i="1"/>
  <c r="S334" i="1" s="1"/>
  <c r="R335" i="1"/>
  <c r="R336" i="1"/>
  <c r="R337" i="1"/>
  <c r="S337" i="1" s="1"/>
  <c r="R338" i="1"/>
  <c r="R339" i="1"/>
  <c r="S339" i="1" s="1"/>
  <c r="R340" i="1"/>
  <c r="S340" i="1" s="1"/>
  <c r="R341" i="1"/>
  <c r="R342" i="1"/>
  <c r="R343" i="1"/>
  <c r="S343" i="1" s="1"/>
  <c r="R344" i="1"/>
  <c r="R345" i="1"/>
  <c r="S345" i="1" s="1"/>
  <c r="R346" i="1"/>
  <c r="R347" i="1"/>
  <c r="S347" i="1" s="1"/>
  <c r="R348" i="1"/>
  <c r="R349" i="1"/>
  <c r="R351" i="1"/>
  <c r="R352" i="1"/>
  <c r="S352" i="1" s="1"/>
  <c r="R353" i="1"/>
  <c r="R354" i="1"/>
  <c r="S354" i="1" s="1"/>
  <c r="R355" i="1"/>
  <c r="R356" i="1"/>
  <c r="R357" i="1"/>
  <c r="S357" i="1" s="1"/>
  <c r="R358" i="1"/>
  <c r="R359" i="1"/>
  <c r="S359" i="1" s="1"/>
  <c r="R360" i="1"/>
  <c r="S360" i="1" s="1"/>
  <c r="R361" i="1"/>
  <c r="R362" i="1"/>
  <c r="R363" i="1"/>
  <c r="S363" i="1" s="1"/>
  <c r="R364" i="1"/>
  <c r="R365" i="1"/>
  <c r="S365" i="1" s="1"/>
  <c r="R30" i="1"/>
  <c r="R31" i="1"/>
  <c r="R32" i="1"/>
  <c r="S32" i="1" s="1"/>
  <c r="R33" i="1"/>
  <c r="R34" i="1"/>
  <c r="R35" i="1"/>
  <c r="S35" i="1" s="1"/>
  <c r="R36" i="1"/>
  <c r="S36" i="1" s="1"/>
  <c r="R3" i="1"/>
  <c r="R5" i="1"/>
  <c r="R6" i="1"/>
  <c r="R7" i="1"/>
  <c r="S7" i="1" s="1"/>
  <c r="R8" i="1"/>
  <c r="R9" i="1"/>
  <c r="S9" i="1" s="1"/>
  <c r="R10" i="1"/>
  <c r="S10" i="1" s="1"/>
  <c r="R11" i="1"/>
  <c r="R12" i="1"/>
  <c r="R13" i="1"/>
  <c r="S13" i="1" s="1"/>
  <c r="R14" i="1"/>
  <c r="R15" i="1"/>
  <c r="S15" i="1" s="1"/>
  <c r="R16" i="1"/>
  <c r="S16" i="1" s="1"/>
  <c r="R17" i="1"/>
  <c r="R18" i="1"/>
  <c r="R19" i="1"/>
  <c r="R20" i="1"/>
  <c r="S20" i="1" s="1"/>
  <c r="R21" i="1"/>
  <c r="R22" i="1"/>
  <c r="R23" i="1"/>
  <c r="R24" i="1"/>
  <c r="S24" i="1" s="1"/>
  <c r="R25" i="1"/>
  <c r="S25" i="1" s="1"/>
  <c r="R26" i="1"/>
  <c r="R27" i="1"/>
  <c r="R28" i="1"/>
  <c r="R29" i="1"/>
  <c r="R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" i="1"/>
  <c r="Q4" i="1"/>
  <c r="R4" i="1" s="1"/>
  <c r="S4" i="1" s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2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R204" i="1" s="1"/>
  <c r="S204" i="1" s="1"/>
  <c r="P205" i="1"/>
  <c r="P206" i="1"/>
  <c r="P207" i="1"/>
  <c r="P208" i="1"/>
  <c r="P209" i="1"/>
  <c r="P210" i="1"/>
  <c r="P211" i="1"/>
  <c r="P212" i="1"/>
  <c r="P213" i="1"/>
  <c r="P214" i="1"/>
  <c r="R214" i="1" s="1"/>
  <c r="S214" i="1" s="1"/>
  <c r="P215" i="1"/>
  <c r="P216" i="1"/>
  <c r="P217" i="1"/>
  <c r="P218" i="1"/>
  <c r="P219" i="1"/>
  <c r="R219" i="1" s="1"/>
  <c r="S219" i="1" s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R238" i="1" s="1"/>
  <c r="S238" i="1" s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R251" i="1" s="1"/>
  <c r="S251" i="1" s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R265" i="1" s="1"/>
  <c r="S265" i="1" s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R300" i="1" s="1"/>
  <c r="S300" i="1" s="1"/>
  <c r="P301" i="1"/>
  <c r="P302" i="1"/>
  <c r="P303" i="1"/>
  <c r="P304" i="1"/>
  <c r="P305" i="1"/>
  <c r="R305" i="1" s="1"/>
  <c r="S305" i="1" s="1"/>
  <c r="P306" i="1"/>
  <c r="P307" i="1"/>
  <c r="P308" i="1"/>
  <c r="P309" i="1"/>
  <c r="P310" i="1"/>
  <c r="P311" i="1"/>
  <c r="P312" i="1"/>
  <c r="R312" i="1" s="1"/>
  <c r="S312" i="1" s="1"/>
  <c r="P313" i="1"/>
  <c r="P314" i="1"/>
  <c r="P315" i="1"/>
  <c r="P316" i="1"/>
  <c r="P317" i="1"/>
  <c r="P318" i="1"/>
  <c r="R318" i="1" s="1"/>
  <c r="S318" i="1" s="1"/>
  <c r="P319" i="1"/>
  <c r="P320" i="1"/>
  <c r="P321" i="1"/>
  <c r="P322" i="1"/>
  <c r="P323" i="1"/>
  <c r="R323" i="1" s="1"/>
  <c r="S323" i="1" s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R350" i="1" s="1"/>
  <c r="S350" i="1" s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25" i="1"/>
  <c r="P26" i="1"/>
  <c r="P27" i="1"/>
  <c r="P28" i="1"/>
  <c r="P29" i="1"/>
  <c r="P30" i="1"/>
  <c r="P31" i="1"/>
  <c r="P32" i="1"/>
  <c r="P15" i="1"/>
  <c r="P16" i="1"/>
  <c r="P17" i="1"/>
  <c r="P18" i="1"/>
  <c r="P19" i="1"/>
  <c r="P20" i="1"/>
  <c r="P21" i="1"/>
  <c r="P22" i="1"/>
  <c r="P23" i="1"/>
  <c r="P24" i="1"/>
  <c r="P3" i="1"/>
  <c r="P4" i="1"/>
  <c r="P5" i="1"/>
  <c r="P6" i="1"/>
  <c r="P7" i="1"/>
  <c r="P8" i="1"/>
  <c r="P9" i="1"/>
  <c r="P10" i="1"/>
  <c r="P11" i="1"/>
  <c r="P12" i="1"/>
  <c r="P13" i="1"/>
  <c r="P14" i="1"/>
  <c r="P2" i="1"/>
  <c r="R299" i="1" l="1"/>
  <c r="S299" i="1" s="1"/>
</calcChain>
</file>

<file path=xl/sharedStrings.xml><?xml version="1.0" encoding="utf-8"?>
<sst xmlns="http://schemas.openxmlformats.org/spreadsheetml/2006/main" count="631" uniqueCount="587">
  <si>
    <t>title</t>
  </si>
  <si>
    <t>author</t>
  </si>
  <si>
    <t>idq</t>
  </si>
  <si>
    <t>cdq_1_a</t>
  </si>
  <si>
    <t>cdq_1_b</t>
  </si>
  <si>
    <t>cdq_2_a</t>
  </si>
  <si>
    <t>cdq_2_b</t>
  </si>
  <si>
    <t>cdq_3_a</t>
  </si>
  <si>
    <t>cdq_3_b</t>
  </si>
  <si>
    <t>cdq_4_a</t>
  </si>
  <si>
    <t>cdq_4_b</t>
  </si>
  <si>
    <t>cdq_5_a</t>
  </si>
  <si>
    <t>cdq_5_b</t>
  </si>
  <si>
    <t>cdq_6_a</t>
  </si>
  <si>
    <t>cdq_6_b</t>
  </si>
  <si>
    <t>cdq_a</t>
  </si>
  <si>
    <t>cdq_b</t>
  </si>
  <si>
    <t>cdq</t>
  </si>
  <si>
    <t>fdq</t>
  </si>
  <si>
    <t>Segment-Based Test Case Prioritization: A Multi-objective Approach</t>
  </si>
  <si>
    <t>Huynh, Hieu and Pham, Nhu and Nguyen, Tien N. and Nguyen, Vu</t>
  </si>
  <si>
    <t>Feature-oriented Test Case Selection during Evolution of Highly-Configurable Systems</t>
  </si>
  <si>
    <t>Mendon\c{c}a, Willian D. F. and Assun\c{c}\~{a}o, Wesley K. G. and Vergilio, Silvia R.</t>
  </si>
  <si>
    <t>Exploring Better Black-Box Test Case Prioritization via Log Analysis</t>
  </si>
  <si>
    <t>Chen, Zhichao and Chen, Junjie and Wang, Weijing and Zhou, Jianyi and Wang, Meng and Chen, Xiang and Zhou, Shan and Wang, Jianmin</t>
  </si>
  <si>
    <t>On the effectiveness of data balancing techniques in the context of ML-based test case prioritization</t>
  </si>
  <si>
    <t>Mendoza, Jediael and Mycroft, Jason and Milbury, Lyam and Kahani, Nafiseh and Jaskolka, Jason</t>
  </si>
  <si>
    <t>Antonio</t>
  </si>
  <si>
    <t>A Configurable Test Case Prioritization Technique for Early Fault Detection and Low Test Case Spreading</t>
  </si>
  <si>
    <t>Torres, Wesley and Alves, Everton and Machado, Patricia</t>
  </si>
  <si>
    <t>Luigi</t>
  </si>
  <si>
    <t>Test case prioritization based on neural networks classification</t>
  </si>
  <si>
    <t>Tiutin, Cristina-Maria and Vescan, Andreea</t>
  </si>
  <si>
    <t>Dario</t>
  </si>
  <si>
    <t>Black-box Test Case Selection by Relating Code Changes with Previously Fixed Defects</t>
  </si>
  <si>
    <t>\c{C}\i{}ng\i{}l, Tutku and S\"{o}zer, Hasan</t>
  </si>
  <si>
    <t>Carmine</t>
  </si>
  <si>
    <t>A Systematic Literature Review on Test Case Prioritization in Combinatorial Testing</t>
  </si>
  <si>
    <t>Abdul Manan, Muhammad Syafiq and Abang Jawawi, Dayang Norhayati and Ahmad, Johanna</t>
  </si>
  <si>
    <t>Empirically Comparing the Test Suite Reduction Techniques in Continuous Integration Process: How Test Suite Reduction Impacts Fault Localization</t>
  </si>
  <si>
    <t>Intasara, Jutarporn and Lin, Chu-Ti</t>
  </si>
  <si>
    <t>Dynamic Time Window based Reward for Reinforcement Learning in Continuous Integration Testing</t>
  </si>
  <si>
    <t>Pan, Chaoyue and Yang, Yang and Li, Zheng and Guo, Junxia</t>
  </si>
  <si>
    <t>On the use of evolutionary algorithms for test case prioritization in regression testing considering requirements dependencies</t>
  </si>
  <si>
    <t>Vescan, Andreea and Chisalita-Cretu, Camelia and Serban, Camelia and Diosan, Laura</t>
  </si>
  <si>
    <t>An Extensive Study on Multi-Priority Algorithm in Test Case Prioritization and Reduction</t>
  </si>
  <si>
    <t>Li, Longbo and Zhou, Yanhui and Yuan, Yuan and Wu, Shenghua</t>
  </si>
  <si>
    <t>Empirical Analysis of Greedy, GE and GRE Heuristics</t>
  </si>
  <si>
    <t>Goyal, Amit and Shyamasundar, R.K. and Sivakumar, G. and Jetley, Raoul and Ramaswamy, Srini</t>
  </si>
  <si>
    <t>GASSER: Genetic Algorithm for teSt Suite Reduction</t>
  </si>
  <si>
    <t>Coviello, Carmen and Romano, Simone and Scanniello, Giuseppe and Antoniol, Giuliano</t>
  </si>
  <si>
    <t>A Time Window based Reinforcement Learning Reward for Test Case Prioritization in Continuous Integration</t>
  </si>
  <si>
    <t>Wu, Zhaolin and Yang, Yang and Li, Zheng and Zhao, Ruilian</t>
  </si>
  <si>
    <t>Scalable approaches for test suite reduction</t>
  </si>
  <si>
    <t>Cruciani, Emilio and Miranda, Breno and Verdecchia, Roberto and Bertolino, Antonia</t>
  </si>
  <si>
    <t>An empirical study of inadequate and adequate test suite reduction approaches</t>
  </si>
  <si>
    <t>Coviello, Carmen and Romano, Simone and Scanniello, Giuseppe</t>
  </si>
  <si>
    <t>Using controlled numbers of real faults and mutants to empirically evaluate coverage-based test case prioritization</t>
  </si>
  <si>
    <t>Paterson, David and Kapfhammer, Gregory M. and Fraser, Gordon and McMinn, Phil</t>
  </si>
  <si>
    <t>Test suite reduction for self-organizing systems: a mutation-based approach</t>
  </si>
  <si>
    <t>Reichstaller, Andr\'{e} and Eberhardinger, Benedikt and Ponsar, Hella and Knapp, Alexander and Reif, Wolfgang</t>
  </si>
  <si>
    <t>An effective approach for regression test case selection using pareto based multi-objective harmony search</t>
  </si>
  <si>
    <t>Choudhary, Ankur and Agrawal, Arun Prakash and Kaur, Arvinder</t>
  </si>
  <si>
    <t>Prioritizing browser environments for web application test execution</t>
  </si>
  <si>
    <t>Kwon, Jung-Hyun and Ko, In-Young and Rothermel, Gregg</t>
  </si>
  <si>
    <t>A collaborative filtering recommender system for test case prioritization in web applications</t>
  </si>
  <si>
    <t>Azizi, Maral and Do, Hyunsook</t>
  </si>
  <si>
    <t>Probability Model-Based Test Suite Reduction</t>
  </si>
  <si>
    <t>Liu, Pan and Ai, Jun and Xu, Zhenning(Jimmy)</t>
  </si>
  <si>
    <t>Measuring the cost of regression testing in practice: a study of Java projects using continuous integration</t>
  </si>
  <si>
    <t>Labuschagne, Adriaan and Inozemtseva, Laura and Holmes, Reid</t>
  </si>
  <si>
    <t>Reinforcement learning for automatic test case prioritization and selection in continuous integration</t>
  </si>
  <si>
    <t>Spieker, Helge and Gotlieb, Arnaud and Marijan, Dusica and Mossige, Morten</t>
  </si>
  <si>
    <t>Multi-objective black-box test case selection for system testing</t>
  </si>
  <si>
    <t>Lachmann, Remo and Felderer, Michael and Nieke, Manuel and Schulze, Sandro and Seidl, Christoph and Schaefer, Ina</t>
  </si>
  <si>
    <t>Failure history data-based test case prioritization for effective regression test</t>
  </si>
  <si>
    <t>Kim, Jeongho and Jeong, Hohyeon and Lee, Eunseok</t>
  </si>
  <si>
    <t>Fine-grained test case prioritization for integration testing of delta-oriented software product lines</t>
  </si>
  <si>
    <t>Lachmann, Remo and Lity, Sascha and Al-Hajjaji, Mustafa and F\"{u}rchtegott, Franz and Schaefer, Ina</t>
  </si>
  <si>
    <t>Conc-iSE: incremental symbolic execution of concurrent software</t>
  </si>
  <si>
    <t>Guo, Shengjian and Kusano, Markus and Wang, Chao</t>
  </si>
  <si>
    <t>History-based dynamic test case prioritization for requirement properties in regression testing</t>
  </si>
  <si>
    <t>Wang, Xiaolin and Zeng, Hongwei</t>
  </si>
  <si>
    <t>Test Case Prioritization Using Extended Digraphs</t>
  </si>
  <si>
    <t>Emam, Seyedeh Sepideh and Miller, James</t>
  </si>
  <si>
    <t>A Unified Test Case Prioritization Approach</t>
  </si>
  <si>
    <t>Hao, Dan and Zhang, Lingming and Zhang, Lu and Rothermel, Gregg and Mei, Hong</t>
  </si>
  <si>
    <t>Techniques for improving regression testing in continuous integration development environments</t>
  </si>
  <si>
    <t>Elbaum, Sebastian and Rothermel, Gregg and Penix, John</t>
  </si>
  <si>
    <t>Regression Testing of Web Service: A Systematic Mapping Study</t>
  </si>
  <si>
    <t>Qiu, Dong and Li, Bixin and Ji, Shunhui and Leung, Hareton</t>
  </si>
  <si>
    <t>SimRT: an automated framework to support regression testing for data races</t>
  </si>
  <si>
    <t>Yu, Tingting and Srisa-an, Witawas and Rothermel, Gregg</t>
  </si>
  <si>
    <t>Selecting manual regression test cases automatically using trace link recovery and change coverage</t>
  </si>
  <si>
    <t>Eder, Sebastian and Hauptmann, Benedikt and Junker, Maximilian and Vaas, Rudolf and Prommer, Karl-Heinz</t>
  </si>
  <si>
    <t>A refactoring-based approach for test case selection and prioritization</t>
  </si>
  <si>
    <t>Alves, Everton L. G. and Machado, Patricia D. L. and Massoni, Tiago and Santos, Samuel T. C.</t>
  </si>
  <si>
    <t>A Survey on Test Case Prioritization and Optimization Techniques in Software Regression Testing</t>
  </si>
  <si>
    <t>Alkawaz, Mohammed Hazim and Silvarajoo, Abrahmi</t>
  </si>
  <si>
    <t>Improving Requirements Coverage in Test Case Prioritization for Regression Testing</t>
  </si>
  <si>
    <t>Butool, Rimsha and Nadeem, Aamer and Sindhu, Muddassar and Zaman, Oamar uz</t>
  </si>
  <si>
    <t>A Requirement Based Approach to Test Case Prioritization for Regression Testing</t>
  </si>
  <si>
    <t>Naheed, Misbah and Nadeem, Aamer and Zaman, Qamar Uz</t>
  </si>
  <si>
    <t>False test case selection: Improvement of regression testing approach</t>
  </si>
  <si>
    <t>Srisura, Benjawan and Lawanna, Adtha</t>
  </si>
  <si>
    <t>Test case prioritization using multi objective particle swarm optimizer</t>
  </si>
  <si>
    <t>Tyagi, Manika and Malhotra, Sona</t>
  </si>
  <si>
    <t>TESRAC: A Framework for Test Suite Reduction Assessment at Scale</t>
  </si>
  <si>
    <t>Becho, João and Cerveira, Frederico and Leitão, João and Oliveira, Rui André</t>
  </si>
  <si>
    <t>Nature Inspired Approaches for Test Case Selection in Regression Testing: A Review</t>
  </si>
  <si>
    <t>Chaudhary, Sonam and Choudhary, Ankur and Seth, Jyotsna</t>
  </si>
  <si>
    <t>Test Case Prioritization for GUI Regression Testing Based on Centrality Measures</t>
  </si>
  <si>
    <t>Ren, Yijie and Yin, Bei-Bei and Wang, Bin</t>
  </si>
  <si>
    <t>GPU-Based Acceleration of Regression Test Suite Reduction</t>
  </si>
  <si>
    <t>Lin, Chu-Ti and Chang, Lo-Chia and Chen, Wen-Yuan</t>
  </si>
  <si>
    <t>Test case prioritization techniques “an empirical study”</t>
  </si>
  <si>
    <t>Sharma, Neha and Sujata and Purohit, G.N.</t>
  </si>
  <si>
    <t>Cost aware test suite reduction algorithm for regression testing</t>
  </si>
  <si>
    <t>Indumathi, C. P. and Madhumathi, S.</t>
  </si>
  <si>
    <t>Analyzing Test Case Prioritization approaches With Performance and Speed Trade-Offs in CI Workflows</t>
  </si>
  <si>
    <t>Nader, Abdelrahman and Solayman, Marwa M.</t>
  </si>
  <si>
    <t>Towards Tool-Support for Test Case Selection in Manual Regression Testing</t>
  </si>
  <si>
    <t>Buchgeher, Georg and Ernstbrunner, Christian and Ramler, Rudolf and Lusser, Michael</t>
  </si>
  <si>
    <t>A Systematic Literature Review on Test Case Prioritization and Regression Test Selection</t>
  </si>
  <si>
    <t>Xiao, Zhengxinchao and Xiao, Lei</t>
  </si>
  <si>
    <t>SARLA - A 3-Tier Architectural Framework Based on the ACO for the Probablistic Analysis of the Regression Test Case Selection and their Prioritization</t>
  </si>
  <si>
    <t>Vats, Prashant and Gossain, Anjana and Mandot, Manju</t>
  </si>
  <si>
    <t>Test Case Selection in Continuous Regression Testing Using Machine Learning: An Industrial Case Study</t>
  </si>
  <si>
    <t>Ahmad, Azeem and Rentas, Dimistris and Hasselqvist, Daniel and Sandberg, Pontus and Sandahl, Kristian and Vulgarakis, Aneta</t>
  </si>
  <si>
    <t>A Fault Based Approach to Test Case Prioritization</t>
  </si>
  <si>
    <t>Farooq, Faiza and Nadeem, Aamer</t>
  </si>
  <si>
    <t>Test Case Prioritization and Reduction Using Hybrid Quantum-behaved Particle Swarm Optimization</t>
  </si>
  <si>
    <t>Bajaj, Anu and Abraham, Ajith</t>
  </si>
  <si>
    <t>Classification model for test case prioritization techniques</t>
  </si>
  <si>
    <t>Sujata and Purohit, G.N.</t>
  </si>
  <si>
    <t>A comprehensive review for test case prioritization in Software Engineering</t>
  </si>
  <si>
    <t>Ashima and Shaheamlung, Golmei and Rote, Ketusezo</t>
  </si>
  <si>
    <t>Total coverage based regression test case prioritization using genetic algorithm</t>
  </si>
  <si>
    <t>Konsaard, Patipat and Ramingwong, Lachana</t>
  </si>
  <si>
    <t>Test case prioritization based on requirement correlations</t>
  </si>
  <si>
    <t>Ma, Tingting and Zeng, Hongwei and Wang, Xiaolin</t>
  </si>
  <si>
    <t>Dynamic test case prioritization based on multi-objective</t>
  </si>
  <si>
    <t>Scalable and Accurate Test Case Prioritization in Continuous Integration Contexts</t>
  </si>
  <si>
    <t>Yaraghi, Ahmadreza Saboor and Bagherzadeh, Mojtaba and Kahani, Nafiseh and Briand, Lionel C.</t>
  </si>
  <si>
    <t>A hierarchical test case prioritization technique for object oriented software</t>
  </si>
  <si>
    <t>Vedpal and Chauhan, Naresh and Kumar, Harish</t>
  </si>
  <si>
    <t>Implementing test case selection and reduction techniques using meta-heuristics</t>
  </si>
  <si>
    <t>Nagar, Reetika and Kumar, Arvind and Kumar, Sachin and Baghel, Anurag Singh</t>
  </si>
  <si>
    <t>Prevalent criteria's in regression test case selection techniques: An exploratory study</t>
  </si>
  <si>
    <t>Dhareula, Priyanka and Ganpati, Anita</t>
  </si>
  <si>
    <t>A hybrid approach for test case prioritization and optimization using meta-heuristics techniques</t>
  </si>
  <si>
    <t>Saraswat, Pavi and Singhal, Abhishek</t>
  </si>
  <si>
    <t>Improving Multi-Objective Test Case Selection by Injecting Diversity in Genetic Algorithms</t>
  </si>
  <si>
    <t>Panichella, Annibale and Oliveto, Rocco and Penta, Massimiliano Di and De Lucia, Andrea</t>
  </si>
  <si>
    <t>Test Case Prioritization Based on Path Complexity</t>
  </si>
  <si>
    <t>Afzal, Tehseen and Nadeem, Aamer and Sindhu, Muddassar and uz Zaman, Qamar</t>
  </si>
  <si>
    <t>Test Case Selection for All-Uses Criterion-Based Regression Testing of Composite Service</t>
  </si>
  <si>
    <t>Ji, Shunhui and Li, Bixin and Zhang, Pengcheng</t>
  </si>
  <si>
    <t>A Detection-Based Multi-Objective Test Case Selection Algorithm to Improve Time and Efficiency in Regression Testing</t>
  </si>
  <si>
    <t>Ghani, Israr and Wan Kadir, Wan Mohd Nasir and Arbain, Adila Firdaus and Ghani, Imran</t>
  </si>
  <si>
    <t>A code coverage-based test suite reduction and prioritization framework</t>
  </si>
  <si>
    <t>Rehman Khan, Saif Ur and Lee, Sai Peck and Parizi, Reza Meimandi and Elahi, Manzoor</t>
  </si>
  <si>
    <t>An Empirical Study of Greedy Test Suite Minimization Techniques Using Mutation Coverage</t>
  </si>
  <si>
    <t>Jehan, Seema and Wotawa, Franz</t>
  </si>
  <si>
    <t>Test case prioritization with textual comparison metrics</t>
  </si>
  <si>
    <t>Tumeng, Rooster and Jawawi, Dayang Norhayati Abang and Isa, Mohd Adham</t>
  </si>
  <si>
    <t>Enabling Test Case Prioritization For Component Based Software Development</t>
  </si>
  <si>
    <t>Ali, Sadia and Hafeez, Yaser</t>
  </si>
  <si>
    <t>A novel approach to multiple criteria based test case prioritization</t>
  </si>
  <si>
    <t>Abid, Robeala and Nadeem, Aamer</t>
  </si>
  <si>
    <t>Test case selection for regression testing of applications using web services based on WSDL specification changes</t>
  </si>
  <si>
    <t>Singal, Prerna and Mishra, Anil K and Singh, Latika</t>
  </si>
  <si>
    <t>Black-Box Test Case Prioritization Using Log Analysis and Test Case Diversity</t>
  </si>
  <si>
    <t>Yu, Xiaolei and Jia, Kai and Hu, Wenhua and Tian, Jing and Xiang, Jianwen</t>
  </si>
  <si>
    <t>A Tag-based Recommender System for Regression Test Case Prioritization</t>
  </si>
  <si>
    <t>Azizi, Maral</t>
  </si>
  <si>
    <t>DDF: Diversity Dragonfly Algorithm for cost-aware test suite minimization approach for software testing</t>
  </si>
  <si>
    <t>Sugave, Shounak Rushikesh and Patil, Suhas Haribhau and Reddy, B. Eswara</t>
  </si>
  <si>
    <t>Test Case Selection for Data Flow Based Regression Testing of BPEL Composite Services</t>
  </si>
  <si>
    <t>Test Case Prioritization based on Historical Failure Patterns using ABC and GA</t>
  </si>
  <si>
    <t>Padmnav, Pushkar and Pahwa, Gaurav and Singh, Dinesh and Bansal, Saurabh</t>
  </si>
  <si>
    <t>A Systematic Literature Review of Test Case Prioritization Using Genetic Algorithms</t>
  </si>
  <si>
    <t>Bajaj, Anu and Sangwan, Om Prakash</t>
  </si>
  <si>
    <t>Performance Evaluation of Clustering Algorithms for Enhancing Test Case Prioritization in Regression Testing</t>
  </si>
  <si>
    <t>Puviskar, S. Prabath and Wasalthilaka, W.V.S.K. and Kumara, B.T.G.S</t>
  </si>
  <si>
    <t>Modification Impact Analysis Based Test Case Prioritization for Regression Testing of Service-Oriented Workflow Applications</t>
  </si>
  <si>
    <t>Wang, Hongda and Xing, Jianchun and Yang, Qiliang and Han, Deshuai and Zhang, Xuewei</t>
  </si>
  <si>
    <t>Fuzzy and ANN based model for Test case prioritization for Regression testing</t>
  </si>
  <si>
    <t>Nithya, B. and Prasanthi, B.G.</t>
  </si>
  <si>
    <t>Requirement dependencies-based formal approach for test case prioritization in regression testing</t>
  </si>
  <si>
    <t>Vescan, Andreea and Şerban, Camelia and Chisăliţă-Cretu, Camelia and Dioşan, Laura</t>
  </si>
  <si>
    <t>A Multi-Goal Particle Swarm Optimizer for Test Case Prioritization</t>
  </si>
  <si>
    <t>Nazir, Muhammad and Mehmood, Arif and Aslam, Waqar and Park, Yongwan and Choi, Gyu Sang and Ashraf, Imran</t>
  </si>
  <si>
    <t>Enhanced Weighted Method for Test Case Prioritization in Regression Testing Using Unique Priority Value</t>
  </si>
  <si>
    <t>Ammar, Asmaa and Baharom, Salmi and Ghani, Abdul Azim Abd and Din, Jamilah</t>
  </si>
  <si>
    <t>Regression Test Suite Reduction for Cloud Systems</t>
  </si>
  <si>
    <t>Jebbar, Oussama and Saied, Mohamed Aymen and Khendek, Ferhat and Toeroe, Maria</t>
  </si>
  <si>
    <t>QRTest: Automatic Query Reformulation for Information Retrieval Based Regression Test Case Prioritization</t>
  </si>
  <si>
    <t>Test Suite Reduction via Evolutionary Clustering</t>
  </si>
  <si>
    <t>Xia, Chunyan and Zhang, Yan and Hui, Zhanwei</t>
  </si>
  <si>
    <t>Test Suite Minimization with Mutation Testing-Based Many-Objective Evolutionary Optimization</t>
  </si>
  <si>
    <t>Wei, Zheng and Xiaoxue, Wu and Xibing, Yang and Shichao, Cao and Wenxin, Liu and Jun, Lin</t>
  </si>
  <si>
    <t>Designing a Multi-Class Classification Optimized Model for Requirement based Test Case Prioritization</t>
  </si>
  <si>
    <t>Behera, Aishwaryarani and Acharya, Arup Abhinna and Mohanty, Sanjukta and Panda, Namita</t>
  </si>
  <si>
    <t>A Regression Test Case Prioritization Algorithm Based on Program Changes and Method Invocation Relationship</t>
  </si>
  <si>
    <t>Fu, Wenhao and Yu, Huiqun and Fan, Guisheng and Ji, Xiang and Pei, Xin</t>
  </si>
  <si>
    <t>Combining Code and Requirements Coverage with Execution Cost for Test Suite Reduction</t>
  </si>
  <si>
    <t>Marchetto, Alessandro and Scanniello, Giuseppe and Susi, Angelo</t>
  </si>
  <si>
    <t>A Systematic Review on Test Suite Reduction: Approaches, Experiment’s Quality Evaluation, and Guidelines</t>
  </si>
  <si>
    <t>Rehman Khan, Saif Ur and Lee, Sai Peck and Javaid, Nadeem and Abdul, Wadood</t>
  </si>
  <si>
    <t>A Framework for Continuous Regression and Integration Testing in IoT Systems Based on Deep Learning and Search-Based Techniques</t>
  </si>
  <si>
    <t>Medhat, Noha and Moussa, Sherin M. and Badr, Nagwa Lotfy and Tolba, Mohamed F.</t>
  </si>
  <si>
    <t>Estimating the regression test case selection probability using fuzzy rules</t>
  </si>
  <si>
    <t>Rai, Deepak and Tyagi, Kirti</t>
  </si>
  <si>
    <t>Abstract Test Case Prioritization Using Repeated Small-Strength Level-Combination Coverage</t>
  </si>
  <si>
    <t>Huang, Rubing and Sun, Weifeng and Chen, Tsong Yueh and Towey, Dave and Chen, Jinfu and Zong, Weiwen and Zhou, Yunan</t>
  </si>
  <si>
    <t>Explainable Test Case Prioritization in Continuous Integration through Incremental Learning Approach</t>
  </si>
  <si>
    <t>Garg, Kamal and Agarwal, Rohit and Shekhar, Shashi</t>
  </si>
  <si>
    <t>A Clustering-Bayesian Network Based Approach for Test Case Prioritization</t>
  </si>
  <si>
    <t>Zhao, Xiaobin and Wang, Zan and Fan, Xiangyu and Wang, Zhenhua</t>
  </si>
  <si>
    <t>TCP-Net: Test Case Prioritization using End-to-End Deep Neural Networks</t>
  </si>
  <si>
    <t>Abdelkarim, Mohamed and ElAdawi, Reem</t>
  </si>
  <si>
    <t>An Effective Approach for Regression Test Case Selection Using Pareto Based Multi-Objective Harmony Search</t>
  </si>
  <si>
    <t>A Learn-to-Rank Method for Model-Based Regression Test Case Prioritization</t>
  </si>
  <si>
    <t>Huang, Yechao and Shu, Ting and Ding, Zuohua</t>
  </si>
  <si>
    <t>Test case prioritization: An approach based on modified ant colony optimization (m-ACO)</t>
  </si>
  <si>
    <t>Solanki, Kamna and Singh, Yudhvir and Dalal, Sandeep</t>
  </si>
  <si>
    <t>Test Case Prioritization Based on Neural Network Classification with Artifacts Traceability</t>
  </si>
  <si>
    <t>Rotaru, Ioana-Claudia and Vescan, Andreea</t>
  </si>
  <si>
    <t>An Empirical Comparison of Similarity Measures for Abstract Test Case Prioritization</t>
  </si>
  <si>
    <t>Huang, Rubing and Zhou, Yunan and Zong, Weiwen and Towey, Dave and Chen, Jinfu</t>
  </si>
  <si>
    <t>On Test Case Prioritization Using Ant Colony Optimization Algorithm</t>
  </si>
  <si>
    <t>Zhang, Weixiang and Qi, Yuhua and Zhang, Xuebo and Wei, Bo and Zhang, Min and Dou, Zhaohui</t>
  </si>
  <si>
    <t>Test case selection and prioritization using cuckoos search algorithm</t>
  </si>
  <si>
    <t>Nagar, Reetika and Kumar, Arvind and Singh, Gaurav Pratap and Kumar, Sachin</t>
  </si>
  <si>
    <t>Test Case Prioritization Using Requirements-Based Clustering</t>
  </si>
  <si>
    <t>Arafeen, Md. Junaid and Do, Hyunsook</t>
  </si>
  <si>
    <t>Improving test efficiency through multiple criteria coverage based test case prioritization using Modified heuristic algorithm</t>
  </si>
  <si>
    <t>Joseph, Abraham Kiran and Radhamani, G. and Kallimani, Vish</t>
  </si>
  <si>
    <t>A Systematic Requirements and Risks-Based Test Case Prioritization Using a Fuzzy Expert System</t>
  </si>
  <si>
    <t>Hettiarachchi, Charitha and Do, Hyunsook</t>
  </si>
  <si>
    <t>System-Level Test Case Prioritization Using Machine Learning</t>
  </si>
  <si>
    <t>Lachmann, Remo and Schulze, Sandro and Nieke, Manuel and Seidl, Christoph and Schaefer, Ina</t>
  </si>
  <si>
    <t>Application of the Law of Minimum and Dissimilarity Analysis to Regression Test Case Prioritization</t>
  </si>
  <si>
    <t>Ufuktepe, Ekincan and Tuglular, Tugkan</t>
  </si>
  <si>
    <t>Using Controlled Numbers of Real Faults and Mutants to Empirically Evaluate Coverage-Based Test Case Prioritization</t>
  </si>
  <si>
    <t>Paterson, David and Kapfhammer, Gregory and Fraser, Gordon and McMinn, Phil</t>
  </si>
  <si>
    <t>Test Suite Reduction for Self-Organizing Systems: A Mutation-Based Approach</t>
  </si>
  <si>
    <t>Reichstaller, André and Eberhardinger, Benedikt and Ponsar, Hella and Knapp, Alexander and Reif, Wolfgang</t>
  </si>
  <si>
    <t>PORA: Proportion-Oriented Randomized Algorithm for Test Case Prioritization</t>
  </si>
  <si>
    <t>Jiang, Bo and Chan, W.K. and Tse, T.H.</t>
  </si>
  <si>
    <t>How Do Static and Dynamic Test Case Prioritization Techniques Perform on Modern Software Systems? An Extensive Study on GitHub Projects</t>
  </si>
  <si>
    <t>Luo, Qi and Moran, Kevin and Zhang, Lingming and Poshyvanyk, Denys</t>
  </si>
  <si>
    <t>Ant Colony System With Sorting-Based Local Search for Coverage-Based Test Case Prioritization</t>
  </si>
  <si>
    <t>Lu, Chengyu and Zhong, Jinghui and Xue, Yinxing and Feng, Liang and Zhang, Jun</t>
  </si>
  <si>
    <t>An End-to-End Test Case Prioritization Framework using Optimized Machine Learning Models</t>
  </si>
  <si>
    <t>Khan, Md Asif and Azim, Akramul and Liscano, Ramiro and Smith, Kevin and Chang, Yee-Kang and Seferi, Gkerta and Tauseef, Qasim</t>
  </si>
  <si>
    <t>TCP-Net++: Test Case Prioritization Using End-to-End Deep Neural Networks - Deployment Analysis and Enhancements</t>
  </si>
  <si>
    <t>A Biased Random-Key Genetic Algorithm for Regression Test Case Prioritization</t>
  </si>
  <si>
    <t>Carballo, Pablo and Perera, Pablo and Rama, Santiago and Pedemonte, Martín</t>
  </si>
  <si>
    <t>QC-FLP: A Quantum-Inspired Fault Localization Driven Test Case Prioritization Framework for Early Fault Detection</t>
  </si>
  <si>
    <t>Rahaman, Sk Firoj and Arun, Biri</t>
  </si>
  <si>
    <t>Acceptance Testing Optimization Method for Continuous Delivery</t>
  </si>
  <si>
    <t>Hu, Peng and Chaowen, Chang and Ma, Yingying and Wang, Xiaolin</t>
  </si>
  <si>
    <t>A Test Case Prioritization Genetic Algorithm Guided by the Hypervolume Indicator</t>
  </si>
  <si>
    <t>Di Nucci, Dario and Panichella, Annibale and Zaidman, Andy and De Lucia, Andrea</t>
  </si>
  <si>
    <t>A Subsumption Hierarchy of Test Case Prioritization for Composite Services</t>
  </si>
  <si>
    <t>Mei, Lijun and Cai, Yan and Jia, Changjiang and Jiang, Bo and Chan, W.K. and Zhang, Zhenyu and Tse, T.H.</t>
  </si>
  <si>
    <t>Feature-Based Fault Localization in Evolving Software: Leveraging Regression Testing Insights</t>
  </si>
  <si>
    <t>Aghazade-Par, Faeze and Vahidi-Asl, Mojtaba</t>
  </si>
  <si>
    <t>A Test Case Prioritization Based on Genetic Algorithm With Ant Colony and Reinforcement Learning Improvement</t>
  </si>
  <si>
    <t>Yang, Yu and Wang, Lu and Cha, Na and Li, Hua</t>
  </si>
  <si>
    <t>Test Case Prioritization Using Adaptive Random Sequence with Category-Partition-Based Distance</t>
  </si>
  <si>
    <t>Zhang, Xiaofang and Xie, Xiaoyuan and Chen, Tsong Yueh</t>
  </si>
  <si>
    <t>Regression Testing of Database Applications Under an Incremental Software Development Setting</t>
  </si>
  <si>
    <t>Rosero, Raúl H. and Gómez, Omar S. and Rodríguez, Glen</t>
  </si>
  <si>
    <t>A similarity-based approach for test case prioritization using historical failure data</t>
  </si>
  <si>
    <t>Noor, Tanzeem Bin and Hemmati, Hadi</t>
  </si>
  <si>
    <t>A Multi-Armed Bandit Approach for Test Case Prioritization in Continuous Integration Environments</t>
  </si>
  <si>
    <t>Lima, Jackson A. Prado and Vergilio, Silvia Regina</t>
  </si>
  <si>
    <t>Investigating Execution Trace Embedding for Test Case Prioritization</t>
  </si>
  <si>
    <t>Jabbar, Emad and Hemmati, Hadi and Feldt, Robert</t>
  </si>
  <si>
    <t>Optimizing Test Case Prioritization With Meta Deep Reinforcement Learning in Continuous Integration</t>
  </si>
  <si>
    <t>Alrakban, Nahlah A. and Alrashoud, Mubarak and Abdullah-Al-Wadud, M.</t>
  </si>
  <si>
    <t>A Meta-heuristic Test Case Prioritization Method Based on Hybrid Model</t>
  </si>
  <si>
    <t>Su, Wenjun and Li, Zhao and Wang, Zhihui and Yang, Dengxin</t>
  </si>
  <si>
    <t>Leveraging Rough Sets for Enhanced Test Case Prioritization in a Continuous Integration Context</t>
  </si>
  <si>
    <t>Găceanu, Radu and Szederjesi-Dragomir, Arnold and Vescan, Andreea</t>
  </si>
  <si>
    <t>A comparative study of Bat and Cuckoo search algorithm for regression test case selection</t>
  </si>
  <si>
    <t>Kaur, Arvinder and Agrawal, Arun Prakash</t>
  </si>
  <si>
    <t>Prioritizing Test Cases for Regression Testing of Location-Based Services: Metrics, Techniques, and Case Study</t>
  </si>
  <si>
    <t>Zhai, Ke and Jiang, Bo and Chan, W.K.</t>
  </si>
  <si>
    <t>Assessing Test Case Prioritization on Real Faults and Mutants</t>
  </si>
  <si>
    <t>Luo, Qi and Moran, Kevin and Poshyvanyk, Denys and Di Penta, Massimiliano</t>
  </si>
  <si>
    <t>Neural Network-Based Test Case Prioritization in Continuous Integration</t>
  </si>
  <si>
    <t>Vescan, Andreea and Găceanu, Radu and Szederjesi-Dragomir, Arnold</t>
  </si>
  <si>
    <t>Test Case Prioritization Based on Neural Networks Classification: A Replication Study and Hyper-Parameter Optimization Using Taguchi Methods</t>
  </si>
  <si>
    <t>Vescan, Andreea and Tiutin, Cristina-Maria</t>
  </si>
  <si>
    <t>Fuzzy-Graph Contrastive Test Case Prioritization Framework for Continuous Integration Pipelines</t>
  </si>
  <si>
    <t>Kumar, A. R. Ramesh and Karthikeyan, U.</t>
  </si>
  <si>
    <t>Understanding Test Deletion in Java Applications</t>
  </si>
  <si>
    <t>Bhatta, Suraj and Kendemah, Frank and Jha, Ajay Kumar</t>
  </si>
  <si>
    <t>An Enhanced Adaptive Random Sequence (EARS) Based Test Case Prioritization Using K-Mediods Based Fuzzy Clustering</t>
  </si>
  <si>
    <t>Gokilavani, N. and Bharathi, B.</t>
  </si>
  <si>
    <t>On “Prioritizing Test Cases for Regression Testing”</t>
  </si>
  <si>
    <t>Rothermel, Gregg and Untch, Roland</t>
  </si>
  <si>
    <t>Clustering support for inadequate test suite reduction</t>
  </si>
  <si>
    <t>Coviello, Carmen and Romano, Simone and Scanniello, Giuseppe and Marchetto, Alessandro and Antoniol, Giuliano and Corazza, Anna</t>
  </si>
  <si>
    <t>A Uniform Representation of Hybrid Criteria for Regression Testing</t>
  </si>
  <si>
    <t>Sampath, Sreedevi and Bryce, Renée and Memon, Atif M.</t>
  </si>
  <si>
    <t>Reinforcement Learning for Test Case Prioritization</t>
  </si>
  <si>
    <t>Bagherzadeh, Mojtaba and Kahani, Nafiseh and Briand, Lionel</t>
  </si>
  <si>
    <t>A combined fault diagnosis and test case selection assistant for automotive end-of-line test systems</t>
  </si>
  <si>
    <t>Abele, Sebastian and Weyrich, Michael</t>
  </si>
  <si>
    <t>Machine Learning Regression Techniques for Test Case Prioritization in Continuous Integration Environment</t>
  </si>
  <si>
    <t>Da Roza, Enrique A. and Lima, Jackson A. Prado and Silva, Rogério C. and Vergilio, Silvia Regina</t>
  </si>
  <si>
    <t>Chattss: Improving Test Suite Simplification Via Large Language Models</t>
  </si>
  <si>
    <t>Yi, Gaolei and Zhao, Yuan and Feng, Runkang and Zhang, Quanjun and Chen, Zhenyu</t>
  </si>
  <si>
    <t>Focus on New Test Cases in Continuous Integration Testing based on Reinforcement Learning</t>
  </si>
  <si>
    <t>Chen, Fanliang and Li, Zheng and Shang, Ying and Yang, Yang</t>
  </si>
  <si>
    <t>Graphite: A Greedy Graph-Based Technique for Regression Test Case Prioritization</t>
  </si>
  <si>
    <t>A Multi-Objective Technique to Prioritize Test Cases</t>
  </si>
  <si>
    <t>Marchetto, Alessandro and Islam, Md. Mahfuzul and Asghar, Waseem and Susi, Angelo and Scanniello, Giuseppe</t>
  </si>
  <si>
    <t>Multi-perspective Regression Test Prioritization for Time-Constrained Environments</t>
  </si>
  <si>
    <t>Marijan, Dusica</t>
  </si>
  <si>
    <t>Is XML-Based Test Case Prioritization for Validating WS-BPEL Evolution Effective in Both Average and Adverse Scenarios?</t>
  </si>
  <si>
    <t>Jia, Changjiang and Mei, Lijun and Chan, W.K. and Yu, Y.T. and Tse, T.H.</t>
  </si>
  <si>
    <t>STICCER: Fast and Effective Database Test Suite Reduction Through Merging of Similar Test Cases</t>
  </si>
  <si>
    <t>Alsharif, Abdullah and Kapfhammer, Gregory M. and McMinn, Phil</t>
  </si>
  <si>
    <t>Test Case Prioritization Based on Information Retrieval Concepts</t>
  </si>
  <si>
    <t>Kwon, Jung-Hyun and Ko, In-Young and Rothermel, Gregg and Staats, Matt</t>
  </si>
  <si>
    <t>Revisiting Machine Learning based Test Case Prioritization for Continuous Integration</t>
  </si>
  <si>
    <t>Zhao, Yifan and Hao, Dan and Zhang, Lu</t>
  </si>
  <si>
    <t>Evaluating Search-Based Software Microbenchmark Prioritization</t>
  </si>
  <si>
    <t>Laaber, Christoph and Yue, Tao and Ali, Shaukat</t>
  </si>
  <si>
    <t>Change-Aware Regression Test Prioritization using Genetic Algorithms</t>
  </si>
  <si>
    <t>Altiero, Francesco and Colella, Giovanni and Corazza, Anna and Di Martino, Sergio and Peron, Adriano and Starace, Luigi L. L.</t>
  </si>
  <si>
    <t>An Empirical Study of Regression Testing for Android Apps in Continuous Integration Environment</t>
  </si>
  <si>
    <t>Wang, Dingbang and Zhao, Yu and Xiao, Lu and Yu, Tingting</t>
  </si>
  <si>
    <t>Reinforcement Learning Based Test Case Prioritization for Enhancing the Security of Software</t>
  </si>
  <si>
    <t>Shi, Tingting and Xiao, Lei and Wu, Keshou</t>
  </si>
  <si>
    <t>A Test Case Prioritization Approach Based on Software Component Metrics</t>
  </si>
  <si>
    <t>Silva, Dennis Sávio and Rabelo, Ricardo and Neto, Pedro Santos and Britto, Ricardo and Oliveira, Pedro Almir</t>
  </si>
  <si>
    <t>CND: Detecting Functionally Irrelevant Code Changes for Improving Regression Testing</t>
  </si>
  <si>
    <t>Zheng, Xin and Pan, Ya and Luo, Xu</t>
  </si>
  <si>
    <t>Computational intelligence and safe reduction of test suite</t>
  </si>
  <si>
    <t>Haider, Aftab Ali and Nadeem, Aamer and Rafiq, Shahzad</t>
  </si>
  <si>
    <t>A Data-Driven Approach Towards Software Regression Testing Quality Optimization</t>
  </si>
  <si>
    <t>Moubayed, Abdallah and Alhindawi, Nouh and Alsakran, Jamal and Injadat, MohammadNoor and Kanan, Mohammad</t>
  </si>
  <si>
    <t>Cost-Effective Regression Testing Using Bloom Filters in Continuous Integration Development Environments</t>
  </si>
  <si>
    <t>Kwon, Jung-Hyun and Ko, In-Young</t>
  </si>
  <si>
    <t>Regression test selection for object oriented systems using OPDG and slicing technique</t>
  </si>
  <si>
    <t>Vedpal and Chauhan, Naresh</t>
  </si>
  <si>
    <t>On the Effectiveness of Feature Selection Techniques in the Context of ML-Based Regression Test Prioritization</t>
  </si>
  <si>
    <t>Effectiveness of prioritization of test cases based on Faults</t>
  </si>
  <si>
    <t>Nayak, Soumen and Kumar, Chiranjeev and Tripathi, Sachin</t>
  </si>
  <si>
    <t>Prioritizing JUnit Test Cases Without Coverage Information: An Optimization Heuristics Based Approach</t>
  </si>
  <si>
    <t>Mukherjee, R. and Patnaik, K. S.</t>
  </si>
  <si>
    <t>Preemptive Regression Testingof Workflow-Based Web Services</t>
  </si>
  <si>
    <t>Mei, Lijun and Chan, W.K. and Tse, T.H. and Jiang, Bo and Zhai, Ke</t>
  </si>
  <si>
    <t>Efficient Regression-Based Verification Methodology for Hardware-in-the-Loop Simulation Models</t>
  </si>
  <si>
    <t>Schlatzer, David and Schade, Nick and Pannek, Jürgen</t>
  </si>
  <si>
    <t>Safe regression test suite optimization: A review</t>
  </si>
  <si>
    <t>Haider, Aftab Ali and Nadeem, Aamer and Akram, Shamaila</t>
  </si>
  <si>
    <t>Towards Pattern-Based Change Verification Framework for Cloud-Enabled Healthcare Component-Based</t>
  </si>
  <si>
    <t>Ali, Sadia and Hafeez, Yaser and Jhanjhi, N. Z. and Humayun, Mamoona and Imran, Muhammad and Nayyar, Anand and Singh, Saurabh and Ra, In-Ho</t>
  </si>
  <si>
    <t>Test Case Optimization based on Specification Diagrams and Simulation Invocation Relationship</t>
  </si>
  <si>
    <t>Padmanabhan, Mani</t>
  </si>
  <si>
    <t>Selecting test cases by cluster analysis of GUI states</t>
  </si>
  <si>
    <t>Yang Gao and Bai, Cheng-Gang</t>
  </si>
  <si>
    <t>Rule based test case reduction technique using decision table</t>
  </si>
  <si>
    <t>Gupta, Avinash and Mishra, Namita and Kushwaha, Dharmender Singh</t>
  </si>
  <si>
    <t>Advanced Crowdsourced Test Report Prioritization Based on Adaptive Strategy</t>
  </si>
  <si>
    <t>Zhu, Penghua and Li, Ying and Li, Tongyu and Ren, Huimin and Sun, Xiaolei</t>
  </si>
  <si>
    <t>Software Quality Testing Framework based on Machine Learning Analysis</t>
  </si>
  <si>
    <t>Li, Rongrong</t>
  </si>
  <si>
    <t>A Novel Software Test Data Generation Framework based on Multi-level Fuzzy Clustering Algorithm</t>
  </si>
  <si>
    <t>Lin, Hongjie</t>
  </si>
  <si>
    <t>Conc-iSE: Incremental symbolic execution of concurrent software</t>
  </si>
  <si>
    <t>An Empirical Study on the Spreading of Fault Revealing Test Cases in Prioritized Suites</t>
  </si>
  <si>
    <t>Torres, Wesley N. M. and Alves, Everton L. G. and Machado, Patrícia D. L.</t>
  </si>
  <si>
    <t>Employing rule mining and multi-objective search for dynamic test case prioritization</t>
  </si>
  <si>
    <t>Dipesh Pradhan and Shuai Wang and Shaukat Ali and Tao Yue and Marius Liaaen</t>
  </si>
  <si>
    <t>Test case prioritization for object-oriented software: An adaptive random sequence approach based on clustering</t>
  </si>
  <si>
    <t>Jinfu Chen and Lili Zhu and Tsong Yueh Chen and Dave Towey and Fei-Ching Kuo and Rubing Huang and Yuchi Guo</t>
  </si>
  <si>
    <t>Value-Based Test Case Prioritization for Regression Testing Using Genetic Algorithms</t>
  </si>
  <si>
    <t>Farrukh Shahzad Ahmed and Awais Majeed and Tamim Ahmed Khan</t>
  </si>
  <si>
    <t>Test case prioritization for model transformations</t>
  </si>
  <si>
    <t>Saqib Iqbal and Issam Al-Azzoni</t>
  </si>
  <si>
    <t>A Systolic Genetic Search for reducing the execution cost of regression testing</t>
  </si>
  <si>
    <t>Martín Pedemonte and Francisco Luna and Enrique Alba</t>
  </si>
  <si>
    <t>Risk-based test case prioritization using a fuzzy expert system</t>
  </si>
  <si>
    <t>Charitha Hettiarachchi and Hyunsook Do and Byoungju Choi</t>
  </si>
  <si>
    <t>Optimized Regression Test Using Test Case Prioritization</t>
  </si>
  <si>
    <t>Ahlam Ansari and Anam Khan and Alisha Khan and Konain Mukadam</t>
  </si>
  <si>
    <t>Test suite reduction methods that decrease regression testing costs by identifying irreplaceable tests</t>
  </si>
  <si>
    <t>Chu-Ti Lin and Kai-Wei Tang and Gregory M. Kapfhammer</t>
  </si>
  <si>
    <t>Integrated optimization of test case selection and sequencing for reliability testing of the mainboard of Internet backbone routers</t>
  </si>
  <si>
    <t>Hanxiao Zhang and Yan-Fu Li</t>
  </si>
  <si>
    <t>Empirically evaluating Greedy-based test suite reduction methods at different levels of test suite complexity</t>
  </si>
  <si>
    <t>Chu-Ti Lin and Kai-Wei Tang and Jiun-Shiang Wang and Gregory M. Kapfhammer</t>
  </si>
  <si>
    <t>On the use of usage patterns from telemetry data for test case prioritization</t>
  </si>
  <si>
    <t>Jeff Anderson and Maral Azizi and Saeed Salem and Hyunsook Do</t>
  </si>
  <si>
    <t>Test case prioritization approaches in regression testing: A systematic literature review</t>
  </si>
  <si>
    <t>Muhammad Khatibsyarbini and Mohd Adham Isa and Dayang N.A. Jawawi and Rooster Tumeng</t>
  </si>
  <si>
    <t>AnoLSTM-A Deep Learning Approach for Test Cases Prioritization</t>
  </si>
  <si>
    <t>Tapas Kumar Choudhury and Mousumi Behera and Sanjit Kumar Dash and Subhendu Kumar Pani and Jibitesh Mishra</t>
  </si>
  <si>
    <t>Multistrategy Improved Aquila Optimizer for Test Case Prioritization</t>
  </si>
  <si>
    <t>Jiali Chen and Jiheng Zhang and Xiaojie Chen and Chong Zeng and Honghui Yi and Heming Jia</t>
  </si>
  <si>
    <t>Improved Test Case Selection Algorithm to Reduce Time in Regression Testing</t>
  </si>
  <si>
    <t>Israr Ghani and Wan M. N. Wan-Kadir and Adila Firdaus Arbain and Noraini Ibrahim</t>
  </si>
  <si>
    <t>An Ontology Based Test Case Prioritization Approach in Regression Testing</t>
  </si>
  <si>
    <t>Muhammad Hasnain and Seung Ryul Jeong and Muhammad Fermi Pasha and Imran Ghani</t>
  </si>
  <si>
    <t>Full modification coverage through automatic similarity-based test case selection</t>
  </si>
  <si>
    <t>Francisco G. {de Oliveira Neto} and Richard Torkar and Patrícia D.L. Machado</t>
  </si>
  <si>
    <t>Test case selection for black-box regression testing of database applications</t>
  </si>
  <si>
    <t>Erik Rogstad and Lionel Briand and Richard Torkar</t>
  </si>
  <si>
    <t>Flower Pollination Algorithm for Test Case Prioritization in Regression Testing</t>
  </si>
  <si>
    <t>Khatibsyarbini, Muhammad and Isa, Mohd Adham and Jawawi, Dayang N.A. and Tumeng, Rooster</t>
  </si>
  <si>
    <t>A fuzzy rule-based approach for test case selection probability estimation in regression testing</t>
  </si>
  <si>
    <t>Singh, Leena and Singh, Shailendra Narayan and Dawra, Sudhir and Tuli, Renu</t>
  </si>
  <si>
    <t>Improving fault detection rate using similarity-based test case prioritization in regression testing</t>
  </si>
  <si>
    <t>Singh, Shilpi and Ranjan, Preetish and Shree, Raj</t>
  </si>
  <si>
    <t>Indumathi, C.P. and Madhumathi, S.</t>
  </si>
  <si>
    <t>Risk Analysis-Based Test Case Prioritization for Regression Testing; [基于风险分析的回归测试用例优先级排序]</t>
  </si>
  <si>
    <t>Yu, Hai and Yang, Yue and Wang, Ying and Zhang, Wei and Zhu, Zhi-Liang</t>
  </si>
  <si>
    <t>A survey on test case prioritization and optimization techniques in software regression testing</t>
  </si>
  <si>
    <t>Test case prioritization using modified genetic algorithm and ant colony optimization for regression testing</t>
  </si>
  <si>
    <t>Akila, T.K. and Arunachalam, Malathi</t>
  </si>
  <si>
    <t>Ghani, Israr and Wan-Kadir, Wan M.N. and Arbain, Adila Firdaus and Ibrahim, Noraini</t>
  </si>
  <si>
    <t>Test Suite Minimization for Regression Testing Using Keyword Match Technique</t>
  </si>
  <si>
    <t>Freeda, R. Adline and Rajendran, P. Selvi</t>
  </si>
  <si>
    <t>An ontology based test case prioritization approach in regression testing</t>
  </si>
  <si>
    <t>Hasnain, Muhammad and Jeong, Seung Ryul and Pasha, Muhammad Fermi and Ghani, Imran</t>
  </si>
  <si>
    <t>Greedy Algorithm Implementation for Test Case Prioritization in the Regression Testing Phase</t>
  </si>
  <si>
    <t>Putra, Akira Wahyu and Legowo, Nilo</t>
  </si>
  <si>
    <t>Model-based test case prioritization using an alternating variable method for regression testing of a UML-based model</t>
  </si>
  <si>
    <t>Shin, Ki-Wook and Lim, Dong-Jin</t>
  </si>
  <si>
    <t>Puviskar, S. Prabath and Wasalthilaka, W.V.S.K. and Kumara, B.T.G.S.</t>
  </si>
  <si>
    <t>Ahmed, Farrukh Shahzad and Majeed, Awais and Khan, Tamim Ahmed</t>
  </si>
  <si>
    <t>Optimal test case prioritization in cloud based regression testing with aid of KFCM</t>
  </si>
  <si>
    <t>Badanahatti, Sunitha and Murthy, Yelisetty Satya Sree Rama</t>
  </si>
  <si>
    <t>Comparative analysis of test case prioritization approaches in regression testing</t>
  </si>
  <si>
    <t>Paygude, Priyanka and Joshi, Shashank and Bhattacharyya, Debnath and Kim, Tai-Hoon</t>
  </si>
  <si>
    <t>Novel technique for the test case prioritization in regression testing</t>
  </si>
  <si>
    <t>Kerani, Mampi and Sharmila</t>
  </si>
  <si>
    <t>Vescan, Andreea and Şerban, Camelia and Chisǎliţǎ-Creţu, Camelia and Dioşan, Laura</t>
  </si>
  <si>
    <t>Rogstad, Erik and Briand, Lionel and Torkar, Richard</t>
  </si>
  <si>
    <t>Lin, Chu-Ti and Tang, Kai-Wei and Kapfhammer, Gregory M.</t>
  </si>
  <si>
    <t>Singal, Prerna and Mishra, Anil K. and Singh, Latika</t>
  </si>
  <si>
    <t>Test pair selection for test case prioritization in regression testing for ws-bpel programs</t>
  </si>
  <si>
    <t>Mei, Lijun and Cai, Yan and Jia, Changjiang and Jiang, Bo and Chan, W.K.</t>
  </si>
  <si>
    <t>Towards tool-support for test case selection in manual regression testing</t>
  </si>
  <si>
    <t>Test case selection for data flow based regression testing of BPEL composite services</t>
  </si>
  <si>
    <t>Survey of test case prioritization techniques for regression testing</t>
  </si>
  <si>
    <t>Chen, Xiang and Chen, Ji-Hong and Ju, Xiao-Lin and Gu, Qing</t>
  </si>
  <si>
    <t>Effective test case selection and prioritization in regression testing</t>
  </si>
  <si>
    <t>Pravin, Albert and Srinivasan, Subramaniam</t>
  </si>
  <si>
    <t>An Empirical Study on Bayesian Network-based Approach for Test Case Prioritization</t>
  </si>
  <si>
    <t>Test Case Prioritization for Black Box Testing</t>
  </si>
  <si>
    <t>The Effectiveness of Regression Testing Techniques in Reducing the Occurrence of Residual Defects</t>
  </si>
  <si>
    <t>A test suite reduction approach based on pairwise interaction of requirements</t>
  </si>
  <si>
    <t>Prioritizing test cases for regression testing</t>
  </si>
  <si>
    <t>Reducing the cost of regression testing by semantics guided test case selection</t>
  </si>
  <si>
    <t>Coverage‐based regression test case selection, minimization and prioritization: a case study on an industrial system</t>
  </si>
  <si>
    <t>Test Case Prioritization Based on Varying Testing Requirement Priorities and Test Case Costs</t>
  </si>
  <si>
    <t>Optimal Regression Testing Based on Selective Coverage of Test Requirements</t>
  </si>
  <si>
    <t>New test case prioritization strategies for regression testing of web applications</t>
  </si>
  <si>
    <t>Analyzing Model Dependencies for Rule-based Regression Test Selection.</t>
  </si>
  <si>
    <t>Test case prioritization for regression testing of service-oriented business applications</t>
  </si>
  <si>
    <t>Multi-Objective Modified Particle Swarm Optimization for Test Suite Reduction (MOMPSO)</t>
  </si>
  <si>
    <t>Test Case Prioritization—ANT Algorithm With Faults Severity</t>
  </si>
  <si>
    <t>Regression Test Suite Minimization Using Modified Artificial Ecosystem Optimization Algorithm</t>
  </si>
  <si>
    <t>Test case prioritization: a family of empirical studies</t>
  </si>
  <si>
    <t>Multiobjective Test Case Prioritization Using Test Case Effectiveness: Multicriteria Scoring Method</t>
  </si>
  <si>
    <t>Automated slicing scheme for test case prioritization in regression testing</t>
  </si>
  <si>
    <t>An evolutionary algorithm for regression test suite reduction</t>
  </si>
  <si>
    <t>12.4 - Machine Learning-Driven Test Case Prioritization Approaches for Black-Box Software Testing</t>
  </si>
  <si>
    <t>Constructing a Tool for Software Regression Testing Based on Crow Search Method</t>
  </si>
  <si>
    <t>Effectiveness of Test Case Prioritization Techniques Based on Regression Testing</t>
  </si>
  <si>
    <t>Bridging the model-to-code abstraction gap with fuzzy logic in model-based regression test selection</t>
  </si>
  <si>
    <t>A Survey on Test Case Prioritization Techniques for Regression Testing</t>
  </si>
  <si>
    <t>A Cost-Aware Test Suite Minimization Approach Using TAP Measure and Greedy Search Algorithm</t>
  </si>
  <si>
    <t>A Genetic Algorithm for Fault based Regression Test Case Prioritization</t>
  </si>
  <si>
    <t>Measuring the Effectiveness of Test Case Prioritization Techniques Based on Weight Factors</t>
  </si>
  <si>
    <t>Point-of-Interest Aware Test Case Prioritization: Methods and Experiments</t>
  </si>
  <si>
    <t>ENHANCED REGRESSION TESTING EXECUTION PROCESS USING TEST SUITE REDUCTION TECHNIQUES AND PARALLEL EXECUTION</t>
  </si>
  <si>
    <t>Incorporating varying test costs and fault severities into test case prioritization</t>
  </si>
  <si>
    <t>System test case prioritization of new and regression test cases</t>
  </si>
  <si>
    <t>A Static Approach to Prioritizing JUnit Test Cases</t>
  </si>
  <si>
    <t>A Hybrid Approach of Clustering and Time-Aware Based Novel Test Case Prioritization Technique</t>
  </si>
  <si>
    <t>Empirical Evaluation of Tetrad Optimization Methods for Test Case Selection and Prioritization</t>
  </si>
  <si>
    <t>Test Suite Minimization of Evolving Software Systems: A Case Study</t>
  </si>
  <si>
    <t>A Systematic Analysis and Exploration of the Regression Testing Techniques</t>
  </si>
  <si>
    <t>Applying Particle Swarm Optimization to Prioritizing Test Cases for Embedded Real Time Software Retesting</t>
  </si>
  <si>
    <t>Test case prioritization based on fault sensitivity analysis using ranked NSGA-2</t>
  </si>
  <si>
    <t>Analysis and assessment of weighted combinatorial criterion for test suite reduction</t>
  </si>
  <si>
    <t>Software testing suite prioritization using multi-criteria fitness function</t>
  </si>
  <si>
    <t>Analisis Efektifitas Algoritma FAST Menggunakan Metrik Average Percentage Fault Detection dan Waktu Eksekusi Pada Test Case Prioritization</t>
  </si>
  <si>
    <t>Location-Based Test Case Prioritization for Software Embedded in Mobile Devices Using the Law of Gravitation</t>
  </si>
  <si>
    <t>Test case prioritization for changed code using nature inspired optimizer</t>
  </si>
  <si>
    <t>Prioritizing tests for software fault diagnosis</t>
  </si>
  <si>
    <t>An application of Adaptive Random Sequence in test case prioritization</t>
  </si>
  <si>
    <t>On test suite composition and cost-effective regression testing</t>
  </si>
  <si>
    <t>Multi-Objective Adapted Binary Bat for Test Suite Reduction</t>
  </si>
  <si>
    <t>DIV‐TBAT algorithm for test suite reduction in software testing</t>
  </si>
  <si>
    <t>Regression Test Case Prioritization Based on Fixed Size Candidate Set ART Algorithm</t>
  </si>
  <si>
    <t>Model-based test case prioritization using cluster analysis: a soft-computing approach</t>
  </si>
  <si>
    <t>The Effects of Time Constraints on Test Case Prioritization: A Series of Controlled Experiments</t>
  </si>
  <si>
    <t>Class specification implementation graphs and their application in regression testing</t>
  </si>
  <si>
    <t>Clustering Test Cases in Web Application Regression Testing using Self-Organizing Maps</t>
  </si>
  <si>
    <t>Multipartite Based Test Case Prioritization Using Failure History</t>
  </si>
  <si>
    <t>Regression Test Cases Prioritization Using Clustering and Code Change Relevance</t>
  </si>
  <si>
    <t>An Effective Regression Test Case Selection Using Hybrid Whale Optimization Algorithm</t>
  </si>
  <si>
    <t>Test Case Prioritization Algorithm Based Upon Modified Code Coverage in Regression Testing</t>
  </si>
  <si>
    <t>Comprehensive Cognizance of Regression Test Case Prioritization Techniques</t>
  </si>
  <si>
    <t>Fuzzy Expert System Based Test Cases Prioritization from UML State Machine Diagram using Risk Information</t>
  </si>
  <si>
    <t>Similarity-based regression test case prioritization</t>
  </si>
  <si>
    <t>A Test Case Prioritization through Correlation of Requirement and Risk</t>
  </si>
  <si>
    <t>Metaheuristics for Multi Criteria Test Case Prioritization for Regression Testing</t>
  </si>
  <si>
    <t>Regression Test Cases selection for Object-Oriented Programs based on Affected Statements</t>
  </si>
  <si>
    <t>Test Case Prioritization for Web Service Regression Testing</t>
  </si>
  <si>
    <t>An Enhancement of Coverage-Based Test Case Prioritization Technique Using Hybrid Genetic Algorithm</t>
  </si>
  <si>
    <t>Test case prioritization using ant colony optimization</t>
  </si>
  <si>
    <t>Performance Enhancement of Test Case Prioritization Using Hybrid Approach</t>
  </si>
  <si>
    <t>Historical Value-Based Approach for Cost-Cognizant Test Case Prioritization to Improve the Effectiveness of Regression Testing</t>
  </si>
  <si>
    <t>A Systematic Literature Review on Test Case Prioritization Techniques</t>
  </si>
  <si>
    <t>A Coverage Relationship Model for Test Case Selection and Ranking for Multi-version Software</t>
  </si>
  <si>
    <t>Particle Swarm Optimization with CrossOver Operator for Prioritization in Regression Testing</t>
  </si>
  <si>
    <t>A Multi-Objective Technique for Test Suite Reduction</t>
  </si>
  <si>
    <t>Fault-Based Test Case Prioritization of Regression Testing Using Genetic Algorithm</t>
  </si>
  <si>
    <t>Hybridization of Cuckoo-ACO algorithm for test case prioritization</t>
  </si>
  <si>
    <t>An Empirical Study of JUnit Test-Suite Reduction</t>
  </si>
  <si>
    <t>Coverage-Based Clustering and Scheduling Approach for Test Case Prioritization</t>
  </si>
  <si>
    <t>Hybrid Data Approach for Selecting Effective test Cases During the Regression Testing</t>
  </si>
  <si>
    <t>Survey on Prioritizing Test Cases in Various Levels of the Software Development Life Cycle</t>
  </si>
  <si>
    <t>On the Use of Mutation Faults in Empirical Assessments of Test Case Prioritization Techniques</t>
  </si>
  <si>
    <t>K-Step Crossover Method based on Genetic Algorithm for Test Suite Prioritization in Regression Testing</t>
  </si>
  <si>
    <t>Test case prioritization: an empirical study</t>
  </si>
  <si>
    <t>Incorporating varying requirement priorities and costs in test case prioritization for new and regression testing</t>
  </si>
  <si>
    <t>Version specific test case prioritization approach based on artificial neural network</t>
  </si>
  <si>
    <t>Analysis of Test Case Prioritization in Regression Testing using Genetic Algorithm</t>
  </si>
  <si>
    <t>GASSER: A Multi-Objective Evolutionary Approach for Test Suite Reduction</t>
  </si>
  <si>
    <t>Adaptive Random Test Case Prioritization</t>
  </si>
  <si>
    <t>A controlled experiment assessing test case prioritization techniques via mutation faults</t>
  </si>
  <si>
    <t>Prioritization of Regression Test Cases Based on Machine Learning Methods</t>
  </si>
  <si>
    <t>Search-Based Regression Testing Optimization</t>
  </si>
  <si>
    <t>Regression Test Case Selection &amp;amp;PrioritizationUsing Dependence Graph and Genetic Algorithm</t>
  </si>
  <si>
    <t>Cost Cognizant History Based Prioritization of Test Case for Regression Testing</t>
  </si>
  <si>
    <t>Ants Optimization for Minimal Test Case Selection and Prioritization as to Reduce the Cost of Regression Testing</t>
  </si>
  <si>
    <t>Industrial experiences with automated regression testing of a legacy database application</t>
  </si>
  <si>
    <t>An Improved Deep Learning Based Test Case Prioritization Using Deep Reinforcement Learning</t>
  </si>
  <si>
    <t>A history-based cost-cognizant test case prioritization technique in regression testing</t>
  </si>
  <si>
    <t>Comparative Analysis of Efficacious Metaheuristic Technique with Genetically Modified- Flower Pollination Algorithm (GM-FPA) for Test Case Prioritization in Regression Testing</t>
  </si>
  <si>
    <t>An empirical study of the effect of time constraints on the cost-benefits of regression testing</t>
  </si>
  <si>
    <t>Test case prioritization techniques in software regression testing: An overview</t>
  </si>
  <si>
    <t>Regression Test Suite Reduction using an Hybrid Technique Based on BCO And Genetic Algorithm</t>
  </si>
  <si>
    <t>Analysing a novel multi-objective prioritization model using improved fuzzy c mean clustering</t>
  </si>
  <si>
    <t>Automatic test case selection for regression testing of composite service based on extensible BPEL flow graph</t>
  </si>
  <si>
    <t>COST-COGNIZANT COMBINATORIAL TEST CASE PRIORITIZATION</t>
  </si>
  <si>
    <t>Regression testing minimization, selection and prioritization: a survey</t>
  </si>
  <si>
    <t>Test Case Prioritization for Audit Testing of Evolving Web Services Using Information Retrieval Techniques</t>
  </si>
  <si>
    <t>Search for Prioritized Test Cases during Web Application Testing</t>
  </si>
  <si>
    <t>On the Applicability of Soft Computing Techniques in Regression Testing</t>
  </si>
  <si>
    <t>Tag-Based Techniques for Black-Box Test Case Prioritization for Service Testing</t>
  </si>
  <si>
    <t>Using Fuzzy Logic in Test Case Prioritization for Regression Testing Programs with Assertions</t>
  </si>
  <si>
    <t>An Environment Adaptation Agent of Reinforcement Learning in Continuous Integration Test Case Prioritization</t>
  </si>
  <si>
    <t>Oracle-Centric Test Case Prioritization</t>
  </si>
  <si>
    <t>Automatic test case selection and generation for regression testing of composite service based on extensible BPEL flow graph</t>
  </si>
  <si>
    <t>A hybrid weight-based and string distances using particle swarm optimization for prioritizing test cases</t>
  </si>
  <si>
    <t>Hybrid optimization with constraints handling for combinatorial test case prioritization problems</t>
  </si>
  <si>
    <t>Test Case Prioritization Using Clustering Approach for Object Oriented Software</t>
  </si>
  <si>
    <t>A New Effective Test Case Prioritization for Regression Testing based on Prioritization Algorithm</t>
  </si>
  <si>
    <t>Modeling the cost-benefits tradeoffs for regression testing techniques</t>
  </si>
  <si>
    <t>Design and Analysis of Cost-Cognizant Test Case Prioritization Using Genetic Algorithm with Test History</t>
  </si>
  <si>
    <t>An empirical study on the effectiveness of time-aware test case prioritization techniques</t>
  </si>
  <si>
    <t>Search Algorithms for Regression Test Case Prioritization</t>
  </si>
  <si>
    <t>Test Suite Reduction Using HGS Based Heuristic Approach</t>
  </si>
  <si>
    <t>Comparison of Multi-Objective Evolutionary Algorithms to Prioritize Regression Test Cases</t>
  </si>
  <si>
    <t>A clustering approach to improving test case prioritization: An industrial case study</t>
  </si>
  <si>
    <t>A novel test case prioritization method based on problems of numerical software code statement defect prediction</t>
  </si>
  <si>
    <t>A Novel Approach for Test Case Prioritization</t>
  </si>
  <si>
    <t>Filtering Test Case Selection for Increasing the Performance of Regression Testing</t>
  </si>
  <si>
    <t>Prioritizing JUnit test cases in absence of coverage information</t>
  </si>
  <si>
    <t>Test Case Prioritization Based on Analysis of Program Structure</t>
  </si>
  <si>
    <t>VECCHIO</t>
  </si>
  <si>
    <t>INESISTENTE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</si>
</sst>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65"/>
  <sheetViews>
    <sheetView tabSelected="1" topLeftCell="A206" workbookViewId="0">
      <selection activeCell="D225" sqref="D225"/>
    </sheetView>
  </sheetViews>
  <sheetFormatPr baseColWidth="10" defaultColWidth="8.83203125" defaultRowHeight="15" x14ac:dyDescent="0.2"/>
  <cols>
    <col min="1" max="1" width="63.6640625" customWidth="1"/>
    <col min="2" max="2" width="39.5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22" x14ac:dyDescent="0.2">
      <c r="A2" t="s">
        <v>19</v>
      </c>
      <c r="B2" t="s">
        <v>20</v>
      </c>
      <c r="C2">
        <v>1</v>
      </c>
      <c r="D2">
        <v>0</v>
      </c>
      <c r="E2">
        <v>0</v>
      </c>
      <c r="F2">
        <v>1</v>
      </c>
      <c r="G2">
        <v>1</v>
      </c>
      <c r="H2">
        <v>0.6</v>
      </c>
      <c r="I2">
        <v>0.6</v>
      </c>
      <c r="P2">
        <f>AVERAGE(D2,F2,H2,J2,L2,N2)</f>
        <v>0.53333333333333333</v>
      </c>
      <c r="Q2">
        <f>AVERAGE(E2,G2,I2,K2,M2,O2)</f>
        <v>0.53333333333333333</v>
      </c>
      <c r="R2">
        <f>AVERAGE(P2,Q2)</f>
        <v>0.53333333333333333</v>
      </c>
      <c r="S2">
        <f>AVERAGE(C2,R2)</f>
        <v>0.76666666666666661</v>
      </c>
    </row>
    <row r="3" spans="1:22" x14ac:dyDescent="0.2">
      <c r="A3" t="s">
        <v>21</v>
      </c>
      <c r="B3" t="s">
        <v>22</v>
      </c>
      <c r="C3">
        <v>0.4</v>
      </c>
      <c r="P3" t="e">
        <f t="shared" ref="P3:P66" si="0">AVERAGE(D3,F3,H3,J3,L3,N3)</f>
        <v>#DIV/0!</v>
      </c>
      <c r="Q3" t="e">
        <f t="shared" ref="Q3:Q66" si="1">AVERAGE(E3,G3,I3,K3,M3,O3)</f>
        <v>#DIV/0!</v>
      </c>
      <c r="R3" t="e">
        <f t="shared" ref="R3:R66" si="2">AVERAGE(P3,Q3)</f>
        <v>#DIV/0!</v>
      </c>
      <c r="S3" t="e">
        <f t="shared" ref="S3:S66" si="3">AVERAGE(C3,R3)</f>
        <v>#DIV/0!</v>
      </c>
    </row>
    <row r="4" spans="1:22" x14ac:dyDescent="0.2">
      <c r="A4" t="s">
        <v>23</v>
      </c>
      <c r="B4" t="s">
        <v>24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P4">
        <f t="shared" si="0"/>
        <v>1</v>
      </c>
      <c r="Q4">
        <f t="shared" si="1"/>
        <v>1</v>
      </c>
      <c r="R4">
        <f t="shared" si="2"/>
        <v>1</v>
      </c>
      <c r="S4">
        <f t="shared" si="3"/>
        <v>1</v>
      </c>
    </row>
    <row r="5" spans="1:22" x14ac:dyDescent="0.2">
      <c r="A5" t="s">
        <v>25</v>
      </c>
      <c r="B5" t="s">
        <v>26</v>
      </c>
      <c r="C5">
        <v>0.4</v>
      </c>
      <c r="D5" s="1"/>
      <c r="E5" s="2"/>
      <c r="F5" s="1"/>
      <c r="G5" s="2"/>
      <c r="H5" s="1"/>
      <c r="I5" s="2"/>
      <c r="J5" s="1"/>
      <c r="K5" s="2"/>
      <c r="L5" s="1"/>
      <c r="M5" s="2"/>
      <c r="N5" s="1"/>
      <c r="O5" s="2"/>
      <c r="P5" t="e">
        <f t="shared" si="0"/>
        <v>#DIV/0!</v>
      </c>
      <c r="Q5" t="e">
        <f t="shared" si="1"/>
        <v>#DIV/0!</v>
      </c>
      <c r="R5" t="e">
        <f t="shared" si="2"/>
        <v>#DIV/0!</v>
      </c>
      <c r="S5" t="e">
        <f t="shared" si="3"/>
        <v>#DIV/0!</v>
      </c>
      <c r="U5" t="s">
        <v>27</v>
      </c>
      <c r="V5" s="1"/>
    </row>
    <row r="6" spans="1:22" x14ac:dyDescent="0.2">
      <c r="A6" t="s">
        <v>28</v>
      </c>
      <c r="B6" t="s">
        <v>29</v>
      </c>
      <c r="C6">
        <v>0.4</v>
      </c>
      <c r="D6" s="1"/>
      <c r="E6" s="3"/>
      <c r="F6" s="1"/>
      <c r="G6" s="3"/>
      <c r="H6" s="1"/>
      <c r="I6" s="3"/>
      <c r="J6" s="1"/>
      <c r="K6" s="3"/>
      <c r="L6" s="1"/>
      <c r="M6" s="3"/>
      <c r="N6" s="1"/>
      <c r="O6" s="3"/>
      <c r="P6" t="e">
        <f t="shared" si="0"/>
        <v>#DIV/0!</v>
      </c>
      <c r="Q6" t="e">
        <f t="shared" si="1"/>
        <v>#DIV/0!</v>
      </c>
      <c r="R6" t="e">
        <f t="shared" si="2"/>
        <v>#DIV/0!</v>
      </c>
      <c r="S6" t="e">
        <f t="shared" si="3"/>
        <v>#DIV/0!</v>
      </c>
      <c r="U6" t="s">
        <v>30</v>
      </c>
      <c r="V6" s="2"/>
    </row>
    <row r="7" spans="1:22" x14ac:dyDescent="0.2">
      <c r="A7" t="s">
        <v>31</v>
      </c>
      <c r="B7" t="s">
        <v>32</v>
      </c>
      <c r="C7">
        <v>0.4</v>
      </c>
      <c r="D7" s="1"/>
      <c r="E7" s="4">
        <v>0.6</v>
      </c>
      <c r="F7" s="1"/>
      <c r="G7" s="4">
        <v>1</v>
      </c>
      <c r="H7" s="1"/>
      <c r="I7" s="4">
        <v>0.6</v>
      </c>
      <c r="J7" s="1"/>
      <c r="K7" s="4"/>
      <c r="L7" s="1"/>
      <c r="M7" s="4"/>
      <c r="N7" s="1"/>
      <c r="O7" s="4"/>
      <c r="P7" t="e">
        <f t="shared" si="0"/>
        <v>#DIV/0!</v>
      </c>
      <c r="Q7">
        <f t="shared" si="1"/>
        <v>0.73333333333333339</v>
      </c>
      <c r="R7" t="e">
        <f t="shared" si="2"/>
        <v>#DIV/0!</v>
      </c>
      <c r="S7" t="e">
        <f t="shared" si="3"/>
        <v>#DIV/0!</v>
      </c>
      <c r="U7" t="s">
        <v>33</v>
      </c>
      <c r="V7" s="3"/>
    </row>
    <row r="8" spans="1:22" x14ac:dyDescent="0.2">
      <c r="A8" t="s">
        <v>34</v>
      </c>
      <c r="B8" t="s">
        <v>35</v>
      </c>
      <c r="C8">
        <v>1</v>
      </c>
      <c r="D8" s="2"/>
      <c r="E8" s="3"/>
      <c r="F8" s="2"/>
      <c r="G8" s="3"/>
      <c r="H8" s="2"/>
      <c r="I8" s="3"/>
      <c r="J8" s="2"/>
      <c r="K8" s="3"/>
      <c r="L8" s="2"/>
      <c r="M8" s="3"/>
      <c r="N8" s="2"/>
      <c r="O8" s="3"/>
      <c r="P8" t="e">
        <f t="shared" si="0"/>
        <v>#DIV/0!</v>
      </c>
      <c r="Q8" t="e">
        <f t="shared" si="1"/>
        <v>#DIV/0!</v>
      </c>
      <c r="R8" t="e">
        <f t="shared" si="2"/>
        <v>#DIV/0!</v>
      </c>
      <c r="S8" t="e">
        <f t="shared" si="3"/>
        <v>#DIV/0!</v>
      </c>
      <c r="U8" t="s">
        <v>36</v>
      </c>
      <c r="V8" s="4"/>
    </row>
    <row r="9" spans="1:22" x14ac:dyDescent="0.2">
      <c r="A9" t="s">
        <v>37</v>
      </c>
      <c r="B9" t="s">
        <v>38</v>
      </c>
      <c r="C9">
        <v>0.4</v>
      </c>
      <c r="D9" s="2"/>
      <c r="E9" s="4">
        <v>1</v>
      </c>
      <c r="F9" s="2"/>
      <c r="G9" s="4">
        <v>1</v>
      </c>
      <c r="H9" s="2"/>
      <c r="I9" s="4">
        <v>0.6</v>
      </c>
      <c r="J9" s="2"/>
      <c r="K9" s="4">
        <v>0.6</v>
      </c>
      <c r="L9" s="2"/>
      <c r="M9" s="4">
        <v>0.3</v>
      </c>
      <c r="N9" s="2"/>
      <c r="O9" s="4">
        <v>0.6</v>
      </c>
      <c r="P9" t="e">
        <f t="shared" si="0"/>
        <v>#DIV/0!</v>
      </c>
      <c r="Q9">
        <f t="shared" si="1"/>
        <v>0.68333333333333324</v>
      </c>
      <c r="R9" t="e">
        <f t="shared" si="2"/>
        <v>#DIV/0!</v>
      </c>
      <c r="S9" t="e">
        <f t="shared" si="3"/>
        <v>#DIV/0!</v>
      </c>
    </row>
    <row r="10" spans="1:22" x14ac:dyDescent="0.2">
      <c r="A10" t="s">
        <v>39</v>
      </c>
      <c r="B10" t="s">
        <v>40</v>
      </c>
      <c r="C10">
        <v>0.5</v>
      </c>
      <c r="D10" s="3"/>
      <c r="E10" s="4">
        <v>0</v>
      </c>
      <c r="F10" s="3"/>
      <c r="G10" s="4">
        <v>0</v>
      </c>
      <c r="H10" s="3"/>
      <c r="I10" s="4">
        <v>0.6</v>
      </c>
      <c r="J10" s="3"/>
      <c r="K10" s="4"/>
      <c r="L10" s="3"/>
      <c r="M10" s="4"/>
      <c r="N10" s="3"/>
      <c r="O10" s="4"/>
      <c r="P10" t="e">
        <f t="shared" si="0"/>
        <v>#DIV/0!</v>
      </c>
      <c r="Q10">
        <f t="shared" si="1"/>
        <v>0.19999999999999998</v>
      </c>
      <c r="R10" t="e">
        <f t="shared" si="2"/>
        <v>#DIV/0!</v>
      </c>
      <c r="S10" t="e">
        <f t="shared" si="3"/>
        <v>#DIV/0!</v>
      </c>
    </row>
    <row r="11" spans="1:22" x14ac:dyDescent="0.2">
      <c r="A11" t="s">
        <v>41</v>
      </c>
      <c r="B11" t="s">
        <v>42</v>
      </c>
      <c r="C11">
        <v>0.4</v>
      </c>
      <c r="D11" s="1"/>
      <c r="E11" s="2"/>
      <c r="F11" s="1"/>
      <c r="G11" s="2"/>
      <c r="H11" s="1"/>
      <c r="I11" s="2"/>
      <c r="J11" s="1"/>
      <c r="K11" s="2"/>
      <c r="L11" s="1"/>
      <c r="M11" s="2"/>
      <c r="N11" s="1"/>
      <c r="O11" s="2"/>
      <c r="P11" t="e">
        <f t="shared" si="0"/>
        <v>#DIV/0!</v>
      </c>
      <c r="Q11" t="e">
        <f t="shared" si="1"/>
        <v>#DIV/0!</v>
      </c>
      <c r="R11" t="e">
        <f t="shared" si="2"/>
        <v>#DIV/0!</v>
      </c>
      <c r="S11" t="e">
        <f t="shared" si="3"/>
        <v>#DIV/0!</v>
      </c>
    </row>
    <row r="12" spans="1:22" x14ac:dyDescent="0.2">
      <c r="A12" t="s">
        <v>43</v>
      </c>
      <c r="B12" t="s">
        <v>44</v>
      </c>
      <c r="C12">
        <v>0.4</v>
      </c>
      <c r="D12" s="1"/>
      <c r="E12" s="3"/>
      <c r="F12" s="1"/>
      <c r="G12" s="3"/>
      <c r="H12" s="1"/>
      <c r="I12" s="3"/>
      <c r="J12" s="1"/>
      <c r="K12" s="3"/>
      <c r="L12" s="1"/>
      <c r="M12" s="3"/>
      <c r="N12" s="1"/>
      <c r="O12" s="3"/>
      <c r="P12" t="e">
        <f t="shared" si="0"/>
        <v>#DIV/0!</v>
      </c>
      <c r="Q12" t="e">
        <f t="shared" si="1"/>
        <v>#DIV/0!</v>
      </c>
      <c r="R12" t="e">
        <f t="shared" si="2"/>
        <v>#DIV/0!</v>
      </c>
      <c r="S12" t="e">
        <f t="shared" si="3"/>
        <v>#DIV/0!</v>
      </c>
    </row>
    <row r="13" spans="1:22" x14ac:dyDescent="0.2">
      <c r="A13" t="s">
        <v>45</v>
      </c>
      <c r="B13" t="s">
        <v>46</v>
      </c>
      <c r="C13">
        <v>0.4</v>
      </c>
      <c r="D13" s="1"/>
      <c r="E13" s="4">
        <v>0.3</v>
      </c>
      <c r="F13" s="1"/>
      <c r="G13" s="4">
        <v>1</v>
      </c>
      <c r="H13" s="1"/>
      <c r="I13" s="4">
        <v>0.6</v>
      </c>
      <c r="J13" s="1"/>
      <c r="K13" s="4"/>
      <c r="L13" s="1"/>
      <c r="M13" s="4"/>
      <c r="N13" s="1"/>
      <c r="O13" s="4"/>
      <c r="P13" t="e">
        <f t="shared" si="0"/>
        <v>#DIV/0!</v>
      </c>
      <c r="Q13">
        <f t="shared" si="1"/>
        <v>0.6333333333333333</v>
      </c>
      <c r="R13" t="e">
        <f t="shared" si="2"/>
        <v>#DIV/0!</v>
      </c>
      <c r="S13" t="e">
        <f t="shared" si="3"/>
        <v>#DIV/0!</v>
      </c>
    </row>
    <row r="14" spans="1:22" x14ac:dyDescent="0.2">
      <c r="A14" t="s">
        <v>47</v>
      </c>
      <c r="B14" t="s">
        <v>48</v>
      </c>
      <c r="C14">
        <v>0.4</v>
      </c>
      <c r="D14" s="2"/>
      <c r="E14" s="3"/>
      <c r="F14" s="2"/>
      <c r="G14" s="3"/>
      <c r="H14" s="2"/>
      <c r="I14" s="3"/>
      <c r="J14" s="2"/>
      <c r="K14" s="3"/>
      <c r="L14" s="2"/>
      <c r="M14" s="3"/>
      <c r="N14" s="2"/>
      <c r="O14" s="3"/>
      <c r="P14" t="e">
        <f t="shared" si="0"/>
        <v>#DIV/0!</v>
      </c>
      <c r="Q14" t="e">
        <f t="shared" si="1"/>
        <v>#DIV/0!</v>
      </c>
      <c r="R14" t="e">
        <f t="shared" si="2"/>
        <v>#DIV/0!</v>
      </c>
      <c r="S14" t="e">
        <f t="shared" si="3"/>
        <v>#DIV/0!</v>
      </c>
    </row>
    <row r="15" spans="1:22" x14ac:dyDescent="0.2">
      <c r="A15" t="s">
        <v>49</v>
      </c>
      <c r="B15" t="s">
        <v>50</v>
      </c>
      <c r="C15">
        <v>1</v>
      </c>
      <c r="D15" s="2"/>
      <c r="E15" s="4">
        <v>1</v>
      </c>
      <c r="F15" s="2"/>
      <c r="G15" s="4">
        <v>1</v>
      </c>
      <c r="H15" s="2"/>
      <c r="I15" s="4">
        <v>1</v>
      </c>
      <c r="J15" s="2"/>
      <c r="K15" s="4"/>
      <c r="L15" s="2"/>
      <c r="M15" s="4"/>
      <c r="N15" s="2"/>
      <c r="O15" s="4"/>
      <c r="P15" t="e">
        <f>AVERAGE(D15,F15,H15,J15,L15,N15)</f>
        <v>#DIV/0!</v>
      </c>
      <c r="Q15">
        <f t="shared" si="1"/>
        <v>1</v>
      </c>
      <c r="R15" t="e">
        <f t="shared" si="2"/>
        <v>#DIV/0!</v>
      </c>
      <c r="S15" t="e">
        <f t="shared" si="3"/>
        <v>#DIV/0!</v>
      </c>
    </row>
    <row r="16" spans="1:22" x14ac:dyDescent="0.2">
      <c r="A16" t="s">
        <v>51</v>
      </c>
      <c r="B16" t="s">
        <v>52</v>
      </c>
      <c r="C16">
        <v>0.4</v>
      </c>
      <c r="D16" s="3"/>
      <c r="E16" s="4">
        <v>1</v>
      </c>
      <c r="F16" s="3"/>
      <c r="G16" s="4">
        <v>1</v>
      </c>
      <c r="H16" s="3"/>
      <c r="I16" s="4">
        <v>0.6</v>
      </c>
      <c r="J16" s="3"/>
      <c r="K16" s="4"/>
      <c r="L16" s="3"/>
      <c r="M16" s="4"/>
      <c r="N16" s="3"/>
      <c r="O16" s="4"/>
      <c r="P16" t="e">
        <f t="shared" si="0"/>
        <v>#DIV/0!</v>
      </c>
      <c r="Q16">
        <f t="shared" si="1"/>
        <v>0.8666666666666667</v>
      </c>
      <c r="R16" t="e">
        <f t="shared" si="2"/>
        <v>#DIV/0!</v>
      </c>
      <c r="S16" t="e">
        <f t="shared" si="3"/>
        <v>#DIV/0!</v>
      </c>
    </row>
    <row r="17" spans="1:19" x14ac:dyDescent="0.2">
      <c r="A17" t="s">
        <v>53</v>
      </c>
      <c r="B17" t="s">
        <v>54</v>
      </c>
      <c r="C17">
        <v>1</v>
      </c>
      <c r="D17" s="1"/>
      <c r="E17" s="2"/>
      <c r="F17" s="1"/>
      <c r="G17" s="2"/>
      <c r="H17" s="1"/>
      <c r="I17" s="2"/>
      <c r="J17" s="1"/>
      <c r="K17" s="2"/>
      <c r="L17" s="1"/>
      <c r="M17" s="2"/>
      <c r="N17" s="1"/>
      <c r="O17" s="2"/>
      <c r="P17" t="e">
        <f t="shared" si="0"/>
        <v>#DIV/0!</v>
      </c>
      <c r="Q17" t="e">
        <f t="shared" si="1"/>
        <v>#DIV/0!</v>
      </c>
      <c r="R17" t="e">
        <f t="shared" si="2"/>
        <v>#DIV/0!</v>
      </c>
      <c r="S17" t="e">
        <f t="shared" si="3"/>
        <v>#DIV/0!</v>
      </c>
    </row>
    <row r="18" spans="1:19" x14ac:dyDescent="0.2">
      <c r="A18" t="s">
        <v>55</v>
      </c>
      <c r="B18" t="s">
        <v>56</v>
      </c>
      <c r="C18">
        <v>1</v>
      </c>
      <c r="D18" s="1"/>
      <c r="E18" s="3"/>
      <c r="F18" s="1"/>
      <c r="G18" s="3"/>
      <c r="H18" s="1"/>
      <c r="I18" s="3"/>
      <c r="J18" s="1"/>
      <c r="K18" s="3"/>
      <c r="L18" s="1"/>
      <c r="M18" s="3"/>
      <c r="N18" s="1"/>
      <c r="O18" s="3"/>
      <c r="P18" t="e">
        <f t="shared" si="0"/>
        <v>#DIV/0!</v>
      </c>
      <c r="Q18" t="e">
        <f t="shared" si="1"/>
        <v>#DIV/0!</v>
      </c>
      <c r="R18" t="e">
        <f t="shared" si="2"/>
        <v>#DIV/0!</v>
      </c>
      <c r="S18" t="e">
        <f t="shared" si="3"/>
        <v>#DIV/0!</v>
      </c>
    </row>
    <row r="19" spans="1:19" x14ac:dyDescent="0.2">
      <c r="A19" t="s">
        <v>57</v>
      </c>
      <c r="B19" t="s">
        <v>58</v>
      </c>
      <c r="C19">
        <v>0.5</v>
      </c>
      <c r="D19">
        <v>1</v>
      </c>
      <c r="E19">
        <v>1</v>
      </c>
      <c r="F19">
        <v>0</v>
      </c>
      <c r="G19">
        <v>0</v>
      </c>
      <c r="H19">
        <v>1</v>
      </c>
      <c r="I19">
        <v>1</v>
      </c>
      <c r="P19">
        <f t="shared" si="0"/>
        <v>0.66666666666666663</v>
      </c>
      <c r="Q19">
        <f t="shared" si="1"/>
        <v>0.66666666666666663</v>
      </c>
      <c r="R19">
        <f t="shared" si="2"/>
        <v>0.66666666666666663</v>
      </c>
      <c r="S19">
        <f t="shared" si="3"/>
        <v>0.58333333333333326</v>
      </c>
    </row>
    <row r="20" spans="1:19" x14ac:dyDescent="0.2">
      <c r="A20" t="s">
        <v>59</v>
      </c>
      <c r="B20" t="s">
        <v>60</v>
      </c>
      <c r="C20">
        <v>0.4</v>
      </c>
      <c r="D20" s="1"/>
      <c r="E20" s="4">
        <v>1</v>
      </c>
      <c r="F20" s="1"/>
      <c r="G20" s="4">
        <v>0</v>
      </c>
      <c r="H20" s="1"/>
      <c r="I20" s="4">
        <v>0.3</v>
      </c>
      <c r="J20" s="1"/>
      <c r="K20" s="4"/>
      <c r="L20" s="1"/>
      <c r="M20" s="4"/>
      <c r="N20" s="1"/>
      <c r="O20" s="4"/>
      <c r="P20" t="e">
        <f t="shared" si="0"/>
        <v>#DIV/0!</v>
      </c>
      <c r="Q20">
        <f t="shared" si="1"/>
        <v>0.43333333333333335</v>
      </c>
      <c r="R20" t="e">
        <f t="shared" si="2"/>
        <v>#DIV/0!</v>
      </c>
      <c r="S20" t="e">
        <f t="shared" si="3"/>
        <v>#DIV/0!</v>
      </c>
    </row>
    <row r="21" spans="1:19" x14ac:dyDescent="0.2">
      <c r="A21" t="s">
        <v>61</v>
      </c>
      <c r="B21" t="s">
        <v>62</v>
      </c>
      <c r="C21">
        <v>0.4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P21">
        <f t="shared" si="0"/>
        <v>1</v>
      </c>
      <c r="Q21">
        <f t="shared" si="1"/>
        <v>1</v>
      </c>
      <c r="R21">
        <f t="shared" si="2"/>
        <v>1</v>
      </c>
      <c r="S21">
        <f t="shared" si="3"/>
        <v>0.7</v>
      </c>
    </row>
    <row r="22" spans="1:19" x14ac:dyDescent="0.2">
      <c r="A22" t="s">
        <v>63</v>
      </c>
      <c r="B22" t="s">
        <v>64</v>
      </c>
      <c r="C22">
        <v>1</v>
      </c>
      <c r="D22">
        <v>0.6</v>
      </c>
      <c r="E22">
        <v>0.6</v>
      </c>
      <c r="F22">
        <v>0</v>
      </c>
      <c r="G22">
        <v>0</v>
      </c>
      <c r="H22">
        <v>0.3</v>
      </c>
      <c r="I22">
        <v>0.3</v>
      </c>
      <c r="P22">
        <f t="shared" si="0"/>
        <v>0.3</v>
      </c>
      <c r="Q22">
        <f t="shared" si="1"/>
        <v>0.3</v>
      </c>
      <c r="R22">
        <f t="shared" si="2"/>
        <v>0.3</v>
      </c>
      <c r="S22">
        <f t="shared" si="3"/>
        <v>0.65</v>
      </c>
    </row>
    <row r="23" spans="1:19" x14ac:dyDescent="0.2">
      <c r="A23" t="s">
        <v>65</v>
      </c>
      <c r="B23" t="s">
        <v>66</v>
      </c>
      <c r="C23">
        <v>0.4</v>
      </c>
      <c r="D23" s="2"/>
      <c r="E23" s="3"/>
      <c r="F23" s="2"/>
      <c r="G23" s="3"/>
      <c r="H23" s="2"/>
      <c r="I23" s="3"/>
      <c r="J23" s="2"/>
      <c r="K23" s="3"/>
      <c r="L23" s="2"/>
      <c r="M23" s="3"/>
      <c r="N23" s="2"/>
      <c r="O23" s="3"/>
      <c r="P23" t="e">
        <f t="shared" si="0"/>
        <v>#DIV/0!</v>
      </c>
      <c r="Q23" t="e">
        <f t="shared" si="1"/>
        <v>#DIV/0!</v>
      </c>
      <c r="R23" t="e">
        <f t="shared" si="2"/>
        <v>#DIV/0!</v>
      </c>
      <c r="S23" t="e">
        <f t="shared" si="3"/>
        <v>#DIV/0!</v>
      </c>
    </row>
    <row r="24" spans="1:19" x14ac:dyDescent="0.2">
      <c r="A24" t="s">
        <v>67</v>
      </c>
      <c r="B24" t="s">
        <v>68</v>
      </c>
      <c r="C24">
        <v>0.4</v>
      </c>
      <c r="D24" s="2"/>
      <c r="E24" s="4">
        <v>1</v>
      </c>
      <c r="F24" s="2"/>
      <c r="G24" s="4">
        <v>1</v>
      </c>
      <c r="H24" s="2"/>
      <c r="I24" s="4">
        <v>0.3</v>
      </c>
      <c r="J24" s="2"/>
      <c r="K24" s="4"/>
      <c r="L24" s="2"/>
      <c r="M24" s="4"/>
      <c r="N24" s="2"/>
      <c r="O24" s="4"/>
      <c r="P24" t="e">
        <f t="shared" si="0"/>
        <v>#DIV/0!</v>
      </c>
      <c r="Q24">
        <f t="shared" si="1"/>
        <v>0.76666666666666661</v>
      </c>
      <c r="R24" t="e">
        <f t="shared" si="2"/>
        <v>#DIV/0!</v>
      </c>
      <c r="S24" t="e">
        <f t="shared" si="3"/>
        <v>#DIV/0!</v>
      </c>
    </row>
    <row r="25" spans="1:19" x14ac:dyDescent="0.2">
      <c r="A25" t="s">
        <v>69</v>
      </c>
      <c r="B25" t="s">
        <v>70</v>
      </c>
      <c r="C25">
        <v>1</v>
      </c>
      <c r="D25" s="3"/>
      <c r="E25" s="4">
        <v>1</v>
      </c>
      <c r="F25" s="3"/>
      <c r="G25" s="4">
        <v>0</v>
      </c>
      <c r="H25" s="3"/>
      <c r="I25" s="4">
        <v>1</v>
      </c>
      <c r="J25" s="3"/>
      <c r="K25" s="4"/>
      <c r="L25" s="3"/>
      <c r="M25" s="4"/>
      <c r="N25" s="3"/>
      <c r="O25" s="4"/>
      <c r="P25" t="e">
        <f>AVERAGE(D25,F25,H25,J25,L25,N25)</f>
        <v>#DIV/0!</v>
      </c>
      <c r="Q25">
        <f t="shared" si="1"/>
        <v>0.66666666666666663</v>
      </c>
      <c r="R25" t="e">
        <f t="shared" si="2"/>
        <v>#DIV/0!</v>
      </c>
      <c r="S25" t="e">
        <f t="shared" si="3"/>
        <v>#DIV/0!</v>
      </c>
    </row>
    <row r="26" spans="1:19" x14ac:dyDescent="0.2">
      <c r="A26" t="s">
        <v>71</v>
      </c>
      <c r="B26" t="s">
        <v>72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P26">
        <f t="shared" si="0"/>
        <v>1</v>
      </c>
      <c r="Q26">
        <f t="shared" si="1"/>
        <v>1</v>
      </c>
      <c r="R26">
        <f t="shared" si="2"/>
        <v>1</v>
      </c>
      <c r="S26">
        <f t="shared" si="3"/>
        <v>1</v>
      </c>
    </row>
    <row r="27" spans="1:19" x14ac:dyDescent="0.2">
      <c r="A27" t="s">
        <v>73</v>
      </c>
      <c r="B27" t="s">
        <v>74</v>
      </c>
      <c r="C27">
        <v>0.4</v>
      </c>
      <c r="D27" s="1"/>
      <c r="E27" s="2"/>
      <c r="F27" s="1"/>
      <c r="G27" s="2"/>
      <c r="H27" s="1"/>
      <c r="I27" s="2"/>
      <c r="J27" s="1"/>
      <c r="K27" s="2"/>
      <c r="L27" s="1"/>
      <c r="M27" s="2"/>
      <c r="N27" s="1"/>
      <c r="O27" s="2"/>
      <c r="P27" t="e">
        <f t="shared" si="0"/>
        <v>#DIV/0!</v>
      </c>
      <c r="Q27" t="e">
        <f t="shared" si="1"/>
        <v>#DIV/0!</v>
      </c>
      <c r="R27" t="e">
        <f t="shared" si="2"/>
        <v>#DIV/0!</v>
      </c>
      <c r="S27" t="e">
        <f t="shared" si="3"/>
        <v>#DIV/0!</v>
      </c>
    </row>
    <row r="28" spans="1:19" x14ac:dyDescent="0.2">
      <c r="A28" t="s">
        <v>75</v>
      </c>
      <c r="B28" t="s">
        <v>76</v>
      </c>
      <c r="C28">
        <v>0.4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P28">
        <f t="shared" si="0"/>
        <v>1</v>
      </c>
      <c r="Q28">
        <f t="shared" si="1"/>
        <v>1</v>
      </c>
      <c r="R28">
        <f t="shared" si="2"/>
        <v>1</v>
      </c>
      <c r="S28">
        <f t="shared" si="3"/>
        <v>0.7</v>
      </c>
    </row>
    <row r="29" spans="1:19" x14ac:dyDescent="0.2">
      <c r="A29" t="s">
        <v>77</v>
      </c>
      <c r="B29" t="s">
        <v>78</v>
      </c>
      <c r="C29">
        <v>0.4</v>
      </c>
      <c r="D29" s="1"/>
      <c r="E29" s="3"/>
      <c r="F29" s="1"/>
      <c r="G29" s="3"/>
      <c r="H29" s="1"/>
      <c r="I29" s="3"/>
      <c r="J29" s="1"/>
      <c r="K29" s="3"/>
      <c r="L29" s="1"/>
      <c r="M29" s="3"/>
      <c r="N29" s="1"/>
      <c r="O29" s="3"/>
      <c r="P29" t="e">
        <f t="shared" si="0"/>
        <v>#DIV/0!</v>
      </c>
      <c r="Q29" t="e">
        <f t="shared" si="1"/>
        <v>#DIV/0!</v>
      </c>
      <c r="R29" t="e">
        <f t="shared" si="2"/>
        <v>#DIV/0!</v>
      </c>
      <c r="S29" t="e">
        <f t="shared" si="3"/>
        <v>#DIV/0!</v>
      </c>
    </row>
    <row r="30" spans="1:19" x14ac:dyDescent="0.2">
      <c r="A30" t="s">
        <v>79</v>
      </c>
      <c r="B30" t="s">
        <v>80</v>
      </c>
      <c r="C30">
        <v>1</v>
      </c>
      <c r="D30">
        <v>1</v>
      </c>
      <c r="E30">
        <v>1</v>
      </c>
      <c r="F30">
        <v>0</v>
      </c>
      <c r="G30">
        <v>0</v>
      </c>
      <c r="H30">
        <v>0.3</v>
      </c>
      <c r="I30">
        <v>0.3</v>
      </c>
      <c r="P30">
        <f t="shared" si="0"/>
        <v>0.43333333333333335</v>
      </c>
      <c r="Q30">
        <f t="shared" si="1"/>
        <v>0.43333333333333335</v>
      </c>
      <c r="R30">
        <f>AVERAGE(P30,Q30)</f>
        <v>0.43333333333333335</v>
      </c>
      <c r="S30">
        <f t="shared" si="3"/>
        <v>0.71666666666666667</v>
      </c>
    </row>
    <row r="31" spans="1:19" x14ac:dyDescent="0.2">
      <c r="A31" t="s">
        <v>81</v>
      </c>
      <c r="B31" t="s">
        <v>82</v>
      </c>
      <c r="C31">
        <v>0.8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P31">
        <f t="shared" si="0"/>
        <v>1</v>
      </c>
      <c r="Q31">
        <f t="shared" si="1"/>
        <v>1</v>
      </c>
      <c r="R31">
        <f t="shared" si="2"/>
        <v>1</v>
      </c>
      <c r="S31">
        <f t="shared" si="3"/>
        <v>0.9</v>
      </c>
    </row>
    <row r="32" spans="1:19" x14ac:dyDescent="0.2">
      <c r="A32" t="s">
        <v>83</v>
      </c>
      <c r="B32" t="s">
        <v>84</v>
      </c>
      <c r="C32">
        <v>1</v>
      </c>
      <c r="D32" s="1"/>
      <c r="E32" s="4">
        <v>1</v>
      </c>
      <c r="F32" s="1"/>
      <c r="G32" s="4">
        <v>1</v>
      </c>
      <c r="H32" s="1"/>
      <c r="I32" s="4">
        <v>1</v>
      </c>
      <c r="J32" s="1"/>
      <c r="K32" s="4"/>
      <c r="L32" s="1"/>
      <c r="M32" s="4"/>
      <c r="N32" s="1"/>
      <c r="O32" s="4"/>
      <c r="P32" t="e">
        <f t="shared" si="0"/>
        <v>#DIV/0!</v>
      </c>
      <c r="Q32">
        <f t="shared" si="1"/>
        <v>1</v>
      </c>
      <c r="R32" t="e">
        <f t="shared" si="2"/>
        <v>#DIV/0!</v>
      </c>
      <c r="S32" t="e">
        <f t="shared" si="3"/>
        <v>#DIV/0!</v>
      </c>
    </row>
    <row r="33" spans="1:19" x14ac:dyDescent="0.2">
      <c r="A33" t="s">
        <v>85</v>
      </c>
      <c r="B33" t="s">
        <v>86</v>
      </c>
      <c r="C33">
        <v>1</v>
      </c>
      <c r="D33" s="2"/>
      <c r="E33" s="3"/>
      <c r="F33" s="2"/>
      <c r="G33" s="3"/>
      <c r="H33" s="2"/>
      <c r="I33" s="3"/>
      <c r="J33" s="2"/>
      <c r="K33" s="3"/>
      <c r="L33" s="2"/>
      <c r="M33" s="3"/>
      <c r="N33" s="2"/>
      <c r="O33" s="3"/>
      <c r="P33" t="e">
        <f>AVERAGE(D33,F33,H33,J33,L33,N33)</f>
        <v>#DIV/0!</v>
      </c>
      <c r="Q33" t="e">
        <f t="shared" si="1"/>
        <v>#DIV/0!</v>
      </c>
      <c r="R33" t="e">
        <f t="shared" si="2"/>
        <v>#DIV/0!</v>
      </c>
      <c r="S33" t="e">
        <f t="shared" si="3"/>
        <v>#DIV/0!</v>
      </c>
    </row>
    <row r="34" spans="1:19" x14ac:dyDescent="0.2">
      <c r="A34" t="s">
        <v>87</v>
      </c>
      <c r="B34" t="s">
        <v>88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0.6</v>
      </c>
      <c r="P34">
        <f t="shared" si="0"/>
        <v>1</v>
      </c>
      <c r="Q34">
        <f t="shared" si="1"/>
        <v>0.8666666666666667</v>
      </c>
      <c r="R34">
        <f t="shared" si="2"/>
        <v>0.93333333333333335</v>
      </c>
      <c r="S34">
        <f t="shared" si="3"/>
        <v>0.96666666666666667</v>
      </c>
    </row>
    <row r="35" spans="1:19" x14ac:dyDescent="0.2">
      <c r="A35" t="s">
        <v>89</v>
      </c>
      <c r="B35" t="s">
        <v>90</v>
      </c>
      <c r="C35">
        <v>1</v>
      </c>
      <c r="D35" s="2"/>
      <c r="E35" s="4">
        <v>1</v>
      </c>
      <c r="F35" s="2"/>
      <c r="G35" s="4">
        <v>0.6</v>
      </c>
      <c r="H35" s="2"/>
      <c r="I35" s="4">
        <v>0.6</v>
      </c>
      <c r="J35" s="2"/>
      <c r="K35" s="4">
        <v>1</v>
      </c>
      <c r="L35" s="2"/>
      <c r="M35" s="4">
        <v>0.6</v>
      </c>
      <c r="N35" s="2"/>
      <c r="O35" s="4">
        <v>0</v>
      </c>
      <c r="P35" t="e">
        <f t="shared" si="0"/>
        <v>#DIV/0!</v>
      </c>
      <c r="Q35">
        <f t="shared" si="1"/>
        <v>0.63333333333333341</v>
      </c>
      <c r="R35" t="e">
        <f t="shared" si="2"/>
        <v>#DIV/0!</v>
      </c>
      <c r="S35" t="e">
        <f t="shared" si="3"/>
        <v>#DIV/0!</v>
      </c>
    </row>
    <row r="36" spans="1:19" x14ac:dyDescent="0.2">
      <c r="A36" t="s">
        <v>91</v>
      </c>
      <c r="B36" t="s">
        <v>92</v>
      </c>
      <c r="C36">
        <v>1</v>
      </c>
      <c r="D36" s="3"/>
      <c r="E36" s="4">
        <v>1</v>
      </c>
      <c r="F36" s="3"/>
      <c r="G36" s="4">
        <v>1</v>
      </c>
      <c r="H36" s="3"/>
      <c r="I36" s="4">
        <v>1</v>
      </c>
      <c r="J36" s="3"/>
      <c r="K36" s="4"/>
      <c r="L36" s="3"/>
      <c r="M36" s="4"/>
      <c r="N36" s="3"/>
      <c r="O36" s="4"/>
      <c r="P36" t="e">
        <f t="shared" si="0"/>
        <v>#DIV/0!</v>
      </c>
      <c r="Q36">
        <f t="shared" si="1"/>
        <v>1</v>
      </c>
      <c r="R36" t="e">
        <f t="shared" si="2"/>
        <v>#DIV/0!</v>
      </c>
      <c r="S36" t="e">
        <f t="shared" si="3"/>
        <v>#DIV/0!</v>
      </c>
    </row>
    <row r="37" spans="1:19" x14ac:dyDescent="0.2">
      <c r="A37" t="s">
        <v>93</v>
      </c>
      <c r="B37" t="s">
        <v>94</v>
      </c>
      <c r="C37">
        <v>0.4</v>
      </c>
      <c r="D37" s="1"/>
      <c r="E37" s="2"/>
      <c r="F37" s="1"/>
      <c r="G37" s="2"/>
      <c r="H37" s="1"/>
      <c r="I37" s="2"/>
      <c r="J37" s="1"/>
      <c r="K37" s="2"/>
      <c r="L37" s="1"/>
      <c r="M37" s="2"/>
      <c r="N37" s="1"/>
      <c r="O37" s="2"/>
      <c r="P37" t="e">
        <f t="shared" si="0"/>
        <v>#DIV/0!</v>
      </c>
      <c r="Q37" t="e">
        <f t="shared" si="1"/>
        <v>#DIV/0!</v>
      </c>
      <c r="R37" t="e">
        <f t="shared" si="2"/>
        <v>#DIV/0!</v>
      </c>
      <c r="S37" t="e">
        <f t="shared" si="3"/>
        <v>#DIV/0!</v>
      </c>
    </row>
    <row r="38" spans="1:19" x14ac:dyDescent="0.2">
      <c r="A38" t="s">
        <v>95</v>
      </c>
      <c r="B38" t="s">
        <v>96</v>
      </c>
      <c r="C38">
        <v>0.4</v>
      </c>
      <c r="D38">
        <v>1</v>
      </c>
      <c r="E38">
        <v>1</v>
      </c>
      <c r="F38">
        <v>1</v>
      </c>
      <c r="G38">
        <v>1</v>
      </c>
      <c r="H38">
        <v>0</v>
      </c>
      <c r="I38">
        <v>0</v>
      </c>
      <c r="P38">
        <f t="shared" si="0"/>
        <v>0.66666666666666663</v>
      </c>
      <c r="Q38">
        <f t="shared" si="1"/>
        <v>0.66666666666666663</v>
      </c>
      <c r="R38">
        <f t="shared" si="2"/>
        <v>0.66666666666666663</v>
      </c>
      <c r="S38">
        <f t="shared" si="3"/>
        <v>0.53333333333333333</v>
      </c>
    </row>
    <row r="39" spans="1:19" x14ac:dyDescent="0.2">
      <c r="A39" t="s">
        <v>97</v>
      </c>
      <c r="B39" t="s">
        <v>98</v>
      </c>
      <c r="C39">
        <v>0.4</v>
      </c>
      <c r="F39">
        <v>0.6</v>
      </c>
      <c r="G39">
        <v>0.6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0.3</v>
      </c>
      <c r="O39">
        <v>0.3</v>
      </c>
      <c r="P39">
        <f t="shared" si="0"/>
        <v>0.18</v>
      </c>
      <c r="Q39">
        <f t="shared" si="1"/>
        <v>0.18</v>
      </c>
      <c r="R39">
        <f t="shared" si="2"/>
        <v>0.18</v>
      </c>
      <c r="S39">
        <f t="shared" si="3"/>
        <v>0.29000000000000004</v>
      </c>
    </row>
    <row r="40" spans="1:19" x14ac:dyDescent="0.2">
      <c r="A40" t="s">
        <v>99</v>
      </c>
      <c r="B40" t="s">
        <v>100</v>
      </c>
      <c r="C40">
        <v>0.5</v>
      </c>
      <c r="D40">
        <v>0.6</v>
      </c>
      <c r="E40">
        <v>0.6</v>
      </c>
      <c r="F40">
        <v>1</v>
      </c>
      <c r="G40">
        <v>1</v>
      </c>
      <c r="H40">
        <v>0</v>
      </c>
      <c r="I40">
        <v>0.3</v>
      </c>
      <c r="P40">
        <f t="shared" si="0"/>
        <v>0.53333333333333333</v>
      </c>
      <c r="Q40">
        <f t="shared" si="1"/>
        <v>0.63333333333333341</v>
      </c>
      <c r="R40">
        <f t="shared" si="2"/>
        <v>0.58333333333333337</v>
      </c>
      <c r="S40">
        <f t="shared" si="3"/>
        <v>0.54166666666666674</v>
      </c>
    </row>
    <row r="41" spans="1:19" x14ac:dyDescent="0.2">
      <c r="A41" t="s">
        <v>101</v>
      </c>
      <c r="B41" t="s">
        <v>102</v>
      </c>
      <c r="C41">
        <v>0.4</v>
      </c>
      <c r="D41" s="1"/>
      <c r="E41" s="3"/>
      <c r="F41" s="1"/>
      <c r="G41" s="3"/>
      <c r="H41" s="1"/>
      <c r="I41" s="3"/>
      <c r="J41" s="1"/>
      <c r="K41" s="3"/>
      <c r="L41" s="1"/>
      <c r="M41" s="3"/>
      <c r="N41" s="1"/>
      <c r="O41" s="3"/>
      <c r="P41" t="e">
        <f t="shared" si="0"/>
        <v>#DIV/0!</v>
      </c>
      <c r="Q41" t="e">
        <f t="shared" si="1"/>
        <v>#DIV/0!</v>
      </c>
      <c r="R41" t="e">
        <f t="shared" si="2"/>
        <v>#DIV/0!</v>
      </c>
      <c r="S41" t="e">
        <f t="shared" si="3"/>
        <v>#DIV/0!</v>
      </c>
    </row>
    <row r="42" spans="1:19" x14ac:dyDescent="0.2">
      <c r="A42" t="s">
        <v>103</v>
      </c>
      <c r="B42" t="s">
        <v>104</v>
      </c>
      <c r="C42">
        <v>0.4</v>
      </c>
      <c r="D42">
        <v>0.6</v>
      </c>
      <c r="E42">
        <v>0.6</v>
      </c>
      <c r="F42">
        <v>1</v>
      </c>
      <c r="G42">
        <v>1</v>
      </c>
      <c r="H42">
        <v>0.3</v>
      </c>
      <c r="I42">
        <v>0.3</v>
      </c>
      <c r="P42">
        <f t="shared" si="0"/>
        <v>0.63333333333333341</v>
      </c>
      <c r="Q42">
        <f t="shared" si="1"/>
        <v>0.63333333333333341</v>
      </c>
      <c r="R42">
        <f t="shared" si="2"/>
        <v>0.63333333333333341</v>
      </c>
      <c r="S42">
        <f t="shared" si="3"/>
        <v>0.51666666666666672</v>
      </c>
    </row>
    <row r="43" spans="1:19" x14ac:dyDescent="0.2">
      <c r="A43" t="s">
        <v>105</v>
      </c>
      <c r="B43" t="s">
        <v>106</v>
      </c>
      <c r="C43">
        <v>0.4</v>
      </c>
      <c r="D43">
        <v>1</v>
      </c>
      <c r="E43">
        <v>1</v>
      </c>
      <c r="F43">
        <v>1</v>
      </c>
      <c r="G43">
        <v>1</v>
      </c>
      <c r="H43">
        <v>0.3</v>
      </c>
      <c r="I43">
        <v>0.3</v>
      </c>
      <c r="P43">
        <f t="shared" si="0"/>
        <v>0.76666666666666661</v>
      </c>
      <c r="Q43">
        <f t="shared" si="1"/>
        <v>0.76666666666666661</v>
      </c>
      <c r="R43">
        <f t="shared" si="2"/>
        <v>0.76666666666666661</v>
      </c>
      <c r="S43">
        <f t="shared" si="3"/>
        <v>0.58333333333333326</v>
      </c>
    </row>
    <row r="44" spans="1:19" x14ac:dyDescent="0.2">
      <c r="A44" t="s">
        <v>107</v>
      </c>
      <c r="B44" t="s">
        <v>108</v>
      </c>
      <c r="C44">
        <v>1</v>
      </c>
      <c r="D44" s="1"/>
      <c r="E44" s="4">
        <v>0.3</v>
      </c>
      <c r="F44" s="1"/>
      <c r="G44" s="4">
        <v>0</v>
      </c>
      <c r="H44" s="1"/>
      <c r="I44" s="4">
        <v>0.6</v>
      </c>
      <c r="J44" s="1"/>
      <c r="K44" s="4"/>
      <c r="L44" s="1"/>
      <c r="M44" s="4"/>
      <c r="N44" s="1"/>
      <c r="O44" s="4"/>
      <c r="P44" t="e">
        <f t="shared" si="0"/>
        <v>#DIV/0!</v>
      </c>
      <c r="Q44">
        <f t="shared" si="1"/>
        <v>0.3</v>
      </c>
      <c r="R44" t="e">
        <f t="shared" si="2"/>
        <v>#DIV/0!</v>
      </c>
      <c r="S44" t="e">
        <f t="shared" si="3"/>
        <v>#DIV/0!</v>
      </c>
    </row>
    <row r="45" spans="1:19" x14ac:dyDescent="0.2">
      <c r="A45" t="s">
        <v>109</v>
      </c>
      <c r="B45" t="s">
        <v>110</v>
      </c>
      <c r="C45">
        <v>0.5</v>
      </c>
      <c r="F45">
        <v>1</v>
      </c>
      <c r="G45">
        <v>1</v>
      </c>
      <c r="H45">
        <v>0.6</v>
      </c>
      <c r="I45">
        <v>0.3</v>
      </c>
      <c r="J45">
        <v>1</v>
      </c>
      <c r="K45">
        <v>1</v>
      </c>
      <c r="L45">
        <v>0.3</v>
      </c>
      <c r="M45">
        <v>0.3</v>
      </c>
      <c r="N45">
        <v>1</v>
      </c>
      <c r="O45">
        <v>0.6</v>
      </c>
      <c r="P45">
        <f t="shared" si="0"/>
        <v>0.78</v>
      </c>
      <c r="Q45">
        <f t="shared" si="1"/>
        <v>0.6399999999999999</v>
      </c>
      <c r="R45">
        <f t="shared" si="2"/>
        <v>0.71</v>
      </c>
      <c r="S45">
        <f t="shared" si="3"/>
        <v>0.60499999999999998</v>
      </c>
    </row>
    <row r="46" spans="1:19" x14ac:dyDescent="0.2">
      <c r="A46" t="s">
        <v>111</v>
      </c>
      <c r="B46" t="s">
        <v>112</v>
      </c>
      <c r="C46">
        <v>0.8</v>
      </c>
      <c r="D46">
        <v>0.6</v>
      </c>
      <c r="E46">
        <v>0.6</v>
      </c>
      <c r="F46">
        <v>1</v>
      </c>
      <c r="G46">
        <v>1</v>
      </c>
      <c r="H46">
        <v>0.6</v>
      </c>
      <c r="I46">
        <v>0.6</v>
      </c>
      <c r="P46">
        <f>AVERAGE(D46,F46,H46,J46,L46,N46)</f>
        <v>0.73333333333333339</v>
      </c>
      <c r="Q46">
        <f t="shared" si="1"/>
        <v>0.73333333333333339</v>
      </c>
      <c r="R46">
        <f t="shared" si="2"/>
        <v>0.73333333333333339</v>
      </c>
      <c r="S46">
        <f t="shared" si="3"/>
        <v>0.76666666666666672</v>
      </c>
    </row>
    <row r="47" spans="1:19" x14ac:dyDescent="0.2">
      <c r="A47" t="s">
        <v>113</v>
      </c>
      <c r="B47" t="s">
        <v>114</v>
      </c>
      <c r="C47">
        <v>0.4</v>
      </c>
      <c r="D47" s="2"/>
      <c r="E47" s="3"/>
      <c r="F47" s="2"/>
      <c r="G47" s="3"/>
      <c r="H47" s="2"/>
      <c r="I47" s="3"/>
      <c r="J47" s="2"/>
      <c r="K47" s="3"/>
      <c r="L47" s="2"/>
      <c r="M47" s="3"/>
      <c r="N47" s="2"/>
      <c r="O47" s="3"/>
      <c r="P47" t="e">
        <f t="shared" si="0"/>
        <v>#DIV/0!</v>
      </c>
      <c r="Q47" t="e">
        <f t="shared" si="1"/>
        <v>#DIV/0!</v>
      </c>
      <c r="R47" t="e">
        <f t="shared" si="2"/>
        <v>#DIV/0!</v>
      </c>
      <c r="S47" t="e">
        <f t="shared" si="3"/>
        <v>#DIV/0!</v>
      </c>
    </row>
    <row r="48" spans="1:19" x14ac:dyDescent="0.2">
      <c r="A48" t="s">
        <v>115</v>
      </c>
      <c r="B48" t="s">
        <v>116</v>
      </c>
      <c r="C48">
        <v>0.4</v>
      </c>
      <c r="F48">
        <v>0.6</v>
      </c>
      <c r="G48">
        <v>0.6</v>
      </c>
      <c r="H48">
        <v>0.3</v>
      </c>
      <c r="I48">
        <v>0.6</v>
      </c>
      <c r="J48">
        <v>0.3</v>
      </c>
      <c r="K48">
        <v>0.3</v>
      </c>
      <c r="L48">
        <v>0.3</v>
      </c>
      <c r="M48">
        <v>0.3</v>
      </c>
      <c r="N48">
        <v>0</v>
      </c>
      <c r="O48">
        <v>0</v>
      </c>
      <c r="P48">
        <f t="shared" si="0"/>
        <v>0.3</v>
      </c>
      <c r="Q48">
        <f t="shared" si="1"/>
        <v>0.36</v>
      </c>
      <c r="R48">
        <f t="shared" si="2"/>
        <v>0.32999999999999996</v>
      </c>
      <c r="S48">
        <f t="shared" si="3"/>
        <v>0.36499999999999999</v>
      </c>
    </row>
    <row r="49" spans="1:19" x14ac:dyDescent="0.2">
      <c r="A49" t="s">
        <v>117</v>
      </c>
      <c r="B49" t="s">
        <v>118</v>
      </c>
      <c r="C49">
        <v>0.4</v>
      </c>
      <c r="D49">
        <v>0.3</v>
      </c>
      <c r="E49">
        <v>0.3</v>
      </c>
      <c r="F49">
        <v>0</v>
      </c>
      <c r="G49">
        <v>0</v>
      </c>
      <c r="H49">
        <v>0</v>
      </c>
      <c r="I49">
        <v>0</v>
      </c>
      <c r="P49">
        <f t="shared" si="0"/>
        <v>9.9999999999999992E-2</v>
      </c>
      <c r="Q49">
        <f t="shared" si="1"/>
        <v>9.9999999999999992E-2</v>
      </c>
      <c r="R49">
        <f t="shared" si="2"/>
        <v>9.9999999999999992E-2</v>
      </c>
      <c r="S49">
        <f t="shared" si="3"/>
        <v>0.25</v>
      </c>
    </row>
    <row r="50" spans="1:19" x14ac:dyDescent="0.2">
      <c r="A50" t="s">
        <v>119</v>
      </c>
      <c r="B50" t="s">
        <v>120</v>
      </c>
      <c r="C50">
        <v>0.4</v>
      </c>
      <c r="D50" s="2"/>
      <c r="E50" s="4">
        <v>0</v>
      </c>
      <c r="F50" s="2"/>
      <c r="G50" s="4">
        <v>0</v>
      </c>
      <c r="H50" s="2"/>
      <c r="I50" s="4">
        <v>0.3</v>
      </c>
      <c r="J50" s="2"/>
      <c r="K50" s="4"/>
      <c r="L50" s="2"/>
      <c r="M50" s="4"/>
      <c r="N50" s="2"/>
      <c r="O50" s="4"/>
      <c r="P50" t="e">
        <f t="shared" si="0"/>
        <v>#DIV/0!</v>
      </c>
      <c r="Q50">
        <f t="shared" si="1"/>
        <v>9.9999999999999992E-2</v>
      </c>
      <c r="R50" t="e">
        <f t="shared" si="2"/>
        <v>#DIV/0!</v>
      </c>
      <c r="S50" t="e">
        <f t="shared" si="3"/>
        <v>#DIV/0!</v>
      </c>
    </row>
    <row r="51" spans="1:19" x14ac:dyDescent="0.2">
      <c r="A51" t="s">
        <v>121</v>
      </c>
      <c r="B51" t="s">
        <v>122</v>
      </c>
      <c r="C51">
        <v>0.4</v>
      </c>
      <c r="D51">
        <v>1</v>
      </c>
      <c r="E51">
        <v>1</v>
      </c>
      <c r="F51">
        <v>1</v>
      </c>
      <c r="G51">
        <v>1</v>
      </c>
      <c r="H51">
        <v>0.6</v>
      </c>
      <c r="I51">
        <v>0.6</v>
      </c>
      <c r="P51">
        <f>AVERAGE(D51,F51,H51,J51,L51,N51)</f>
        <v>0.8666666666666667</v>
      </c>
      <c r="Q51">
        <f t="shared" si="1"/>
        <v>0.8666666666666667</v>
      </c>
      <c r="R51">
        <f t="shared" si="2"/>
        <v>0.8666666666666667</v>
      </c>
      <c r="S51">
        <f t="shared" si="3"/>
        <v>0.6333333333333333</v>
      </c>
    </row>
    <row r="52" spans="1:19" x14ac:dyDescent="0.2">
      <c r="A52" t="s">
        <v>123</v>
      </c>
      <c r="B52" t="s">
        <v>124</v>
      </c>
      <c r="C52">
        <v>0.5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0.6</v>
      </c>
      <c r="M52">
        <v>0.6</v>
      </c>
      <c r="N52">
        <v>1</v>
      </c>
      <c r="O52">
        <v>1</v>
      </c>
      <c r="P52">
        <f t="shared" si="0"/>
        <v>0.93333333333333324</v>
      </c>
      <c r="Q52">
        <f t="shared" si="1"/>
        <v>0.93333333333333324</v>
      </c>
      <c r="R52">
        <f t="shared" si="2"/>
        <v>0.93333333333333324</v>
      </c>
      <c r="S52">
        <f t="shared" si="3"/>
        <v>0.71666666666666656</v>
      </c>
    </row>
    <row r="53" spans="1:19" x14ac:dyDescent="0.2">
      <c r="A53" t="s">
        <v>125</v>
      </c>
      <c r="B53" t="s">
        <v>126</v>
      </c>
      <c r="C53">
        <v>0.4</v>
      </c>
      <c r="D53">
        <v>1</v>
      </c>
      <c r="E53">
        <v>1</v>
      </c>
      <c r="F53">
        <v>1</v>
      </c>
      <c r="G53">
        <v>1</v>
      </c>
      <c r="H53">
        <v>0</v>
      </c>
      <c r="I53">
        <v>0</v>
      </c>
      <c r="P53">
        <f t="shared" si="0"/>
        <v>0.66666666666666663</v>
      </c>
      <c r="Q53">
        <f t="shared" si="1"/>
        <v>0.66666666666666663</v>
      </c>
      <c r="R53">
        <f t="shared" si="2"/>
        <v>0.66666666666666663</v>
      </c>
      <c r="S53">
        <f t="shared" si="3"/>
        <v>0.53333333333333333</v>
      </c>
    </row>
    <row r="54" spans="1:19" x14ac:dyDescent="0.2">
      <c r="A54" t="s">
        <v>127</v>
      </c>
      <c r="B54" t="s">
        <v>128</v>
      </c>
      <c r="C54">
        <v>0.8</v>
      </c>
      <c r="D54" s="3"/>
      <c r="E54" s="4">
        <v>0</v>
      </c>
      <c r="F54" s="3"/>
      <c r="G54" s="4">
        <v>0</v>
      </c>
      <c r="H54" s="3"/>
      <c r="I54" s="4">
        <v>0.6</v>
      </c>
      <c r="J54" s="3"/>
      <c r="K54" s="4"/>
      <c r="L54" s="3"/>
      <c r="M54" s="4"/>
      <c r="N54" s="3"/>
      <c r="O54" s="4"/>
      <c r="P54" t="e">
        <f t="shared" si="0"/>
        <v>#DIV/0!</v>
      </c>
      <c r="Q54">
        <f t="shared" si="1"/>
        <v>0.19999999999999998</v>
      </c>
      <c r="R54" t="e">
        <f t="shared" si="2"/>
        <v>#DIV/0!</v>
      </c>
      <c r="S54" t="e">
        <f t="shared" si="3"/>
        <v>#DIV/0!</v>
      </c>
    </row>
    <row r="55" spans="1:19" x14ac:dyDescent="0.2">
      <c r="A55" t="s">
        <v>129</v>
      </c>
      <c r="B55" t="s">
        <v>130</v>
      </c>
      <c r="C55">
        <v>0.4</v>
      </c>
      <c r="D55">
        <v>1</v>
      </c>
      <c r="E55">
        <v>1</v>
      </c>
      <c r="F55">
        <v>1</v>
      </c>
      <c r="G55">
        <v>1</v>
      </c>
      <c r="H55">
        <v>0</v>
      </c>
      <c r="I55">
        <v>0</v>
      </c>
      <c r="P55">
        <f t="shared" si="0"/>
        <v>0.66666666666666663</v>
      </c>
      <c r="Q55">
        <f t="shared" si="1"/>
        <v>0.66666666666666663</v>
      </c>
      <c r="R55">
        <f t="shared" si="2"/>
        <v>0.66666666666666663</v>
      </c>
      <c r="S55">
        <f t="shared" si="3"/>
        <v>0.53333333333333333</v>
      </c>
    </row>
    <row r="56" spans="1:19" x14ac:dyDescent="0.2">
      <c r="A56" t="s">
        <v>131</v>
      </c>
      <c r="B56" t="s">
        <v>132</v>
      </c>
      <c r="C56">
        <v>0.8</v>
      </c>
      <c r="D56">
        <v>0.3</v>
      </c>
      <c r="E56">
        <v>0.3</v>
      </c>
      <c r="F56">
        <v>1</v>
      </c>
      <c r="G56">
        <v>1</v>
      </c>
      <c r="H56">
        <v>0.6</v>
      </c>
      <c r="I56">
        <v>0.6</v>
      </c>
      <c r="P56">
        <f t="shared" si="0"/>
        <v>0.6333333333333333</v>
      </c>
      <c r="Q56">
        <f t="shared" si="1"/>
        <v>0.6333333333333333</v>
      </c>
      <c r="R56">
        <f t="shared" si="2"/>
        <v>0.6333333333333333</v>
      </c>
      <c r="S56">
        <f t="shared" si="3"/>
        <v>0.71666666666666667</v>
      </c>
    </row>
    <row r="57" spans="1:19" x14ac:dyDescent="0.2">
      <c r="A57" t="s">
        <v>133</v>
      </c>
      <c r="B57" t="s">
        <v>134</v>
      </c>
      <c r="C57">
        <v>0.4</v>
      </c>
      <c r="D57">
        <v>0.3</v>
      </c>
      <c r="E57">
        <v>0.3</v>
      </c>
      <c r="F57">
        <v>0</v>
      </c>
      <c r="G57">
        <v>0</v>
      </c>
      <c r="H57">
        <v>0.3</v>
      </c>
      <c r="I57">
        <v>0.3</v>
      </c>
      <c r="P57">
        <f t="shared" si="0"/>
        <v>0.19999999999999998</v>
      </c>
      <c r="Q57">
        <f t="shared" si="1"/>
        <v>0.19999999999999998</v>
      </c>
      <c r="R57">
        <f t="shared" si="2"/>
        <v>0.19999999999999998</v>
      </c>
      <c r="S57">
        <f t="shared" si="3"/>
        <v>0.3</v>
      </c>
    </row>
    <row r="58" spans="1:19" x14ac:dyDescent="0.2">
      <c r="A58" t="s">
        <v>135</v>
      </c>
      <c r="B58" t="s">
        <v>136</v>
      </c>
      <c r="C58">
        <v>0.4</v>
      </c>
      <c r="D58">
        <v>0</v>
      </c>
      <c r="F58">
        <v>1</v>
      </c>
      <c r="G58">
        <v>1</v>
      </c>
      <c r="H58">
        <v>0</v>
      </c>
      <c r="I58">
        <v>0</v>
      </c>
      <c r="J58">
        <v>0.6</v>
      </c>
      <c r="K58">
        <v>0.6</v>
      </c>
      <c r="L58">
        <v>0.3</v>
      </c>
      <c r="M58">
        <v>0.3</v>
      </c>
      <c r="N58">
        <v>0.6</v>
      </c>
      <c r="O58">
        <v>0.3</v>
      </c>
      <c r="P58">
        <f t="shared" si="0"/>
        <v>0.41666666666666669</v>
      </c>
      <c r="Q58">
        <f t="shared" si="1"/>
        <v>0.44000000000000006</v>
      </c>
      <c r="R58">
        <f t="shared" si="2"/>
        <v>0.42833333333333334</v>
      </c>
      <c r="S58">
        <f t="shared" si="3"/>
        <v>0.41416666666666668</v>
      </c>
    </row>
    <row r="59" spans="1:19" x14ac:dyDescent="0.2">
      <c r="A59" t="s">
        <v>137</v>
      </c>
      <c r="B59" t="s">
        <v>138</v>
      </c>
      <c r="C59">
        <v>0.4</v>
      </c>
      <c r="D59">
        <v>1</v>
      </c>
      <c r="E59">
        <v>1</v>
      </c>
      <c r="F59">
        <v>1</v>
      </c>
      <c r="G59">
        <v>1</v>
      </c>
      <c r="H59">
        <v>0.3</v>
      </c>
      <c r="I59">
        <v>0.3</v>
      </c>
      <c r="P59">
        <f t="shared" si="0"/>
        <v>0.76666666666666661</v>
      </c>
      <c r="Q59">
        <f t="shared" si="1"/>
        <v>0.76666666666666661</v>
      </c>
      <c r="R59">
        <f t="shared" si="2"/>
        <v>0.76666666666666661</v>
      </c>
      <c r="S59">
        <f t="shared" si="3"/>
        <v>0.58333333333333326</v>
      </c>
    </row>
    <row r="60" spans="1:19" x14ac:dyDescent="0.2">
      <c r="A60" t="s">
        <v>139</v>
      </c>
      <c r="B60" t="s">
        <v>140</v>
      </c>
      <c r="C60">
        <v>0.5</v>
      </c>
      <c r="D60">
        <v>1</v>
      </c>
      <c r="E60">
        <v>1</v>
      </c>
      <c r="F60">
        <v>1</v>
      </c>
      <c r="G60">
        <v>1</v>
      </c>
      <c r="H60">
        <v>0.3</v>
      </c>
      <c r="I60">
        <v>0</v>
      </c>
      <c r="P60">
        <f t="shared" si="0"/>
        <v>0.76666666666666661</v>
      </c>
      <c r="Q60">
        <f t="shared" si="1"/>
        <v>0.66666666666666663</v>
      </c>
      <c r="R60">
        <f t="shared" si="2"/>
        <v>0.71666666666666656</v>
      </c>
      <c r="S60">
        <f t="shared" si="3"/>
        <v>0.60833333333333328</v>
      </c>
    </row>
    <row r="61" spans="1:19" x14ac:dyDescent="0.2">
      <c r="A61" t="s">
        <v>141</v>
      </c>
      <c r="B61" t="s">
        <v>82</v>
      </c>
      <c r="C61">
        <v>0.5</v>
      </c>
      <c r="D61">
        <v>1</v>
      </c>
      <c r="E61">
        <v>1</v>
      </c>
      <c r="F61">
        <v>1</v>
      </c>
      <c r="G61">
        <v>1</v>
      </c>
      <c r="H61">
        <v>0.3</v>
      </c>
      <c r="I61">
        <v>0.3</v>
      </c>
      <c r="P61">
        <f t="shared" si="0"/>
        <v>0.76666666666666661</v>
      </c>
      <c r="Q61">
        <f t="shared" si="1"/>
        <v>0.76666666666666661</v>
      </c>
      <c r="R61">
        <f t="shared" si="2"/>
        <v>0.76666666666666661</v>
      </c>
      <c r="S61">
        <f t="shared" si="3"/>
        <v>0.6333333333333333</v>
      </c>
    </row>
    <row r="62" spans="1:19" x14ac:dyDescent="0.2">
      <c r="A62" t="s">
        <v>142</v>
      </c>
      <c r="B62" t="s">
        <v>143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P62">
        <f t="shared" si="0"/>
        <v>1</v>
      </c>
      <c r="Q62">
        <f t="shared" si="1"/>
        <v>1</v>
      </c>
      <c r="R62">
        <f t="shared" si="2"/>
        <v>1</v>
      </c>
      <c r="S62">
        <f t="shared" si="3"/>
        <v>1</v>
      </c>
    </row>
    <row r="63" spans="1:19" x14ac:dyDescent="0.2">
      <c r="A63" t="s">
        <v>144</v>
      </c>
      <c r="B63" t="s">
        <v>145</v>
      </c>
      <c r="C63">
        <v>0.4</v>
      </c>
      <c r="D63">
        <v>0.6</v>
      </c>
      <c r="E63">
        <v>0.6</v>
      </c>
      <c r="F63">
        <v>1</v>
      </c>
      <c r="G63">
        <v>1</v>
      </c>
      <c r="H63">
        <v>0.6</v>
      </c>
      <c r="I63">
        <v>0</v>
      </c>
      <c r="P63">
        <f t="shared" si="0"/>
        <v>0.73333333333333339</v>
      </c>
      <c r="Q63">
        <f t="shared" si="1"/>
        <v>0.53333333333333333</v>
      </c>
      <c r="R63">
        <f t="shared" si="2"/>
        <v>0.6333333333333333</v>
      </c>
      <c r="S63">
        <f t="shared" si="3"/>
        <v>0.51666666666666661</v>
      </c>
    </row>
    <row r="64" spans="1:19" x14ac:dyDescent="0.2">
      <c r="A64" t="s">
        <v>146</v>
      </c>
      <c r="B64" t="s">
        <v>147</v>
      </c>
      <c r="C64">
        <v>0.4</v>
      </c>
      <c r="D64">
        <v>1</v>
      </c>
      <c r="E64">
        <v>1</v>
      </c>
      <c r="F64">
        <v>1</v>
      </c>
      <c r="G64">
        <v>1</v>
      </c>
      <c r="H64">
        <v>0</v>
      </c>
      <c r="I64">
        <v>0</v>
      </c>
      <c r="P64">
        <f>AVERAGE(D64,F64,H64,J64,L64,N64)</f>
        <v>0.66666666666666663</v>
      </c>
      <c r="Q64">
        <f t="shared" si="1"/>
        <v>0.66666666666666663</v>
      </c>
      <c r="R64">
        <f t="shared" si="2"/>
        <v>0.66666666666666663</v>
      </c>
      <c r="S64">
        <f t="shared" si="3"/>
        <v>0.53333333333333333</v>
      </c>
    </row>
    <row r="65" spans="1:19" x14ac:dyDescent="0.2">
      <c r="A65" t="s">
        <v>148</v>
      </c>
      <c r="B65" t="s">
        <v>149</v>
      </c>
      <c r="C65">
        <v>0.4</v>
      </c>
      <c r="F65">
        <v>0.6</v>
      </c>
      <c r="G65">
        <v>0.6</v>
      </c>
      <c r="H65">
        <v>0.3</v>
      </c>
      <c r="I65">
        <v>0.3</v>
      </c>
      <c r="J65">
        <v>1</v>
      </c>
      <c r="K65">
        <v>1</v>
      </c>
      <c r="L65">
        <v>0</v>
      </c>
      <c r="M65">
        <v>0</v>
      </c>
      <c r="N65">
        <v>0</v>
      </c>
      <c r="O65">
        <v>0</v>
      </c>
      <c r="P65">
        <f t="shared" si="0"/>
        <v>0.38</v>
      </c>
      <c r="Q65">
        <f t="shared" si="1"/>
        <v>0.38</v>
      </c>
      <c r="R65">
        <f t="shared" si="2"/>
        <v>0.38</v>
      </c>
      <c r="S65">
        <f t="shared" si="3"/>
        <v>0.39</v>
      </c>
    </row>
    <row r="66" spans="1:19" x14ac:dyDescent="0.2">
      <c r="A66" t="s">
        <v>150</v>
      </c>
      <c r="B66" t="s">
        <v>151</v>
      </c>
      <c r="C66">
        <v>0.4</v>
      </c>
      <c r="D66">
        <v>1</v>
      </c>
      <c r="E66">
        <v>1</v>
      </c>
      <c r="F66">
        <v>1</v>
      </c>
      <c r="G66">
        <v>1</v>
      </c>
      <c r="H66">
        <v>0.3</v>
      </c>
      <c r="I66">
        <v>0.3</v>
      </c>
      <c r="J66">
        <v>0</v>
      </c>
      <c r="K66">
        <v>0</v>
      </c>
      <c r="P66">
        <f t="shared" si="0"/>
        <v>0.57499999999999996</v>
      </c>
      <c r="Q66">
        <f t="shared" si="1"/>
        <v>0.57499999999999996</v>
      </c>
      <c r="R66">
        <f t="shared" si="2"/>
        <v>0.57499999999999996</v>
      </c>
      <c r="S66">
        <f t="shared" si="3"/>
        <v>0.48749999999999999</v>
      </c>
    </row>
    <row r="67" spans="1:19" x14ac:dyDescent="0.2">
      <c r="A67" t="s">
        <v>152</v>
      </c>
      <c r="B67" t="s">
        <v>153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P67">
        <f t="shared" ref="P67:Q82" si="4">AVERAGE(D67,F67,H67,J67,L67,N67)</f>
        <v>1</v>
      </c>
      <c r="Q67">
        <f t="shared" si="4"/>
        <v>1</v>
      </c>
      <c r="R67">
        <f t="shared" ref="R67:R130" si="5">AVERAGE(P67,Q67)</f>
        <v>1</v>
      </c>
      <c r="S67">
        <f t="shared" ref="S67:S130" si="6">AVERAGE(C67,R67)</f>
        <v>1</v>
      </c>
    </row>
    <row r="68" spans="1:19" x14ac:dyDescent="0.2">
      <c r="A68" t="s">
        <v>154</v>
      </c>
      <c r="B68" t="s">
        <v>155</v>
      </c>
      <c r="C68">
        <v>0.4</v>
      </c>
      <c r="D68">
        <v>0.3</v>
      </c>
      <c r="E68">
        <v>0.3</v>
      </c>
      <c r="F68">
        <v>1</v>
      </c>
      <c r="G68">
        <v>1</v>
      </c>
      <c r="H68">
        <v>0.3</v>
      </c>
      <c r="I68">
        <v>0.3</v>
      </c>
      <c r="P68">
        <f t="shared" si="4"/>
        <v>0.53333333333333333</v>
      </c>
      <c r="Q68">
        <f t="shared" si="4"/>
        <v>0.53333333333333333</v>
      </c>
      <c r="R68">
        <f t="shared" si="5"/>
        <v>0.53333333333333333</v>
      </c>
      <c r="S68">
        <f t="shared" si="6"/>
        <v>0.46666666666666667</v>
      </c>
    </row>
    <row r="69" spans="1:19" x14ac:dyDescent="0.2">
      <c r="A69" t="s">
        <v>156</v>
      </c>
      <c r="B69" t="s">
        <v>157</v>
      </c>
      <c r="C69">
        <v>1</v>
      </c>
      <c r="D69">
        <v>0.3</v>
      </c>
      <c r="E69">
        <v>0.3</v>
      </c>
      <c r="F69">
        <v>1</v>
      </c>
      <c r="G69">
        <v>1</v>
      </c>
      <c r="H69">
        <v>0.3</v>
      </c>
      <c r="I69">
        <v>0.3</v>
      </c>
      <c r="P69">
        <f t="shared" si="4"/>
        <v>0.53333333333333333</v>
      </c>
      <c r="Q69">
        <f t="shared" si="4"/>
        <v>0.53333333333333333</v>
      </c>
      <c r="R69">
        <f t="shared" si="5"/>
        <v>0.53333333333333333</v>
      </c>
      <c r="S69">
        <f t="shared" si="6"/>
        <v>0.76666666666666661</v>
      </c>
    </row>
    <row r="70" spans="1:19" x14ac:dyDescent="0.2">
      <c r="A70" t="s">
        <v>158</v>
      </c>
      <c r="B70" t="s">
        <v>159</v>
      </c>
      <c r="C70">
        <v>1</v>
      </c>
      <c r="D70">
        <v>0</v>
      </c>
      <c r="E70">
        <v>0</v>
      </c>
      <c r="F70">
        <v>1</v>
      </c>
      <c r="G70">
        <v>1</v>
      </c>
      <c r="H70">
        <v>0.6</v>
      </c>
      <c r="I70">
        <v>0.3</v>
      </c>
      <c r="P70">
        <f t="shared" si="4"/>
        <v>0.53333333333333333</v>
      </c>
      <c r="Q70">
        <f t="shared" si="4"/>
        <v>0.43333333333333335</v>
      </c>
      <c r="R70">
        <f t="shared" si="5"/>
        <v>0.48333333333333334</v>
      </c>
      <c r="S70">
        <f t="shared" si="6"/>
        <v>0.7416666666666667</v>
      </c>
    </row>
    <row r="71" spans="1:19" x14ac:dyDescent="0.2">
      <c r="A71" t="s">
        <v>160</v>
      </c>
      <c r="B71" t="s">
        <v>161</v>
      </c>
      <c r="C71">
        <v>0.4</v>
      </c>
      <c r="D71" s="1"/>
      <c r="E71" s="2"/>
      <c r="F71" s="1"/>
      <c r="G71" s="2"/>
      <c r="H71" s="1"/>
      <c r="I71" s="2"/>
      <c r="J71" s="1"/>
      <c r="K71" s="2"/>
      <c r="L71" s="1"/>
      <c r="M71" s="2"/>
      <c r="N71" s="1"/>
      <c r="O71" s="2"/>
      <c r="P71" t="e">
        <f t="shared" si="4"/>
        <v>#DIV/0!</v>
      </c>
      <c r="Q71" t="e">
        <f t="shared" si="4"/>
        <v>#DIV/0!</v>
      </c>
      <c r="R71" t="e">
        <f t="shared" si="5"/>
        <v>#DIV/0!</v>
      </c>
      <c r="S71" t="e">
        <f t="shared" si="6"/>
        <v>#DIV/0!</v>
      </c>
    </row>
    <row r="72" spans="1:19" x14ac:dyDescent="0.2">
      <c r="A72" t="s">
        <v>162</v>
      </c>
      <c r="B72" t="s">
        <v>163</v>
      </c>
      <c r="C72">
        <v>1</v>
      </c>
      <c r="D72" s="1"/>
      <c r="E72" s="3"/>
      <c r="F72" s="1"/>
      <c r="G72" s="3"/>
      <c r="H72" s="1"/>
      <c r="I72" s="3"/>
      <c r="J72" s="1"/>
      <c r="K72" s="3"/>
      <c r="L72" s="1"/>
      <c r="M72" s="3"/>
      <c r="N72" s="1"/>
      <c r="O72" s="3"/>
      <c r="P72" t="e">
        <f t="shared" si="4"/>
        <v>#DIV/0!</v>
      </c>
      <c r="Q72" t="e">
        <f t="shared" si="4"/>
        <v>#DIV/0!</v>
      </c>
      <c r="R72" t="e">
        <f t="shared" si="5"/>
        <v>#DIV/0!</v>
      </c>
      <c r="S72" t="e">
        <f t="shared" si="6"/>
        <v>#DIV/0!</v>
      </c>
    </row>
    <row r="73" spans="1:19" x14ac:dyDescent="0.2">
      <c r="A73" t="s">
        <v>164</v>
      </c>
      <c r="B73" t="s">
        <v>165</v>
      </c>
      <c r="C73">
        <v>0.4</v>
      </c>
      <c r="D73">
        <v>0</v>
      </c>
      <c r="E73">
        <v>0</v>
      </c>
      <c r="F73">
        <v>1</v>
      </c>
      <c r="G73">
        <v>1</v>
      </c>
      <c r="H73">
        <v>0.6</v>
      </c>
      <c r="I73">
        <v>0.6</v>
      </c>
      <c r="P73">
        <f t="shared" si="4"/>
        <v>0.53333333333333333</v>
      </c>
      <c r="Q73">
        <f t="shared" si="4"/>
        <v>0.53333333333333333</v>
      </c>
      <c r="R73">
        <f t="shared" si="5"/>
        <v>0.53333333333333333</v>
      </c>
      <c r="S73">
        <f t="shared" si="6"/>
        <v>0.46666666666666667</v>
      </c>
    </row>
    <row r="74" spans="1:19" x14ac:dyDescent="0.2">
      <c r="A74" t="s">
        <v>166</v>
      </c>
      <c r="B74" t="s">
        <v>167</v>
      </c>
      <c r="C74">
        <v>0.4</v>
      </c>
      <c r="D74" s="1"/>
      <c r="E74" s="4">
        <v>0</v>
      </c>
      <c r="F74" s="1"/>
      <c r="G74" s="4">
        <v>1</v>
      </c>
      <c r="H74" s="1"/>
      <c r="I74" s="4">
        <v>0.6</v>
      </c>
      <c r="J74" s="1"/>
      <c r="K74" s="4"/>
      <c r="L74" s="1"/>
      <c r="M74" s="4"/>
      <c r="N74" s="1"/>
      <c r="O74" s="4"/>
      <c r="P74" t="e">
        <f>AVERAGE(D74,F74,H74,J74,L74,N74)</f>
        <v>#DIV/0!</v>
      </c>
      <c r="Q74">
        <f t="shared" si="4"/>
        <v>0.53333333333333333</v>
      </c>
      <c r="R74" t="e">
        <f t="shared" si="5"/>
        <v>#DIV/0!</v>
      </c>
      <c r="S74" t="e">
        <f t="shared" si="6"/>
        <v>#DIV/0!</v>
      </c>
    </row>
    <row r="75" spans="1:19" x14ac:dyDescent="0.2">
      <c r="A75" t="s">
        <v>168</v>
      </c>
      <c r="B75" t="s">
        <v>169</v>
      </c>
      <c r="C75">
        <v>0.4</v>
      </c>
      <c r="D75">
        <v>0.6</v>
      </c>
      <c r="E75">
        <v>0.6</v>
      </c>
      <c r="F75">
        <v>1</v>
      </c>
      <c r="G75">
        <v>1</v>
      </c>
      <c r="H75">
        <v>0</v>
      </c>
      <c r="I75">
        <v>0</v>
      </c>
      <c r="P75">
        <f t="shared" si="4"/>
        <v>0.53333333333333333</v>
      </c>
      <c r="Q75">
        <f t="shared" si="4"/>
        <v>0.53333333333333333</v>
      </c>
      <c r="R75">
        <f t="shared" si="5"/>
        <v>0.53333333333333333</v>
      </c>
      <c r="S75">
        <f t="shared" si="6"/>
        <v>0.46666666666666667</v>
      </c>
    </row>
    <row r="76" spans="1:19" x14ac:dyDescent="0.2">
      <c r="A76" t="s">
        <v>170</v>
      </c>
      <c r="B76" t="s">
        <v>171</v>
      </c>
      <c r="C76">
        <v>0.4</v>
      </c>
      <c r="D76">
        <v>0.3</v>
      </c>
      <c r="E76">
        <v>0.3</v>
      </c>
      <c r="F76">
        <v>1</v>
      </c>
      <c r="G76">
        <v>1</v>
      </c>
      <c r="H76">
        <v>0</v>
      </c>
      <c r="I76">
        <v>0</v>
      </c>
      <c r="P76">
        <f t="shared" si="4"/>
        <v>0.43333333333333335</v>
      </c>
      <c r="Q76">
        <f t="shared" si="4"/>
        <v>0.43333333333333335</v>
      </c>
      <c r="R76">
        <f t="shared" si="5"/>
        <v>0.43333333333333335</v>
      </c>
      <c r="S76">
        <f t="shared" si="6"/>
        <v>0.41666666666666669</v>
      </c>
    </row>
    <row r="77" spans="1:19" x14ac:dyDescent="0.2">
      <c r="A77" t="s">
        <v>172</v>
      </c>
      <c r="B77" t="s">
        <v>173</v>
      </c>
      <c r="C77">
        <v>0.4</v>
      </c>
      <c r="D77">
        <v>0</v>
      </c>
      <c r="E77">
        <v>0</v>
      </c>
      <c r="F77">
        <v>1</v>
      </c>
      <c r="G77">
        <v>1</v>
      </c>
      <c r="H77">
        <v>0.6</v>
      </c>
      <c r="I77">
        <v>0.6</v>
      </c>
      <c r="P77">
        <f t="shared" si="4"/>
        <v>0.53333333333333333</v>
      </c>
      <c r="Q77">
        <f t="shared" si="4"/>
        <v>0.53333333333333333</v>
      </c>
      <c r="R77">
        <f t="shared" si="5"/>
        <v>0.53333333333333333</v>
      </c>
      <c r="S77">
        <f t="shared" si="6"/>
        <v>0.46666666666666667</v>
      </c>
    </row>
    <row r="78" spans="1:19" x14ac:dyDescent="0.2">
      <c r="A78" t="s">
        <v>174</v>
      </c>
      <c r="B78" t="s">
        <v>175</v>
      </c>
      <c r="C78">
        <v>0.4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P78">
        <f t="shared" si="4"/>
        <v>1</v>
      </c>
      <c r="Q78">
        <f t="shared" si="4"/>
        <v>1</v>
      </c>
      <c r="R78">
        <f t="shared" si="5"/>
        <v>1</v>
      </c>
      <c r="S78">
        <f t="shared" si="6"/>
        <v>0.7</v>
      </c>
    </row>
    <row r="79" spans="1:19" x14ac:dyDescent="0.2">
      <c r="A79" t="s">
        <v>176</v>
      </c>
      <c r="B79" t="s">
        <v>177</v>
      </c>
      <c r="C79">
        <v>0.4</v>
      </c>
      <c r="D79" s="2"/>
      <c r="E79" s="3"/>
      <c r="F79" s="2"/>
      <c r="G79" s="3"/>
      <c r="H79" s="2"/>
      <c r="I79" s="3"/>
      <c r="J79" s="2"/>
      <c r="K79" s="3"/>
      <c r="L79" s="2"/>
      <c r="M79" s="3"/>
      <c r="N79" s="2"/>
      <c r="O79" s="3"/>
      <c r="P79" t="e">
        <f t="shared" si="4"/>
        <v>#DIV/0!</v>
      </c>
      <c r="Q79" t="e">
        <f t="shared" si="4"/>
        <v>#DIV/0!</v>
      </c>
      <c r="R79" t="e">
        <f t="shared" si="5"/>
        <v>#DIV/0!</v>
      </c>
      <c r="S79" t="e">
        <f t="shared" si="6"/>
        <v>#DIV/0!</v>
      </c>
    </row>
    <row r="80" spans="1:19" x14ac:dyDescent="0.2">
      <c r="A80" t="s">
        <v>178</v>
      </c>
      <c r="B80" t="s">
        <v>157</v>
      </c>
      <c r="C80">
        <v>0.5</v>
      </c>
      <c r="D80">
        <v>0.6</v>
      </c>
      <c r="E80">
        <v>0.6</v>
      </c>
      <c r="F80">
        <v>1</v>
      </c>
      <c r="G80">
        <v>1</v>
      </c>
      <c r="H80">
        <v>0.3</v>
      </c>
      <c r="I80">
        <v>0.3</v>
      </c>
      <c r="P80">
        <f>AVERAGE(D80,F80,H80,J80,L80,N80)</f>
        <v>0.63333333333333341</v>
      </c>
      <c r="Q80">
        <f t="shared" si="4"/>
        <v>0.63333333333333341</v>
      </c>
      <c r="R80">
        <f t="shared" si="5"/>
        <v>0.63333333333333341</v>
      </c>
      <c r="S80">
        <f t="shared" si="6"/>
        <v>0.56666666666666665</v>
      </c>
    </row>
    <row r="81" spans="1:19" x14ac:dyDescent="0.2">
      <c r="A81" t="s">
        <v>179</v>
      </c>
      <c r="B81" t="s">
        <v>180</v>
      </c>
      <c r="C81">
        <v>0.4</v>
      </c>
      <c r="D81">
        <v>0.6</v>
      </c>
      <c r="E81">
        <v>0.6</v>
      </c>
      <c r="F81">
        <v>1</v>
      </c>
      <c r="G81">
        <v>1</v>
      </c>
      <c r="H81">
        <v>0.3</v>
      </c>
      <c r="I81">
        <v>0.3</v>
      </c>
      <c r="P81">
        <f t="shared" ref="P81:Q144" si="7">AVERAGE(D81,F81,H81,J81,L81,N81)</f>
        <v>0.63333333333333341</v>
      </c>
      <c r="Q81">
        <f t="shared" si="4"/>
        <v>0.63333333333333341</v>
      </c>
      <c r="R81">
        <f t="shared" si="5"/>
        <v>0.63333333333333341</v>
      </c>
      <c r="S81">
        <f t="shared" si="6"/>
        <v>0.51666666666666672</v>
      </c>
    </row>
    <row r="82" spans="1:19" x14ac:dyDescent="0.2">
      <c r="A82" t="s">
        <v>181</v>
      </c>
      <c r="B82" t="s">
        <v>182</v>
      </c>
      <c r="C82">
        <v>1</v>
      </c>
      <c r="D82" s="2"/>
      <c r="E82" s="4">
        <v>1</v>
      </c>
      <c r="F82" s="2"/>
      <c r="G82" s="4">
        <v>1</v>
      </c>
      <c r="H82" s="2"/>
      <c r="I82" s="4">
        <v>0.6</v>
      </c>
      <c r="J82" s="2"/>
      <c r="K82" s="4">
        <v>0.6</v>
      </c>
      <c r="L82" s="2"/>
      <c r="M82" s="4">
        <v>0.6</v>
      </c>
      <c r="N82" s="2"/>
      <c r="O82" s="4">
        <v>0.3</v>
      </c>
      <c r="P82" t="e">
        <f t="shared" si="7"/>
        <v>#DIV/0!</v>
      </c>
      <c r="Q82">
        <f t="shared" si="4"/>
        <v>0.68333333333333346</v>
      </c>
      <c r="R82" t="e">
        <f t="shared" si="5"/>
        <v>#DIV/0!</v>
      </c>
      <c r="S82" t="e">
        <f t="shared" si="6"/>
        <v>#DIV/0!</v>
      </c>
    </row>
    <row r="83" spans="1:19" x14ac:dyDescent="0.2">
      <c r="A83" t="s">
        <v>183</v>
      </c>
      <c r="B83" t="s">
        <v>184</v>
      </c>
      <c r="C83">
        <v>0.5</v>
      </c>
      <c r="D83">
        <v>0</v>
      </c>
      <c r="E83">
        <v>0</v>
      </c>
      <c r="F83">
        <v>1</v>
      </c>
      <c r="G83">
        <v>1</v>
      </c>
      <c r="H83">
        <v>0</v>
      </c>
      <c r="I83">
        <v>0</v>
      </c>
      <c r="P83">
        <f t="shared" si="7"/>
        <v>0.33333333333333331</v>
      </c>
      <c r="Q83">
        <f t="shared" si="7"/>
        <v>0.33333333333333331</v>
      </c>
      <c r="R83">
        <f t="shared" si="5"/>
        <v>0.33333333333333331</v>
      </c>
      <c r="S83">
        <f t="shared" si="6"/>
        <v>0.41666666666666663</v>
      </c>
    </row>
    <row r="84" spans="1:19" x14ac:dyDescent="0.2">
      <c r="A84" t="s">
        <v>185</v>
      </c>
      <c r="B84" t="s">
        <v>186</v>
      </c>
      <c r="C84">
        <v>0.8</v>
      </c>
      <c r="D84">
        <v>0.6</v>
      </c>
      <c r="E84">
        <v>0.6</v>
      </c>
      <c r="F84">
        <v>1</v>
      </c>
      <c r="G84">
        <v>1</v>
      </c>
      <c r="H84">
        <v>1</v>
      </c>
      <c r="I84">
        <v>0.6</v>
      </c>
      <c r="P84">
        <f t="shared" si="7"/>
        <v>0.8666666666666667</v>
      </c>
      <c r="Q84">
        <f t="shared" si="7"/>
        <v>0.73333333333333339</v>
      </c>
      <c r="R84">
        <f t="shared" si="5"/>
        <v>0.8</v>
      </c>
      <c r="S84">
        <f t="shared" si="6"/>
        <v>0.8</v>
      </c>
    </row>
    <row r="85" spans="1:19" x14ac:dyDescent="0.2">
      <c r="A85" t="s">
        <v>187</v>
      </c>
      <c r="B85" t="s">
        <v>188</v>
      </c>
      <c r="C85">
        <v>0.4</v>
      </c>
      <c r="D85">
        <v>0</v>
      </c>
      <c r="E85">
        <v>0</v>
      </c>
      <c r="F85">
        <v>0</v>
      </c>
      <c r="G85">
        <v>0</v>
      </c>
      <c r="H85">
        <v>0</v>
      </c>
      <c r="I85">
        <v>0.3</v>
      </c>
      <c r="P85">
        <f t="shared" si="7"/>
        <v>0</v>
      </c>
      <c r="Q85">
        <f t="shared" si="7"/>
        <v>9.9999999999999992E-2</v>
      </c>
      <c r="R85">
        <f t="shared" si="5"/>
        <v>4.9999999999999996E-2</v>
      </c>
      <c r="S85">
        <f t="shared" si="6"/>
        <v>0.22500000000000001</v>
      </c>
    </row>
    <row r="86" spans="1:19" x14ac:dyDescent="0.2">
      <c r="A86" t="s">
        <v>189</v>
      </c>
      <c r="B86" t="s">
        <v>190</v>
      </c>
      <c r="C86">
        <v>0.4</v>
      </c>
      <c r="D86">
        <v>1</v>
      </c>
      <c r="E86">
        <v>1</v>
      </c>
      <c r="F86">
        <v>1</v>
      </c>
      <c r="G86">
        <v>1</v>
      </c>
      <c r="H86">
        <v>0.3</v>
      </c>
      <c r="I86">
        <v>0.3</v>
      </c>
      <c r="P86">
        <f t="shared" si="7"/>
        <v>0.76666666666666661</v>
      </c>
      <c r="Q86">
        <f t="shared" si="7"/>
        <v>0.76666666666666661</v>
      </c>
      <c r="R86">
        <f t="shared" si="5"/>
        <v>0.76666666666666661</v>
      </c>
      <c r="S86">
        <f t="shared" si="6"/>
        <v>0.58333333333333326</v>
      </c>
    </row>
    <row r="87" spans="1:19" x14ac:dyDescent="0.2">
      <c r="A87" t="s">
        <v>191</v>
      </c>
      <c r="B87" t="s">
        <v>192</v>
      </c>
      <c r="C87">
        <v>1</v>
      </c>
      <c r="D87">
        <v>0.6</v>
      </c>
      <c r="E87">
        <v>0.6</v>
      </c>
      <c r="F87">
        <v>1</v>
      </c>
      <c r="G87">
        <v>1</v>
      </c>
      <c r="H87">
        <v>0.3</v>
      </c>
      <c r="I87">
        <v>0.3</v>
      </c>
      <c r="P87">
        <f t="shared" si="7"/>
        <v>0.63333333333333341</v>
      </c>
      <c r="Q87">
        <f t="shared" si="7"/>
        <v>0.63333333333333341</v>
      </c>
      <c r="R87">
        <f t="shared" si="5"/>
        <v>0.63333333333333341</v>
      </c>
      <c r="S87">
        <f t="shared" si="6"/>
        <v>0.81666666666666665</v>
      </c>
    </row>
    <row r="88" spans="1:19" x14ac:dyDescent="0.2">
      <c r="A88" t="s">
        <v>193</v>
      </c>
      <c r="B88" t="s">
        <v>194</v>
      </c>
      <c r="C88">
        <v>0.4</v>
      </c>
      <c r="D88">
        <v>0.6</v>
      </c>
      <c r="E88">
        <v>0.6</v>
      </c>
      <c r="F88">
        <v>0</v>
      </c>
      <c r="G88">
        <v>0</v>
      </c>
      <c r="H88">
        <v>0.6</v>
      </c>
      <c r="I88">
        <v>0.6</v>
      </c>
      <c r="P88">
        <f t="shared" si="7"/>
        <v>0.39999999999999997</v>
      </c>
      <c r="Q88">
        <f t="shared" si="7"/>
        <v>0.39999999999999997</v>
      </c>
      <c r="R88">
        <f t="shared" si="5"/>
        <v>0.39999999999999997</v>
      </c>
      <c r="S88">
        <f t="shared" si="6"/>
        <v>0.4</v>
      </c>
    </row>
    <row r="89" spans="1:19" x14ac:dyDescent="0.2">
      <c r="A89" t="s">
        <v>195</v>
      </c>
      <c r="B89" t="s">
        <v>196</v>
      </c>
      <c r="C89">
        <v>0.4</v>
      </c>
      <c r="D89">
        <v>0</v>
      </c>
      <c r="E89">
        <v>0</v>
      </c>
      <c r="F89">
        <v>1</v>
      </c>
      <c r="G89">
        <v>1</v>
      </c>
      <c r="H89">
        <v>0.3</v>
      </c>
      <c r="I89">
        <v>0.3</v>
      </c>
      <c r="P89">
        <f t="shared" si="7"/>
        <v>0.43333333333333335</v>
      </c>
      <c r="Q89">
        <f t="shared" si="7"/>
        <v>0.43333333333333335</v>
      </c>
      <c r="R89">
        <f t="shared" si="5"/>
        <v>0.43333333333333335</v>
      </c>
      <c r="S89">
        <f t="shared" si="6"/>
        <v>0.41666666666666669</v>
      </c>
    </row>
    <row r="90" spans="1:19" x14ac:dyDescent="0.2">
      <c r="A90" t="s">
        <v>197</v>
      </c>
      <c r="B90" t="s">
        <v>175</v>
      </c>
      <c r="C90">
        <v>0.4</v>
      </c>
      <c r="D90">
        <v>0</v>
      </c>
      <c r="E90">
        <v>0</v>
      </c>
      <c r="F90">
        <v>1</v>
      </c>
      <c r="G90">
        <v>1</v>
      </c>
      <c r="H90">
        <v>1</v>
      </c>
      <c r="I90">
        <v>1</v>
      </c>
      <c r="P90">
        <f t="shared" si="7"/>
        <v>0.66666666666666663</v>
      </c>
      <c r="Q90">
        <f t="shared" si="7"/>
        <v>0.66666666666666663</v>
      </c>
      <c r="R90">
        <f t="shared" si="5"/>
        <v>0.66666666666666663</v>
      </c>
      <c r="S90">
        <f t="shared" si="6"/>
        <v>0.53333333333333333</v>
      </c>
    </row>
    <row r="91" spans="1:19" x14ac:dyDescent="0.2">
      <c r="A91" t="s">
        <v>198</v>
      </c>
      <c r="B91" t="s">
        <v>199</v>
      </c>
      <c r="C91">
        <v>1</v>
      </c>
      <c r="D91" s="3"/>
      <c r="E91" s="4">
        <v>1</v>
      </c>
      <c r="F91" s="3"/>
      <c r="G91" s="4">
        <v>1</v>
      </c>
      <c r="H91" s="3"/>
      <c r="I91" s="4">
        <v>0.6</v>
      </c>
      <c r="J91" s="3"/>
      <c r="K91" s="4"/>
      <c r="L91" s="3"/>
      <c r="M91" s="4"/>
      <c r="N91" s="3"/>
      <c r="O91" s="4"/>
      <c r="P91" t="e">
        <f t="shared" si="7"/>
        <v>#DIV/0!</v>
      </c>
      <c r="Q91">
        <f t="shared" si="7"/>
        <v>0.8666666666666667</v>
      </c>
      <c r="R91" t="e">
        <f t="shared" si="5"/>
        <v>#DIV/0!</v>
      </c>
      <c r="S91" t="e">
        <f t="shared" si="6"/>
        <v>#DIV/0!</v>
      </c>
    </row>
    <row r="92" spans="1:19" x14ac:dyDescent="0.2">
      <c r="A92" t="s">
        <v>200</v>
      </c>
      <c r="B92" t="s">
        <v>201</v>
      </c>
      <c r="C92">
        <v>0.4</v>
      </c>
      <c r="D92" s="1"/>
      <c r="E92" s="2"/>
      <c r="F92" s="1"/>
      <c r="G92" s="2"/>
      <c r="H92" s="1"/>
      <c r="I92" s="2"/>
      <c r="J92" s="1"/>
      <c r="K92" s="2"/>
      <c r="L92" s="1"/>
      <c r="M92" s="2"/>
      <c r="N92" s="1"/>
      <c r="O92" s="2"/>
      <c r="P92" t="e">
        <f t="shared" si="7"/>
        <v>#DIV/0!</v>
      </c>
      <c r="Q92" t="e">
        <f t="shared" si="7"/>
        <v>#DIV/0!</v>
      </c>
      <c r="R92" t="e">
        <f t="shared" si="5"/>
        <v>#DIV/0!</v>
      </c>
      <c r="S92" t="e">
        <f t="shared" si="6"/>
        <v>#DIV/0!</v>
      </c>
    </row>
    <row r="93" spans="1:19" x14ac:dyDescent="0.2">
      <c r="A93" t="s">
        <v>202</v>
      </c>
      <c r="B93" t="s">
        <v>203</v>
      </c>
      <c r="C93">
        <v>0.4</v>
      </c>
      <c r="D93">
        <v>0</v>
      </c>
      <c r="E93">
        <v>0</v>
      </c>
      <c r="F93">
        <v>1</v>
      </c>
      <c r="G93">
        <v>1</v>
      </c>
      <c r="H93">
        <v>0.3</v>
      </c>
      <c r="I93">
        <v>0.3</v>
      </c>
      <c r="P93">
        <f>AVERAGE(D93,F93,H93,J93,L93,N93)</f>
        <v>0.43333333333333335</v>
      </c>
      <c r="Q93">
        <f t="shared" si="7"/>
        <v>0.43333333333333335</v>
      </c>
      <c r="R93">
        <f t="shared" si="5"/>
        <v>0.43333333333333335</v>
      </c>
      <c r="S93">
        <f t="shared" si="6"/>
        <v>0.41666666666666669</v>
      </c>
    </row>
    <row r="94" spans="1:19" x14ac:dyDescent="0.2">
      <c r="A94" t="s">
        <v>204</v>
      </c>
      <c r="B94" t="s">
        <v>205</v>
      </c>
      <c r="C94">
        <v>0.5</v>
      </c>
      <c r="D94">
        <v>1</v>
      </c>
      <c r="E94">
        <v>1</v>
      </c>
      <c r="F94">
        <v>1</v>
      </c>
      <c r="G94">
        <v>1</v>
      </c>
      <c r="H94">
        <v>0.6</v>
      </c>
      <c r="I94">
        <v>0.6</v>
      </c>
      <c r="P94">
        <f t="shared" si="7"/>
        <v>0.8666666666666667</v>
      </c>
      <c r="Q94">
        <f t="shared" si="7"/>
        <v>0.8666666666666667</v>
      </c>
      <c r="R94">
        <f t="shared" si="5"/>
        <v>0.8666666666666667</v>
      </c>
      <c r="S94">
        <f t="shared" si="6"/>
        <v>0.68333333333333335</v>
      </c>
    </row>
    <row r="95" spans="1:19" x14ac:dyDescent="0.2">
      <c r="A95" t="s">
        <v>206</v>
      </c>
      <c r="B95" t="s">
        <v>207</v>
      </c>
      <c r="C95">
        <v>1</v>
      </c>
      <c r="D95" s="1"/>
      <c r="E95" s="3"/>
      <c r="F95" s="1"/>
      <c r="G95" s="3"/>
      <c r="H95" s="1"/>
      <c r="I95" s="3"/>
      <c r="J95" s="1"/>
      <c r="K95" s="3"/>
      <c r="L95" s="1"/>
      <c r="M95" s="3"/>
      <c r="N95" s="1"/>
      <c r="O95" s="3"/>
      <c r="P95" t="e">
        <f t="shared" si="7"/>
        <v>#DIV/0!</v>
      </c>
      <c r="Q95" t="e">
        <f t="shared" si="7"/>
        <v>#DIV/0!</v>
      </c>
      <c r="R95" t="e">
        <f t="shared" si="5"/>
        <v>#DIV/0!</v>
      </c>
      <c r="S95" t="e">
        <f t="shared" si="6"/>
        <v>#DIV/0!</v>
      </c>
    </row>
    <row r="96" spans="1:19" x14ac:dyDescent="0.2">
      <c r="A96" t="s">
        <v>208</v>
      </c>
      <c r="B96" t="s">
        <v>209</v>
      </c>
      <c r="C96">
        <v>1</v>
      </c>
      <c r="D96" s="1"/>
      <c r="E96" s="4">
        <v>1</v>
      </c>
      <c r="F96" s="1"/>
      <c r="G96" s="4">
        <v>1</v>
      </c>
      <c r="H96" s="1"/>
      <c r="I96" s="4">
        <v>0.6</v>
      </c>
      <c r="J96" s="1"/>
      <c r="K96" s="4">
        <v>0.6</v>
      </c>
      <c r="L96" s="1"/>
      <c r="M96" s="4">
        <v>0.6</v>
      </c>
      <c r="N96" s="1"/>
      <c r="O96" s="4">
        <v>0.3</v>
      </c>
      <c r="P96" t="e">
        <f t="shared" si="7"/>
        <v>#DIV/0!</v>
      </c>
      <c r="Q96">
        <f t="shared" si="7"/>
        <v>0.68333333333333346</v>
      </c>
      <c r="R96" t="e">
        <f t="shared" si="5"/>
        <v>#DIV/0!</v>
      </c>
      <c r="S96" t="e">
        <f t="shared" si="6"/>
        <v>#DIV/0!</v>
      </c>
    </row>
    <row r="97" spans="1:19" x14ac:dyDescent="0.2">
      <c r="A97" t="s">
        <v>210</v>
      </c>
      <c r="B97" t="s">
        <v>211</v>
      </c>
      <c r="C97">
        <v>1</v>
      </c>
      <c r="D97" s="2"/>
      <c r="E97" s="3"/>
      <c r="F97" s="2"/>
      <c r="G97" s="3"/>
      <c r="H97" s="2"/>
      <c r="I97" s="3"/>
      <c r="J97" s="2"/>
      <c r="K97" s="3"/>
      <c r="L97" s="2"/>
      <c r="M97" s="3"/>
      <c r="N97" s="2"/>
      <c r="O97" s="3"/>
      <c r="P97" t="e">
        <f t="shared" si="7"/>
        <v>#DIV/0!</v>
      </c>
      <c r="Q97" t="e">
        <f t="shared" si="7"/>
        <v>#DIV/0!</v>
      </c>
      <c r="R97" t="e">
        <f t="shared" si="5"/>
        <v>#DIV/0!</v>
      </c>
      <c r="S97" t="e">
        <f t="shared" si="6"/>
        <v>#DIV/0!</v>
      </c>
    </row>
    <row r="98" spans="1:19" x14ac:dyDescent="0.2">
      <c r="A98" t="s">
        <v>212</v>
      </c>
      <c r="B98" t="s">
        <v>213</v>
      </c>
      <c r="C98">
        <v>0.4</v>
      </c>
      <c r="D98">
        <v>0</v>
      </c>
      <c r="E98">
        <v>0</v>
      </c>
      <c r="F98">
        <v>1</v>
      </c>
      <c r="G98">
        <v>1</v>
      </c>
      <c r="H98">
        <v>0.3</v>
      </c>
      <c r="I98">
        <v>0</v>
      </c>
      <c r="P98">
        <f t="shared" si="7"/>
        <v>0.43333333333333335</v>
      </c>
      <c r="Q98">
        <f t="shared" si="7"/>
        <v>0.33333333333333331</v>
      </c>
      <c r="R98">
        <f t="shared" si="5"/>
        <v>0.3833333333333333</v>
      </c>
      <c r="S98">
        <f t="shared" si="6"/>
        <v>0.39166666666666666</v>
      </c>
    </row>
    <row r="99" spans="1:19" x14ac:dyDescent="0.2">
      <c r="A99" t="s">
        <v>214</v>
      </c>
      <c r="B99" t="s">
        <v>215</v>
      </c>
      <c r="C99">
        <v>1</v>
      </c>
      <c r="D99" s="2"/>
      <c r="E99" s="4">
        <v>1</v>
      </c>
      <c r="F99" s="2"/>
      <c r="G99" s="4">
        <v>1</v>
      </c>
      <c r="H99" s="2"/>
      <c r="I99" s="4">
        <v>1</v>
      </c>
      <c r="J99" s="2"/>
      <c r="K99" s="4"/>
      <c r="L99" s="2"/>
      <c r="M99" s="4"/>
      <c r="N99" s="2"/>
      <c r="O99" s="4"/>
      <c r="P99" t="e">
        <f t="shared" si="7"/>
        <v>#DIV/0!</v>
      </c>
      <c r="Q99">
        <f t="shared" si="7"/>
        <v>1</v>
      </c>
      <c r="R99" t="e">
        <f t="shared" si="5"/>
        <v>#DIV/0!</v>
      </c>
      <c r="S99" t="e">
        <f t="shared" si="6"/>
        <v>#DIV/0!</v>
      </c>
    </row>
    <row r="100" spans="1:19" x14ac:dyDescent="0.2">
      <c r="A100" t="s">
        <v>216</v>
      </c>
      <c r="B100" t="s">
        <v>217</v>
      </c>
      <c r="C100">
        <v>0.4</v>
      </c>
      <c r="D100">
        <v>0</v>
      </c>
      <c r="E100">
        <v>0</v>
      </c>
      <c r="F100">
        <v>1</v>
      </c>
      <c r="G100">
        <v>1</v>
      </c>
      <c r="H100">
        <v>0.3</v>
      </c>
      <c r="I100">
        <v>0.3</v>
      </c>
      <c r="P100">
        <f t="shared" si="7"/>
        <v>0.43333333333333335</v>
      </c>
      <c r="Q100">
        <f t="shared" si="7"/>
        <v>0.43333333333333335</v>
      </c>
      <c r="R100">
        <f t="shared" si="5"/>
        <v>0.43333333333333335</v>
      </c>
      <c r="S100">
        <f t="shared" si="6"/>
        <v>0.41666666666666669</v>
      </c>
    </row>
    <row r="101" spans="1:19" x14ac:dyDescent="0.2">
      <c r="A101" t="s">
        <v>218</v>
      </c>
      <c r="B101" t="s">
        <v>219</v>
      </c>
      <c r="C101">
        <v>0.8</v>
      </c>
      <c r="D101">
        <v>1</v>
      </c>
      <c r="E101">
        <v>1</v>
      </c>
      <c r="F101">
        <v>1</v>
      </c>
      <c r="G101">
        <v>1</v>
      </c>
      <c r="H101">
        <v>0.6</v>
      </c>
      <c r="I101">
        <v>0.6</v>
      </c>
      <c r="P101">
        <f t="shared" si="7"/>
        <v>0.8666666666666667</v>
      </c>
      <c r="Q101">
        <f t="shared" si="7"/>
        <v>0.8666666666666667</v>
      </c>
      <c r="R101">
        <f t="shared" si="5"/>
        <v>0.8666666666666667</v>
      </c>
      <c r="S101">
        <f t="shared" si="6"/>
        <v>0.83333333333333337</v>
      </c>
    </row>
    <row r="102" spans="1:19" x14ac:dyDescent="0.2">
      <c r="A102" t="s">
        <v>220</v>
      </c>
      <c r="B102" t="s">
        <v>221</v>
      </c>
      <c r="C102">
        <v>0.4</v>
      </c>
      <c r="D102">
        <v>1</v>
      </c>
      <c r="E102">
        <v>1</v>
      </c>
      <c r="F102">
        <v>1</v>
      </c>
      <c r="G102">
        <v>1</v>
      </c>
      <c r="H102">
        <v>0.6</v>
      </c>
      <c r="I102">
        <v>0.6</v>
      </c>
      <c r="P102">
        <f t="shared" si="7"/>
        <v>0.8666666666666667</v>
      </c>
      <c r="Q102">
        <f t="shared" si="7"/>
        <v>0.8666666666666667</v>
      </c>
      <c r="R102">
        <f t="shared" si="5"/>
        <v>0.8666666666666667</v>
      </c>
      <c r="S102">
        <f t="shared" si="6"/>
        <v>0.6333333333333333</v>
      </c>
    </row>
    <row r="103" spans="1:19" x14ac:dyDescent="0.2">
      <c r="A103" t="s">
        <v>222</v>
      </c>
      <c r="B103" t="s">
        <v>62</v>
      </c>
      <c r="C103">
        <v>0.4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P103">
        <f>AVERAGE(D103,F103,H103,J103,L103,N103)</f>
        <v>1</v>
      </c>
      <c r="Q103">
        <f t="shared" si="7"/>
        <v>1</v>
      </c>
      <c r="R103">
        <f t="shared" si="5"/>
        <v>1</v>
      </c>
      <c r="S103">
        <f t="shared" si="6"/>
        <v>0.7</v>
      </c>
    </row>
    <row r="104" spans="1:19" x14ac:dyDescent="0.2">
      <c r="A104" t="s">
        <v>223</v>
      </c>
      <c r="B104" t="s">
        <v>224</v>
      </c>
      <c r="C104">
        <v>1</v>
      </c>
      <c r="D104" s="3"/>
      <c r="E104" s="4">
        <v>1</v>
      </c>
      <c r="F104" s="3"/>
      <c r="G104" s="4">
        <v>1</v>
      </c>
      <c r="H104" s="3"/>
      <c r="I104" s="4">
        <v>1</v>
      </c>
      <c r="J104" s="3"/>
      <c r="K104" s="4"/>
      <c r="L104" s="3"/>
      <c r="M104" s="4"/>
      <c r="N104" s="3"/>
      <c r="O104" s="4"/>
      <c r="P104" t="e">
        <f t="shared" si="7"/>
        <v>#DIV/0!</v>
      </c>
      <c r="Q104">
        <f t="shared" si="7"/>
        <v>1</v>
      </c>
      <c r="R104" t="e">
        <f t="shared" si="5"/>
        <v>#DIV/0!</v>
      </c>
      <c r="S104" t="e">
        <f t="shared" si="6"/>
        <v>#DIV/0!</v>
      </c>
    </row>
    <row r="105" spans="1:19" x14ac:dyDescent="0.2">
      <c r="A105" t="s">
        <v>225</v>
      </c>
      <c r="B105" t="s">
        <v>226</v>
      </c>
      <c r="C105">
        <v>0.4</v>
      </c>
      <c r="D105">
        <v>1</v>
      </c>
      <c r="E105">
        <v>1</v>
      </c>
      <c r="F105">
        <v>1</v>
      </c>
      <c r="G105">
        <v>1</v>
      </c>
      <c r="H105">
        <v>0.3</v>
      </c>
      <c r="I105">
        <v>0.3</v>
      </c>
      <c r="P105">
        <f t="shared" si="7"/>
        <v>0.76666666666666661</v>
      </c>
      <c r="Q105">
        <f t="shared" si="7"/>
        <v>0.76666666666666661</v>
      </c>
      <c r="R105">
        <f t="shared" si="5"/>
        <v>0.76666666666666661</v>
      </c>
      <c r="S105">
        <f t="shared" si="6"/>
        <v>0.58333333333333326</v>
      </c>
    </row>
    <row r="106" spans="1:19" x14ac:dyDescent="0.2">
      <c r="A106" t="s">
        <v>227</v>
      </c>
      <c r="B106" t="s">
        <v>228</v>
      </c>
      <c r="C106">
        <v>0.4</v>
      </c>
      <c r="D106">
        <v>0</v>
      </c>
      <c r="E106">
        <v>0</v>
      </c>
      <c r="F106">
        <v>0</v>
      </c>
      <c r="G106">
        <v>0</v>
      </c>
      <c r="H106">
        <v>0.6</v>
      </c>
      <c r="I106">
        <v>0.6</v>
      </c>
      <c r="P106">
        <f t="shared" si="7"/>
        <v>0.19999999999999998</v>
      </c>
      <c r="Q106">
        <f t="shared" si="7"/>
        <v>0.19999999999999998</v>
      </c>
      <c r="R106">
        <f t="shared" si="5"/>
        <v>0.19999999999999998</v>
      </c>
      <c r="S106">
        <f t="shared" si="6"/>
        <v>0.3</v>
      </c>
    </row>
    <row r="107" spans="1:19" x14ac:dyDescent="0.2">
      <c r="A107" t="s">
        <v>229</v>
      </c>
      <c r="B107" t="s">
        <v>230</v>
      </c>
      <c r="C107">
        <v>0.8</v>
      </c>
      <c r="D107">
        <v>1</v>
      </c>
      <c r="E107">
        <v>1</v>
      </c>
      <c r="F107">
        <v>0</v>
      </c>
      <c r="G107">
        <v>0</v>
      </c>
      <c r="H107">
        <v>1</v>
      </c>
      <c r="I107">
        <v>1</v>
      </c>
      <c r="P107">
        <f t="shared" si="7"/>
        <v>0.66666666666666663</v>
      </c>
      <c r="Q107">
        <f t="shared" si="7"/>
        <v>0.66666666666666663</v>
      </c>
      <c r="R107">
        <f t="shared" si="5"/>
        <v>0.66666666666666663</v>
      </c>
      <c r="S107">
        <f t="shared" si="6"/>
        <v>0.73333333333333339</v>
      </c>
    </row>
    <row r="108" spans="1:19" x14ac:dyDescent="0.2">
      <c r="A108" t="s">
        <v>231</v>
      </c>
      <c r="B108" t="s">
        <v>232</v>
      </c>
      <c r="C108">
        <v>0.5</v>
      </c>
      <c r="D108">
        <v>1</v>
      </c>
      <c r="E108">
        <v>1</v>
      </c>
      <c r="F108">
        <v>1</v>
      </c>
      <c r="G108">
        <v>1</v>
      </c>
      <c r="H108">
        <v>0.3</v>
      </c>
      <c r="I108">
        <v>0.3</v>
      </c>
      <c r="P108">
        <f t="shared" si="7"/>
        <v>0.76666666666666661</v>
      </c>
      <c r="Q108">
        <f t="shared" si="7"/>
        <v>0.76666666666666661</v>
      </c>
      <c r="R108">
        <f t="shared" si="5"/>
        <v>0.76666666666666661</v>
      </c>
      <c r="S108">
        <f t="shared" si="6"/>
        <v>0.6333333333333333</v>
      </c>
    </row>
    <row r="109" spans="1:19" x14ac:dyDescent="0.2">
      <c r="A109" t="s">
        <v>233</v>
      </c>
      <c r="B109" t="s">
        <v>234</v>
      </c>
      <c r="C109">
        <v>0.4</v>
      </c>
      <c r="D109">
        <v>1</v>
      </c>
      <c r="E109">
        <v>1</v>
      </c>
      <c r="F109">
        <v>1</v>
      </c>
      <c r="G109">
        <v>1</v>
      </c>
      <c r="H109">
        <v>0</v>
      </c>
      <c r="I109">
        <v>0</v>
      </c>
      <c r="P109">
        <f t="shared" si="7"/>
        <v>0.66666666666666663</v>
      </c>
      <c r="Q109">
        <f t="shared" si="7"/>
        <v>0.66666666666666663</v>
      </c>
      <c r="R109">
        <f t="shared" si="5"/>
        <v>0.66666666666666663</v>
      </c>
      <c r="S109">
        <f t="shared" si="6"/>
        <v>0.53333333333333333</v>
      </c>
    </row>
    <row r="110" spans="1:19" x14ac:dyDescent="0.2">
      <c r="A110" t="s">
        <v>235</v>
      </c>
      <c r="B110" t="s">
        <v>236</v>
      </c>
      <c r="C110">
        <v>1</v>
      </c>
      <c r="D110">
        <v>1</v>
      </c>
      <c r="E110">
        <v>1</v>
      </c>
      <c r="F110">
        <v>0</v>
      </c>
      <c r="G110">
        <v>0</v>
      </c>
      <c r="H110">
        <v>0.6</v>
      </c>
      <c r="I110">
        <v>0.6</v>
      </c>
      <c r="P110">
        <f t="shared" si="7"/>
        <v>0.53333333333333333</v>
      </c>
      <c r="Q110">
        <f t="shared" si="7"/>
        <v>0.53333333333333333</v>
      </c>
      <c r="R110">
        <f t="shared" si="5"/>
        <v>0.53333333333333333</v>
      </c>
      <c r="S110">
        <f t="shared" si="6"/>
        <v>0.76666666666666661</v>
      </c>
    </row>
    <row r="111" spans="1:19" x14ac:dyDescent="0.2">
      <c r="A111" t="s">
        <v>237</v>
      </c>
      <c r="B111" t="s">
        <v>238</v>
      </c>
      <c r="C111">
        <v>0.4</v>
      </c>
      <c r="D111">
        <v>0.6</v>
      </c>
      <c r="E111">
        <v>0.6</v>
      </c>
      <c r="F111">
        <v>1</v>
      </c>
      <c r="G111">
        <v>1</v>
      </c>
      <c r="H111">
        <v>0</v>
      </c>
      <c r="I111">
        <v>0</v>
      </c>
      <c r="P111">
        <f>AVERAGE(D111,F111,H111,J111,L111,N111)</f>
        <v>0.53333333333333333</v>
      </c>
      <c r="Q111">
        <f t="shared" si="7"/>
        <v>0.53333333333333333</v>
      </c>
      <c r="R111">
        <f t="shared" si="5"/>
        <v>0.53333333333333333</v>
      </c>
      <c r="S111">
        <f t="shared" si="6"/>
        <v>0.46666666666666667</v>
      </c>
    </row>
    <row r="112" spans="1:19" x14ac:dyDescent="0.2">
      <c r="A112" t="s">
        <v>239</v>
      </c>
      <c r="B112" t="s">
        <v>240</v>
      </c>
      <c r="C112">
        <v>0.5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P112">
        <f t="shared" si="7"/>
        <v>1</v>
      </c>
      <c r="Q112">
        <f t="shared" si="7"/>
        <v>1</v>
      </c>
      <c r="R112">
        <f t="shared" si="5"/>
        <v>1</v>
      </c>
      <c r="S112">
        <f t="shared" si="6"/>
        <v>0.75</v>
      </c>
    </row>
    <row r="113" spans="1:19" x14ac:dyDescent="0.2">
      <c r="A113" t="s">
        <v>241</v>
      </c>
      <c r="B113" t="s">
        <v>242</v>
      </c>
      <c r="C113">
        <v>0.5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P113">
        <f t="shared" si="7"/>
        <v>1</v>
      </c>
      <c r="Q113">
        <f t="shared" si="7"/>
        <v>1</v>
      </c>
      <c r="R113">
        <f t="shared" si="5"/>
        <v>1</v>
      </c>
      <c r="S113">
        <f t="shared" si="6"/>
        <v>0.75</v>
      </c>
    </row>
    <row r="114" spans="1:19" x14ac:dyDescent="0.2">
      <c r="A114" t="s">
        <v>243</v>
      </c>
      <c r="B114" t="s">
        <v>244</v>
      </c>
      <c r="C114">
        <v>1</v>
      </c>
      <c r="D114">
        <v>0.3</v>
      </c>
      <c r="E114">
        <v>0.3</v>
      </c>
      <c r="F114">
        <v>1</v>
      </c>
      <c r="G114">
        <v>1</v>
      </c>
      <c r="H114">
        <v>1</v>
      </c>
      <c r="I114">
        <v>1</v>
      </c>
      <c r="P114">
        <f t="shared" si="7"/>
        <v>0.76666666666666661</v>
      </c>
      <c r="Q114">
        <f t="shared" si="7"/>
        <v>0.76666666666666661</v>
      </c>
      <c r="R114">
        <f t="shared" si="5"/>
        <v>0.76666666666666661</v>
      </c>
      <c r="S114">
        <f t="shared" si="6"/>
        <v>0.8833333333333333</v>
      </c>
    </row>
    <row r="115" spans="1:19" x14ac:dyDescent="0.2">
      <c r="A115" t="s">
        <v>245</v>
      </c>
      <c r="B115" t="s">
        <v>246</v>
      </c>
      <c r="C115">
        <v>0.5</v>
      </c>
      <c r="D115">
        <v>1</v>
      </c>
      <c r="E115">
        <v>1</v>
      </c>
      <c r="F115">
        <v>0</v>
      </c>
      <c r="G115">
        <v>0</v>
      </c>
      <c r="H115">
        <v>1</v>
      </c>
      <c r="I115">
        <v>1</v>
      </c>
      <c r="P115">
        <f t="shared" si="7"/>
        <v>0.66666666666666663</v>
      </c>
      <c r="Q115">
        <f t="shared" si="7"/>
        <v>0.66666666666666663</v>
      </c>
      <c r="R115">
        <f t="shared" si="5"/>
        <v>0.66666666666666663</v>
      </c>
      <c r="S115">
        <f t="shared" si="6"/>
        <v>0.58333333333333326</v>
      </c>
    </row>
    <row r="116" spans="1:19" x14ac:dyDescent="0.2">
      <c r="A116" t="s">
        <v>247</v>
      </c>
      <c r="B116" t="s">
        <v>248</v>
      </c>
      <c r="C116">
        <v>0.4</v>
      </c>
      <c r="D116" s="1"/>
      <c r="E116" s="2"/>
      <c r="F116" s="1"/>
      <c r="G116" s="2"/>
      <c r="H116" s="1"/>
      <c r="I116" s="2"/>
      <c r="J116" s="1"/>
      <c r="K116" s="2"/>
      <c r="L116" s="1"/>
      <c r="M116" s="2"/>
      <c r="N116" s="1"/>
      <c r="O116" s="2"/>
      <c r="P116" t="e">
        <f t="shared" si="7"/>
        <v>#DIV/0!</v>
      </c>
      <c r="Q116" t="e">
        <f t="shared" si="7"/>
        <v>#DIV/0!</v>
      </c>
      <c r="R116" t="e">
        <f t="shared" si="5"/>
        <v>#DIV/0!</v>
      </c>
      <c r="S116" t="e">
        <f t="shared" si="6"/>
        <v>#DIV/0!</v>
      </c>
    </row>
    <row r="117" spans="1:19" x14ac:dyDescent="0.2">
      <c r="A117" t="s">
        <v>249</v>
      </c>
      <c r="B117" t="s">
        <v>250</v>
      </c>
      <c r="C117">
        <v>0.5</v>
      </c>
      <c r="D117">
        <v>0.3</v>
      </c>
      <c r="E117">
        <v>0.3</v>
      </c>
      <c r="F117">
        <v>1</v>
      </c>
      <c r="G117">
        <v>1</v>
      </c>
      <c r="H117">
        <v>1</v>
      </c>
      <c r="I117">
        <v>1</v>
      </c>
      <c r="P117">
        <f t="shared" si="7"/>
        <v>0.76666666666666661</v>
      </c>
      <c r="Q117">
        <f t="shared" si="7"/>
        <v>0.76666666666666661</v>
      </c>
      <c r="R117">
        <f t="shared" si="5"/>
        <v>0.76666666666666661</v>
      </c>
      <c r="S117">
        <f t="shared" si="6"/>
        <v>0.6333333333333333</v>
      </c>
    </row>
    <row r="118" spans="1:19" x14ac:dyDescent="0.2">
      <c r="A118" t="s">
        <v>251</v>
      </c>
      <c r="B118" t="s">
        <v>252</v>
      </c>
      <c r="C118">
        <v>1</v>
      </c>
      <c r="D118" s="1"/>
      <c r="E118" s="3"/>
      <c r="F118" s="1"/>
      <c r="G118" s="3"/>
      <c r="H118" s="1"/>
      <c r="I118" s="3"/>
      <c r="J118" s="1"/>
      <c r="K118" s="3"/>
      <c r="L118" s="1"/>
      <c r="M118" s="3"/>
      <c r="N118" s="1"/>
      <c r="O118" s="3"/>
      <c r="P118" t="e">
        <f t="shared" si="7"/>
        <v>#DIV/0!</v>
      </c>
      <c r="Q118" t="e">
        <f t="shared" si="7"/>
        <v>#DIV/0!</v>
      </c>
      <c r="R118" t="e">
        <f t="shared" si="5"/>
        <v>#DIV/0!</v>
      </c>
      <c r="S118" t="e">
        <f t="shared" si="6"/>
        <v>#DIV/0!</v>
      </c>
    </row>
    <row r="119" spans="1:19" x14ac:dyDescent="0.2">
      <c r="A119" t="s">
        <v>253</v>
      </c>
      <c r="B119" t="s">
        <v>254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P119">
        <f t="shared" si="7"/>
        <v>1</v>
      </c>
      <c r="Q119">
        <f t="shared" si="7"/>
        <v>1</v>
      </c>
      <c r="R119">
        <f t="shared" si="5"/>
        <v>1</v>
      </c>
      <c r="S119">
        <f t="shared" si="6"/>
        <v>1</v>
      </c>
    </row>
    <row r="120" spans="1:19" x14ac:dyDescent="0.2">
      <c r="A120" t="s">
        <v>255</v>
      </c>
      <c r="B120" t="s">
        <v>256</v>
      </c>
      <c r="C120">
        <v>0.4</v>
      </c>
      <c r="D120">
        <v>0</v>
      </c>
      <c r="E120">
        <v>0</v>
      </c>
      <c r="F120">
        <v>1</v>
      </c>
      <c r="G120">
        <v>1</v>
      </c>
      <c r="H120">
        <v>0</v>
      </c>
      <c r="I120">
        <v>0</v>
      </c>
      <c r="P120">
        <f t="shared" si="7"/>
        <v>0.33333333333333331</v>
      </c>
      <c r="Q120">
        <f t="shared" si="7"/>
        <v>0.33333333333333331</v>
      </c>
      <c r="R120">
        <f t="shared" si="5"/>
        <v>0.33333333333333331</v>
      </c>
      <c r="S120">
        <f t="shared" si="6"/>
        <v>0.3666666666666667</v>
      </c>
    </row>
    <row r="121" spans="1:19" x14ac:dyDescent="0.2">
      <c r="A121" t="s">
        <v>257</v>
      </c>
      <c r="B121" t="s">
        <v>221</v>
      </c>
      <c r="C121">
        <v>0.4</v>
      </c>
      <c r="D121">
        <v>0</v>
      </c>
      <c r="E121">
        <v>0</v>
      </c>
      <c r="F121">
        <v>0</v>
      </c>
      <c r="G121">
        <v>0</v>
      </c>
      <c r="H121">
        <v>0.3</v>
      </c>
      <c r="I121">
        <v>0.3</v>
      </c>
      <c r="P121">
        <f t="shared" si="7"/>
        <v>9.9999999999999992E-2</v>
      </c>
      <c r="Q121">
        <f t="shared" si="7"/>
        <v>9.9999999999999992E-2</v>
      </c>
      <c r="R121">
        <f t="shared" si="5"/>
        <v>9.9999999999999992E-2</v>
      </c>
      <c r="S121">
        <f t="shared" si="6"/>
        <v>0.25</v>
      </c>
    </row>
    <row r="122" spans="1:19" x14ac:dyDescent="0.2">
      <c r="A122" t="s">
        <v>258</v>
      </c>
      <c r="B122" t="s">
        <v>259</v>
      </c>
      <c r="C122">
        <v>0.5</v>
      </c>
      <c r="D122">
        <v>0.3</v>
      </c>
      <c r="E122">
        <v>0.3</v>
      </c>
      <c r="F122">
        <v>1</v>
      </c>
      <c r="G122">
        <v>1</v>
      </c>
      <c r="H122">
        <v>0.6</v>
      </c>
      <c r="I122">
        <v>0.3</v>
      </c>
      <c r="P122">
        <f t="shared" si="7"/>
        <v>0.6333333333333333</v>
      </c>
      <c r="Q122">
        <f t="shared" si="7"/>
        <v>0.53333333333333333</v>
      </c>
      <c r="R122">
        <f t="shared" si="5"/>
        <v>0.58333333333333326</v>
      </c>
      <c r="S122">
        <f t="shared" si="6"/>
        <v>0.54166666666666663</v>
      </c>
    </row>
    <row r="123" spans="1:19" x14ac:dyDescent="0.2">
      <c r="A123" t="s">
        <v>260</v>
      </c>
      <c r="B123" t="s">
        <v>261</v>
      </c>
      <c r="C123">
        <v>0.4</v>
      </c>
      <c r="D123" s="1"/>
      <c r="E123" s="4">
        <v>1</v>
      </c>
      <c r="F123" s="1"/>
      <c r="G123" s="4">
        <v>1</v>
      </c>
      <c r="H123" s="1"/>
      <c r="I123" s="4">
        <v>0.6</v>
      </c>
      <c r="J123" s="1"/>
      <c r="K123" s="4"/>
      <c r="L123" s="1"/>
      <c r="M123" s="4"/>
      <c r="N123" s="1"/>
      <c r="O123" s="4"/>
      <c r="P123" t="e">
        <f t="shared" si="7"/>
        <v>#DIV/0!</v>
      </c>
      <c r="Q123">
        <f t="shared" si="7"/>
        <v>0.8666666666666667</v>
      </c>
      <c r="R123" t="e">
        <f t="shared" si="5"/>
        <v>#DIV/0!</v>
      </c>
      <c r="S123" t="e">
        <f t="shared" si="6"/>
        <v>#DIV/0!</v>
      </c>
    </row>
    <row r="124" spans="1:19" x14ac:dyDescent="0.2">
      <c r="A124" t="s">
        <v>262</v>
      </c>
      <c r="B124" t="s">
        <v>263</v>
      </c>
      <c r="C124">
        <v>0.4</v>
      </c>
      <c r="D124">
        <v>0.3</v>
      </c>
      <c r="E124">
        <v>0.3</v>
      </c>
      <c r="F124">
        <v>0</v>
      </c>
      <c r="G124">
        <v>0</v>
      </c>
      <c r="H124">
        <v>0.3</v>
      </c>
      <c r="I124">
        <v>0.3</v>
      </c>
      <c r="P124">
        <f>AVERAGE(D124,F124,H124,J124,L124,N124)</f>
        <v>0.19999999999999998</v>
      </c>
      <c r="Q124">
        <f t="shared" si="7"/>
        <v>0.19999999999999998</v>
      </c>
      <c r="R124">
        <f t="shared" si="5"/>
        <v>0.19999999999999998</v>
      </c>
      <c r="S124">
        <f t="shared" si="6"/>
        <v>0.3</v>
      </c>
    </row>
    <row r="125" spans="1:19" x14ac:dyDescent="0.2">
      <c r="A125" t="s">
        <v>264</v>
      </c>
      <c r="B125" t="s">
        <v>265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P125">
        <f t="shared" si="7"/>
        <v>1</v>
      </c>
      <c r="Q125">
        <f t="shared" si="7"/>
        <v>1</v>
      </c>
      <c r="R125">
        <f t="shared" si="5"/>
        <v>1</v>
      </c>
      <c r="S125">
        <f t="shared" si="6"/>
        <v>1</v>
      </c>
    </row>
    <row r="126" spans="1:19" x14ac:dyDescent="0.2">
      <c r="A126" t="s">
        <v>266</v>
      </c>
      <c r="B126" t="s">
        <v>267</v>
      </c>
      <c r="C126">
        <v>1</v>
      </c>
      <c r="D126" s="2"/>
      <c r="E126" s="3"/>
      <c r="F126" s="2"/>
      <c r="G126" s="3"/>
      <c r="H126" s="2"/>
      <c r="I126" s="3"/>
      <c r="J126" s="2"/>
      <c r="K126" s="3"/>
      <c r="L126" s="2"/>
      <c r="M126" s="3"/>
      <c r="N126" s="2"/>
      <c r="O126" s="3"/>
      <c r="P126" t="e">
        <f t="shared" si="7"/>
        <v>#DIV/0!</v>
      </c>
      <c r="Q126" t="e">
        <f t="shared" si="7"/>
        <v>#DIV/0!</v>
      </c>
      <c r="R126" t="e">
        <f t="shared" si="5"/>
        <v>#DIV/0!</v>
      </c>
      <c r="S126" t="e">
        <f t="shared" si="6"/>
        <v>#DIV/0!</v>
      </c>
    </row>
    <row r="127" spans="1:19" x14ac:dyDescent="0.2">
      <c r="A127" t="s">
        <v>268</v>
      </c>
      <c r="B127" t="s">
        <v>269</v>
      </c>
      <c r="C127">
        <v>1</v>
      </c>
      <c r="D127" s="2"/>
      <c r="E127" s="4">
        <v>0</v>
      </c>
      <c r="F127" s="2"/>
      <c r="G127" s="4">
        <v>0</v>
      </c>
      <c r="H127" s="2"/>
      <c r="I127" s="4">
        <v>1</v>
      </c>
      <c r="J127" s="2"/>
      <c r="K127" s="4"/>
      <c r="L127" s="2"/>
      <c r="M127" s="4"/>
      <c r="N127" s="2"/>
      <c r="O127" s="4"/>
      <c r="P127" t="e">
        <f t="shared" si="7"/>
        <v>#DIV/0!</v>
      </c>
      <c r="Q127">
        <f t="shared" si="7"/>
        <v>0.33333333333333331</v>
      </c>
      <c r="R127" t="e">
        <f t="shared" si="5"/>
        <v>#DIV/0!</v>
      </c>
      <c r="S127" t="e">
        <f t="shared" si="6"/>
        <v>#DIV/0!</v>
      </c>
    </row>
    <row r="128" spans="1:19" x14ac:dyDescent="0.2">
      <c r="A128" t="s">
        <v>270</v>
      </c>
      <c r="B128" t="s">
        <v>271</v>
      </c>
      <c r="C128">
        <v>0.8</v>
      </c>
      <c r="D128">
        <v>0.3</v>
      </c>
      <c r="E128">
        <v>0.3</v>
      </c>
      <c r="F128">
        <v>1</v>
      </c>
      <c r="G128">
        <v>1</v>
      </c>
      <c r="H128">
        <v>0</v>
      </c>
      <c r="I128">
        <v>0</v>
      </c>
      <c r="P128">
        <f t="shared" si="7"/>
        <v>0.43333333333333335</v>
      </c>
      <c r="Q128">
        <f t="shared" si="7"/>
        <v>0.43333333333333335</v>
      </c>
      <c r="R128">
        <f t="shared" si="5"/>
        <v>0.43333333333333335</v>
      </c>
      <c r="S128">
        <f t="shared" si="6"/>
        <v>0.6166666666666667</v>
      </c>
    </row>
    <row r="129" spans="1:19" x14ac:dyDescent="0.2">
      <c r="A129" t="s">
        <v>272</v>
      </c>
      <c r="B129" t="s">
        <v>273</v>
      </c>
      <c r="C129">
        <v>0.5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P129">
        <f>AVERAGE(D129,F129,H129,J129,L129,N129)</f>
        <v>1</v>
      </c>
      <c r="Q129">
        <f t="shared" si="7"/>
        <v>1</v>
      </c>
      <c r="R129">
        <f t="shared" si="5"/>
        <v>1</v>
      </c>
      <c r="S129">
        <f t="shared" si="6"/>
        <v>0.75</v>
      </c>
    </row>
    <row r="130" spans="1:19" x14ac:dyDescent="0.2">
      <c r="A130" t="s">
        <v>274</v>
      </c>
      <c r="B130" t="s">
        <v>275</v>
      </c>
      <c r="C130">
        <v>1</v>
      </c>
      <c r="D130" s="3"/>
      <c r="E130" s="4">
        <v>1</v>
      </c>
      <c r="F130" s="3"/>
      <c r="G130" s="4">
        <v>1</v>
      </c>
      <c r="H130" s="3"/>
      <c r="I130" s="4">
        <v>0.6</v>
      </c>
      <c r="J130" s="3"/>
      <c r="K130" s="4"/>
      <c r="L130" s="3"/>
      <c r="M130" s="4"/>
      <c r="N130" s="3"/>
      <c r="O130" s="4"/>
      <c r="P130" t="e">
        <f t="shared" si="7"/>
        <v>#DIV/0!</v>
      </c>
      <c r="Q130">
        <f t="shared" si="7"/>
        <v>0.8666666666666667</v>
      </c>
      <c r="R130" t="e">
        <f t="shared" si="5"/>
        <v>#DIV/0!</v>
      </c>
      <c r="S130" t="e">
        <f t="shared" si="6"/>
        <v>#DIV/0!</v>
      </c>
    </row>
    <row r="131" spans="1:19" x14ac:dyDescent="0.2">
      <c r="A131" t="s">
        <v>276</v>
      </c>
      <c r="B131" t="s">
        <v>277</v>
      </c>
      <c r="C131">
        <v>1</v>
      </c>
      <c r="D131">
        <v>1</v>
      </c>
      <c r="E131">
        <v>1</v>
      </c>
      <c r="F131">
        <v>0</v>
      </c>
      <c r="G131">
        <v>0</v>
      </c>
      <c r="H131">
        <v>0.6</v>
      </c>
      <c r="I131">
        <v>1</v>
      </c>
      <c r="P131">
        <f t="shared" si="7"/>
        <v>0.53333333333333333</v>
      </c>
      <c r="Q131">
        <f t="shared" si="7"/>
        <v>0.66666666666666663</v>
      </c>
      <c r="R131">
        <f t="shared" ref="R131:R194" si="8">AVERAGE(P131,Q131)</f>
        <v>0.6</v>
      </c>
      <c r="S131">
        <f t="shared" ref="S131:S194" si="9">AVERAGE(C131,R131)</f>
        <v>0.8</v>
      </c>
    </row>
    <row r="132" spans="1:19" x14ac:dyDescent="0.2">
      <c r="A132" t="s">
        <v>278</v>
      </c>
      <c r="B132" t="s">
        <v>279</v>
      </c>
      <c r="C132">
        <v>1</v>
      </c>
      <c r="D132" s="1"/>
      <c r="E132" s="2"/>
      <c r="F132" s="1"/>
      <c r="G132" s="2"/>
      <c r="H132" s="1"/>
      <c r="I132" s="2"/>
      <c r="J132" s="1"/>
      <c r="K132" s="2"/>
      <c r="L132" s="1"/>
      <c r="M132" s="2"/>
      <c r="N132" s="1"/>
      <c r="O132" s="2"/>
      <c r="P132" t="e">
        <f t="shared" si="7"/>
        <v>#DIV/0!</v>
      </c>
      <c r="Q132" t="e">
        <f t="shared" si="7"/>
        <v>#DIV/0!</v>
      </c>
      <c r="R132" t="e">
        <f t="shared" si="8"/>
        <v>#DIV/0!</v>
      </c>
      <c r="S132" t="e">
        <f t="shared" si="9"/>
        <v>#DIV/0!</v>
      </c>
    </row>
    <row r="133" spans="1:19" x14ac:dyDescent="0.2">
      <c r="A133" t="s">
        <v>280</v>
      </c>
      <c r="B133" t="s">
        <v>281</v>
      </c>
      <c r="C133">
        <v>0.5</v>
      </c>
      <c r="D133">
        <v>0</v>
      </c>
      <c r="E133">
        <v>0</v>
      </c>
      <c r="F133">
        <v>1</v>
      </c>
      <c r="G133">
        <v>1</v>
      </c>
      <c r="H133">
        <v>1</v>
      </c>
      <c r="I133">
        <v>1</v>
      </c>
      <c r="P133">
        <f t="shared" si="7"/>
        <v>0.66666666666666663</v>
      </c>
      <c r="Q133">
        <f t="shared" si="7"/>
        <v>0.66666666666666663</v>
      </c>
      <c r="R133">
        <f t="shared" si="8"/>
        <v>0.66666666666666663</v>
      </c>
      <c r="S133">
        <f t="shared" si="9"/>
        <v>0.58333333333333326</v>
      </c>
    </row>
    <row r="134" spans="1:19" x14ac:dyDescent="0.2">
      <c r="A134" t="s">
        <v>282</v>
      </c>
      <c r="B134" t="s">
        <v>283</v>
      </c>
      <c r="C134">
        <v>1</v>
      </c>
      <c r="D134" s="1"/>
      <c r="E134" s="3"/>
      <c r="F134" s="1"/>
      <c r="G134" s="3"/>
      <c r="H134" s="1"/>
      <c r="I134" s="3"/>
      <c r="J134" s="1"/>
      <c r="K134" s="3"/>
      <c r="L134" s="1"/>
      <c r="M134" s="3"/>
      <c r="N134" s="1"/>
      <c r="O134" s="3"/>
      <c r="P134" t="e">
        <f t="shared" si="7"/>
        <v>#DIV/0!</v>
      </c>
      <c r="Q134" t="e">
        <f t="shared" si="7"/>
        <v>#DIV/0!</v>
      </c>
      <c r="R134" t="e">
        <f t="shared" si="8"/>
        <v>#DIV/0!</v>
      </c>
      <c r="S134" t="e">
        <f t="shared" si="9"/>
        <v>#DIV/0!</v>
      </c>
    </row>
    <row r="135" spans="1:19" x14ac:dyDescent="0.2">
      <c r="A135" t="s">
        <v>284</v>
      </c>
      <c r="B135" t="s">
        <v>285</v>
      </c>
      <c r="C135">
        <v>0.4</v>
      </c>
      <c r="D135">
        <v>1</v>
      </c>
      <c r="E135">
        <v>1</v>
      </c>
      <c r="F135">
        <v>1</v>
      </c>
      <c r="G135">
        <v>1</v>
      </c>
      <c r="H135">
        <v>0.3</v>
      </c>
      <c r="I135">
        <v>0.3</v>
      </c>
      <c r="P135">
        <f t="shared" si="7"/>
        <v>0.76666666666666661</v>
      </c>
      <c r="Q135">
        <f t="shared" si="7"/>
        <v>0.76666666666666661</v>
      </c>
      <c r="R135">
        <f t="shared" si="8"/>
        <v>0.76666666666666661</v>
      </c>
      <c r="S135">
        <f t="shared" si="9"/>
        <v>0.58333333333333326</v>
      </c>
    </row>
    <row r="136" spans="1:19" x14ac:dyDescent="0.2">
      <c r="A136" t="s">
        <v>286</v>
      </c>
      <c r="B136" t="s">
        <v>287</v>
      </c>
      <c r="C136">
        <v>1</v>
      </c>
      <c r="D136">
        <v>0</v>
      </c>
      <c r="E136">
        <v>0</v>
      </c>
      <c r="F136">
        <v>1</v>
      </c>
      <c r="G136">
        <v>1</v>
      </c>
      <c r="H136">
        <v>0.6</v>
      </c>
      <c r="I136">
        <v>0.6</v>
      </c>
      <c r="P136">
        <f t="shared" si="7"/>
        <v>0.53333333333333333</v>
      </c>
      <c r="Q136">
        <f t="shared" si="7"/>
        <v>0.53333333333333333</v>
      </c>
      <c r="R136">
        <f t="shared" si="8"/>
        <v>0.53333333333333333</v>
      </c>
      <c r="S136">
        <f t="shared" si="9"/>
        <v>0.76666666666666661</v>
      </c>
    </row>
    <row r="137" spans="1:19" x14ac:dyDescent="0.2">
      <c r="A137" t="s">
        <v>288</v>
      </c>
      <c r="B137" t="s">
        <v>289</v>
      </c>
      <c r="C137">
        <v>0.4</v>
      </c>
      <c r="D137">
        <v>1</v>
      </c>
      <c r="E137">
        <v>1</v>
      </c>
      <c r="F137">
        <v>0</v>
      </c>
      <c r="G137">
        <v>0</v>
      </c>
      <c r="H137">
        <v>1</v>
      </c>
      <c r="I137">
        <v>1</v>
      </c>
      <c r="P137">
        <f t="shared" si="7"/>
        <v>0.66666666666666663</v>
      </c>
      <c r="Q137">
        <f t="shared" si="7"/>
        <v>0.66666666666666663</v>
      </c>
      <c r="R137">
        <f t="shared" si="8"/>
        <v>0.66666666666666663</v>
      </c>
      <c r="S137">
        <f t="shared" si="9"/>
        <v>0.53333333333333333</v>
      </c>
    </row>
    <row r="138" spans="1:19" x14ac:dyDescent="0.2">
      <c r="A138" t="s">
        <v>290</v>
      </c>
      <c r="B138" t="s">
        <v>291</v>
      </c>
      <c r="C138">
        <v>1</v>
      </c>
      <c r="D138" s="1"/>
      <c r="E138" s="4">
        <v>1</v>
      </c>
      <c r="F138" s="1"/>
      <c r="G138" s="4">
        <v>0</v>
      </c>
      <c r="H138" s="1"/>
      <c r="I138" s="4">
        <v>1</v>
      </c>
      <c r="J138" s="1"/>
      <c r="K138" s="4"/>
      <c r="L138" s="1"/>
      <c r="M138" s="4"/>
      <c r="N138" s="1"/>
      <c r="O138" s="4"/>
      <c r="P138" t="e">
        <f t="shared" si="7"/>
        <v>#DIV/0!</v>
      </c>
      <c r="Q138">
        <f t="shared" si="7"/>
        <v>0.66666666666666663</v>
      </c>
      <c r="R138" t="e">
        <f t="shared" si="8"/>
        <v>#DIV/0!</v>
      </c>
      <c r="S138" t="e">
        <f t="shared" si="9"/>
        <v>#DIV/0!</v>
      </c>
    </row>
    <row r="139" spans="1:19" x14ac:dyDescent="0.2">
      <c r="A139" t="s">
        <v>292</v>
      </c>
      <c r="B139" t="s">
        <v>293</v>
      </c>
      <c r="C139">
        <v>1</v>
      </c>
      <c r="D139">
        <v>1</v>
      </c>
      <c r="E139">
        <v>1</v>
      </c>
      <c r="F139">
        <v>0</v>
      </c>
      <c r="G139">
        <v>0</v>
      </c>
      <c r="H139">
        <v>1</v>
      </c>
      <c r="I139">
        <v>1</v>
      </c>
      <c r="P139">
        <f t="shared" si="7"/>
        <v>0.66666666666666663</v>
      </c>
      <c r="Q139">
        <f t="shared" si="7"/>
        <v>0.66666666666666663</v>
      </c>
      <c r="R139">
        <f t="shared" si="8"/>
        <v>0.66666666666666663</v>
      </c>
      <c r="S139">
        <f t="shared" si="9"/>
        <v>0.83333333333333326</v>
      </c>
    </row>
    <row r="140" spans="1:19" x14ac:dyDescent="0.2">
      <c r="A140" t="s">
        <v>294</v>
      </c>
      <c r="B140" t="s">
        <v>295</v>
      </c>
      <c r="C140">
        <v>0.4</v>
      </c>
      <c r="D140">
        <v>0.3</v>
      </c>
      <c r="E140">
        <v>0.3</v>
      </c>
      <c r="F140">
        <v>1</v>
      </c>
      <c r="G140">
        <v>1</v>
      </c>
      <c r="H140">
        <v>0.6</v>
      </c>
      <c r="I140">
        <v>0.6</v>
      </c>
      <c r="P140">
        <f t="shared" si="7"/>
        <v>0.6333333333333333</v>
      </c>
      <c r="Q140">
        <f t="shared" si="7"/>
        <v>0.6333333333333333</v>
      </c>
      <c r="R140">
        <f t="shared" si="8"/>
        <v>0.6333333333333333</v>
      </c>
      <c r="S140">
        <f t="shared" si="9"/>
        <v>0.51666666666666661</v>
      </c>
    </row>
    <row r="141" spans="1:19" x14ac:dyDescent="0.2">
      <c r="A141" t="s">
        <v>296</v>
      </c>
      <c r="B141" t="s">
        <v>297</v>
      </c>
      <c r="C141">
        <v>1</v>
      </c>
      <c r="D141" s="2"/>
      <c r="E141" s="3"/>
      <c r="F141" s="2"/>
      <c r="G141" s="3"/>
      <c r="H141" s="2"/>
      <c r="I141" s="3"/>
      <c r="J141" s="2"/>
      <c r="K141" s="3"/>
      <c r="L141" s="2"/>
      <c r="M141" s="3"/>
      <c r="N141" s="2"/>
      <c r="O141" s="3"/>
      <c r="P141" t="e">
        <f t="shared" si="7"/>
        <v>#DIV/0!</v>
      </c>
      <c r="Q141" t="e">
        <f t="shared" si="7"/>
        <v>#DIV/0!</v>
      </c>
      <c r="R141" t="e">
        <f t="shared" si="8"/>
        <v>#DIV/0!</v>
      </c>
      <c r="S141" t="e">
        <f t="shared" si="9"/>
        <v>#DIV/0!</v>
      </c>
    </row>
    <row r="142" spans="1:19" x14ac:dyDescent="0.2">
      <c r="A142" t="s">
        <v>298</v>
      </c>
      <c r="B142" t="s">
        <v>299</v>
      </c>
      <c r="C142">
        <v>0.4</v>
      </c>
      <c r="D142" s="2"/>
      <c r="E142" s="4">
        <v>0</v>
      </c>
      <c r="F142" s="2"/>
      <c r="G142" s="4">
        <v>1</v>
      </c>
      <c r="H142" s="2"/>
      <c r="I142" s="4">
        <v>0.3</v>
      </c>
      <c r="J142" s="2"/>
      <c r="K142" s="4"/>
      <c r="L142" s="2"/>
      <c r="M142" s="4"/>
      <c r="N142" s="2"/>
      <c r="O142" s="4"/>
      <c r="P142" t="e">
        <f t="shared" si="7"/>
        <v>#DIV/0!</v>
      </c>
      <c r="Q142">
        <f t="shared" si="7"/>
        <v>0.43333333333333335</v>
      </c>
      <c r="R142" t="e">
        <f t="shared" si="8"/>
        <v>#DIV/0!</v>
      </c>
      <c r="S142" t="e">
        <f t="shared" si="9"/>
        <v>#DIV/0!</v>
      </c>
    </row>
    <row r="143" spans="1:19" x14ac:dyDescent="0.2">
      <c r="A143" t="s">
        <v>300</v>
      </c>
      <c r="B143" t="s">
        <v>301</v>
      </c>
      <c r="C143">
        <v>1</v>
      </c>
      <c r="D143" s="3"/>
      <c r="E143" s="4">
        <v>0</v>
      </c>
      <c r="F143" s="3"/>
      <c r="G143" s="4">
        <v>0</v>
      </c>
      <c r="H143" s="3"/>
      <c r="I143" s="4">
        <v>1</v>
      </c>
      <c r="J143" s="3"/>
      <c r="K143" s="4"/>
      <c r="L143" s="3"/>
      <c r="M143" s="4"/>
      <c r="N143" s="3"/>
      <c r="O143" s="4"/>
      <c r="P143" t="e">
        <f t="shared" si="7"/>
        <v>#DIV/0!</v>
      </c>
      <c r="Q143">
        <f t="shared" si="7"/>
        <v>0.33333333333333331</v>
      </c>
      <c r="R143" t="e">
        <f t="shared" si="8"/>
        <v>#DIV/0!</v>
      </c>
      <c r="S143" t="e">
        <f t="shared" si="9"/>
        <v>#DIV/0!</v>
      </c>
    </row>
    <row r="144" spans="1:19" x14ac:dyDescent="0.2">
      <c r="A144" t="s">
        <v>302</v>
      </c>
      <c r="B144" t="s">
        <v>303</v>
      </c>
      <c r="C144">
        <v>0.4</v>
      </c>
      <c r="D144">
        <v>0.3</v>
      </c>
      <c r="E144">
        <v>0.3</v>
      </c>
      <c r="F144">
        <v>1</v>
      </c>
      <c r="G144">
        <v>1</v>
      </c>
      <c r="H144">
        <v>0</v>
      </c>
      <c r="I144">
        <v>0</v>
      </c>
      <c r="P144">
        <f t="shared" si="7"/>
        <v>0.43333333333333335</v>
      </c>
      <c r="Q144">
        <f t="shared" si="7"/>
        <v>0.43333333333333335</v>
      </c>
      <c r="R144">
        <f t="shared" si="8"/>
        <v>0.43333333333333335</v>
      </c>
      <c r="S144">
        <f t="shared" si="9"/>
        <v>0.41666666666666669</v>
      </c>
    </row>
    <row r="145" spans="1:20" x14ac:dyDescent="0.2">
      <c r="A145" t="s">
        <v>304</v>
      </c>
      <c r="B145" t="s">
        <v>305</v>
      </c>
      <c r="C145">
        <v>1</v>
      </c>
      <c r="D145" s="1"/>
      <c r="E145" s="2"/>
      <c r="F145" s="1"/>
      <c r="G145" s="2"/>
      <c r="H145" s="1"/>
      <c r="I145" s="2"/>
      <c r="J145" s="1"/>
      <c r="K145" s="2"/>
      <c r="L145" s="1"/>
      <c r="M145" s="2"/>
      <c r="N145" s="1"/>
      <c r="O145" s="2"/>
      <c r="P145" t="e">
        <f t="shared" ref="P145:Q208" si="10">AVERAGE(D145,F145,H145,J145,L145,N145)</f>
        <v>#DIV/0!</v>
      </c>
      <c r="Q145" t="e">
        <f t="shared" si="10"/>
        <v>#DIV/0!</v>
      </c>
      <c r="R145" t="e">
        <f t="shared" si="8"/>
        <v>#DIV/0!</v>
      </c>
      <c r="S145" t="e">
        <f t="shared" si="9"/>
        <v>#DIV/0!</v>
      </c>
      <c r="T145" t="s">
        <v>585</v>
      </c>
    </row>
    <row r="146" spans="1:20" x14ac:dyDescent="0.2">
      <c r="A146" t="s">
        <v>306</v>
      </c>
      <c r="B146" t="s">
        <v>307</v>
      </c>
      <c r="C146">
        <v>1</v>
      </c>
      <c r="D146" s="1"/>
      <c r="E146" s="3"/>
      <c r="F146" s="1"/>
      <c r="G146" s="3"/>
      <c r="H146" s="1"/>
      <c r="I146" s="3"/>
      <c r="J146" s="1"/>
      <c r="K146" s="3"/>
      <c r="L146" s="1"/>
      <c r="M146" s="3"/>
      <c r="N146" s="1"/>
      <c r="O146" s="3"/>
      <c r="P146" t="e">
        <f t="shared" si="10"/>
        <v>#DIV/0!</v>
      </c>
      <c r="Q146" t="e">
        <f t="shared" si="10"/>
        <v>#DIV/0!</v>
      </c>
      <c r="R146" t="e">
        <f t="shared" si="8"/>
        <v>#DIV/0!</v>
      </c>
      <c r="S146" t="e">
        <f t="shared" si="9"/>
        <v>#DIV/0!</v>
      </c>
    </row>
    <row r="147" spans="1:20" x14ac:dyDescent="0.2">
      <c r="A147" t="s">
        <v>308</v>
      </c>
      <c r="B147" t="s">
        <v>309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0.3</v>
      </c>
      <c r="P147">
        <f t="shared" si="10"/>
        <v>1</v>
      </c>
      <c r="Q147">
        <f t="shared" si="10"/>
        <v>0.76666666666666661</v>
      </c>
      <c r="R147">
        <f t="shared" si="8"/>
        <v>0.8833333333333333</v>
      </c>
      <c r="S147">
        <f t="shared" si="9"/>
        <v>0.94166666666666665</v>
      </c>
    </row>
    <row r="148" spans="1:20" x14ac:dyDescent="0.2">
      <c r="A148" t="s">
        <v>310</v>
      </c>
      <c r="B148" t="s">
        <v>311</v>
      </c>
      <c r="C148">
        <v>1</v>
      </c>
      <c r="D148">
        <v>1</v>
      </c>
      <c r="E148">
        <v>1</v>
      </c>
      <c r="F148">
        <v>0</v>
      </c>
      <c r="G148">
        <v>0</v>
      </c>
      <c r="H148">
        <v>1</v>
      </c>
      <c r="I148">
        <v>1</v>
      </c>
      <c r="P148">
        <f t="shared" si="10"/>
        <v>0.66666666666666663</v>
      </c>
      <c r="Q148">
        <f t="shared" si="10"/>
        <v>0.66666666666666663</v>
      </c>
      <c r="R148">
        <f t="shared" si="8"/>
        <v>0.66666666666666663</v>
      </c>
      <c r="S148">
        <f t="shared" si="9"/>
        <v>0.83333333333333326</v>
      </c>
    </row>
    <row r="149" spans="1:20" x14ac:dyDescent="0.2">
      <c r="A149" t="s">
        <v>312</v>
      </c>
      <c r="B149" t="s">
        <v>313</v>
      </c>
      <c r="C149">
        <v>0.4</v>
      </c>
      <c r="D149">
        <v>0.6</v>
      </c>
      <c r="E149">
        <v>0.6</v>
      </c>
      <c r="F149">
        <v>1</v>
      </c>
      <c r="G149">
        <v>1</v>
      </c>
      <c r="H149">
        <v>0.3</v>
      </c>
      <c r="I149">
        <v>0.3</v>
      </c>
      <c r="P149">
        <f t="shared" si="10"/>
        <v>0.63333333333333341</v>
      </c>
      <c r="Q149">
        <f t="shared" si="10"/>
        <v>0.63333333333333341</v>
      </c>
      <c r="R149">
        <f t="shared" si="8"/>
        <v>0.63333333333333341</v>
      </c>
      <c r="S149">
        <f t="shared" si="9"/>
        <v>0.51666666666666672</v>
      </c>
    </row>
    <row r="150" spans="1:20" x14ac:dyDescent="0.2">
      <c r="A150" t="s">
        <v>314</v>
      </c>
      <c r="B150" t="s">
        <v>315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P150">
        <f t="shared" si="10"/>
        <v>1</v>
      </c>
      <c r="Q150">
        <f t="shared" si="10"/>
        <v>1</v>
      </c>
      <c r="R150">
        <f t="shared" si="8"/>
        <v>1</v>
      </c>
      <c r="S150">
        <f t="shared" si="9"/>
        <v>1</v>
      </c>
    </row>
    <row r="151" spans="1:20" x14ac:dyDescent="0.2">
      <c r="A151" t="s">
        <v>316</v>
      </c>
      <c r="B151" t="s">
        <v>317</v>
      </c>
      <c r="C151">
        <v>0.5</v>
      </c>
      <c r="D151" s="1"/>
      <c r="E151" s="4">
        <v>0</v>
      </c>
      <c r="F151" s="1"/>
      <c r="G151" s="4">
        <v>1</v>
      </c>
      <c r="H151" s="1"/>
      <c r="I151" s="4">
        <v>1</v>
      </c>
      <c r="J151" s="1"/>
      <c r="K151" s="4"/>
      <c r="L151" s="1"/>
      <c r="M151" s="4"/>
      <c r="N151" s="1"/>
      <c r="O151" s="4"/>
      <c r="P151" t="e">
        <f t="shared" si="10"/>
        <v>#DIV/0!</v>
      </c>
      <c r="Q151">
        <f t="shared" si="10"/>
        <v>0.66666666666666663</v>
      </c>
      <c r="R151" t="e">
        <f t="shared" si="8"/>
        <v>#DIV/0!</v>
      </c>
      <c r="S151" t="e">
        <f t="shared" si="9"/>
        <v>#DIV/0!</v>
      </c>
    </row>
    <row r="152" spans="1:20" x14ac:dyDescent="0.2">
      <c r="A152" t="s">
        <v>318</v>
      </c>
      <c r="B152" t="s">
        <v>319</v>
      </c>
      <c r="C152">
        <v>0.5</v>
      </c>
      <c r="D152">
        <v>0</v>
      </c>
      <c r="E152">
        <v>0</v>
      </c>
      <c r="F152">
        <v>1</v>
      </c>
      <c r="G152">
        <v>1</v>
      </c>
      <c r="H152">
        <v>0.6</v>
      </c>
      <c r="I152">
        <v>0.6</v>
      </c>
      <c r="P152">
        <f t="shared" si="10"/>
        <v>0.53333333333333333</v>
      </c>
      <c r="Q152">
        <f t="shared" si="10"/>
        <v>0.53333333333333333</v>
      </c>
      <c r="R152">
        <f t="shared" si="8"/>
        <v>0.53333333333333333</v>
      </c>
      <c r="S152">
        <f t="shared" si="9"/>
        <v>0.51666666666666661</v>
      </c>
    </row>
    <row r="153" spans="1:20" x14ac:dyDescent="0.2">
      <c r="A153" t="s">
        <v>320</v>
      </c>
      <c r="B153" t="s">
        <v>66</v>
      </c>
      <c r="C153">
        <v>0.4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P153">
        <f t="shared" si="10"/>
        <v>1</v>
      </c>
      <c r="Q153">
        <f t="shared" si="10"/>
        <v>1</v>
      </c>
      <c r="R153">
        <f t="shared" si="8"/>
        <v>1</v>
      </c>
      <c r="S153">
        <f t="shared" si="9"/>
        <v>0.7</v>
      </c>
    </row>
    <row r="154" spans="1:20" x14ac:dyDescent="0.2">
      <c r="A154" t="s">
        <v>321</v>
      </c>
      <c r="B154" t="s">
        <v>322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0.6</v>
      </c>
      <c r="I154">
        <v>1</v>
      </c>
      <c r="P154">
        <f t="shared" si="10"/>
        <v>0.8666666666666667</v>
      </c>
      <c r="Q154">
        <f t="shared" si="10"/>
        <v>1</v>
      </c>
      <c r="R154">
        <f t="shared" si="8"/>
        <v>0.93333333333333335</v>
      </c>
      <c r="S154">
        <f t="shared" si="9"/>
        <v>0.96666666666666667</v>
      </c>
    </row>
    <row r="155" spans="1:20" x14ac:dyDescent="0.2">
      <c r="A155" t="s">
        <v>323</v>
      </c>
      <c r="B155" t="s">
        <v>324</v>
      </c>
      <c r="C155">
        <v>0.5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P155">
        <f t="shared" si="10"/>
        <v>1</v>
      </c>
      <c r="Q155">
        <f t="shared" si="10"/>
        <v>1</v>
      </c>
      <c r="R155">
        <f t="shared" si="8"/>
        <v>1</v>
      </c>
      <c r="S155">
        <f t="shared" si="9"/>
        <v>0.75</v>
      </c>
    </row>
    <row r="156" spans="1:20" x14ac:dyDescent="0.2">
      <c r="A156" t="s">
        <v>325</v>
      </c>
      <c r="B156" t="s">
        <v>326</v>
      </c>
      <c r="C156">
        <v>1</v>
      </c>
      <c r="D156">
        <v>0.3</v>
      </c>
      <c r="E156">
        <v>0.3</v>
      </c>
      <c r="F156">
        <v>0</v>
      </c>
      <c r="G156">
        <v>0</v>
      </c>
      <c r="H156">
        <v>1</v>
      </c>
      <c r="I156">
        <v>1</v>
      </c>
      <c r="P156">
        <f t="shared" si="10"/>
        <v>0.43333333333333335</v>
      </c>
      <c r="Q156">
        <f t="shared" si="10"/>
        <v>0.43333333333333335</v>
      </c>
      <c r="R156">
        <f t="shared" si="8"/>
        <v>0.43333333333333335</v>
      </c>
      <c r="S156">
        <f t="shared" si="9"/>
        <v>0.71666666666666667</v>
      </c>
    </row>
    <row r="157" spans="1:20" x14ac:dyDescent="0.2">
      <c r="A157" t="s">
        <v>327</v>
      </c>
      <c r="B157" t="s">
        <v>328</v>
      </c>
      <c r="C157">
        <v>1</v>
      </c>
      <c r="D157" s="2"/>
      <c r="E157" s="3"/>
      <c r="F157" s="2"/>
      <c r="G157" s="3"/>
      <c r="H157" s="2"/>
      <c r="I157" s="3"/>
      <c r="J157" s="2"/>
      <c r="K157" s="3"/>
      <c r="L157" s="2"/>
      <c r="M157" s="3"/>
      <c r="N157" s="2"/>
      <c r="O157" s="3"/>
      <c r="P157" t="e">
        <f t="shared" si="10"/>
        <v>#DIV/0!</v>
      </c>
      <c r="Q157" t="e">
        <f t="shared" si="10"/>
        <v>#DIV/0!</v>
      </c>
      <c r="R157" t="e">
        <f t="shared" si="8"/>
        <v>#DIV/0!</v>
      </c>
      <c r="S157" t="e">
        <f t="shared" si="9"/>
        <v>#DIV/0!</v>
      </c>
    </row>
    <row r="158" spans="1:20" x14ac:dyDescent="0.2">
      <c r="A158" t="s">
        <v>95</v>
      </c>
      <c r="B158" t="s">
        <v>96</v>
      </c>
      <c r="C158">
        <v>0.4</v>
      </c>
      <c r="D158">
        <v>1</v>
      </c>
      <c r="E158">
        <v>1</v>
      </c>
      <c r="F158">
        <v>1</v>
      </c>
      <c r="G158">
        <v>1</v>
      </c>
      <c r="H158">
        <v>0</v>
      </c>
      <c r="I158">
        <v>0</v>
      </c>
      <c r="P158">
        <f t="shared" si="10"/>
        <v>0.66666666666666663</v>
      </c>
      <c r="Q158">
        <f t="shared" si="10"/>
        <v>0.66666666666666663</v>
      </c>
      <c r="R158">
        <f t="shared" si="8"/>
        <v>0.66666666666666663</v>
      </c>
      <c r="S158">
        <f t="shared" si="9"/>
        <v>0.53333333333333333</v>
      </c>
    </row>
    <row r="159" spans="1:20" x14ac:dyDescent="0.2">
      <c r="A159" t="s">
        <v>329</v>
      </c>
      <c r="B159" t="s">
        <v>330</v>
      </c>
      <c r="C159">
        <v>0.5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P159">
        <f t="shared" si="10"/>
        <v>1</v>
      </c>
      <c r="Q159">
        <f t="shared" si="10"/>
        <v>1</v>
      </c>
      <c r="R159">
        <f t="shared" si="8"/>
        <v>1</v>
      </c>
      <c r="S159">
        <f t="shared" si="9"/>
        <v>0.75</v>
      </c>
    </row>
    <row r="160" spans="1:20" x14ac:dyDescent="0.2">
      <c r="A160" t="s">
        <v>331</v>
      </c>
      <c r="B160" t="s">
        <v>332</v>
      </c>
      <c r="C160">
        <v>1</v>
      </c>
      <c r="D160">
        <v>0.6</v>
      </c>
      <c r="E160">
        <v>0.6</v>
      </c>
      <c r="F160">
        <v>0</v>
      </c>
      <c r="G160">
        <v>0</v>
      </c>
      <c r="H160">
        <v>1</v>
      </c>
      <c r="I160">
        <v>1</v>
      </c>
      <c r="P160">
        <f t="shared" si="10"/>
        <v>0.53333333333333333</v>
      </c>
      <c r="Q160">
        <f t="shared" si="10"/>
        <v>0.53333333333333333</v>
      </c>
      <c r="R160">
        <f t="shared" si="8"/>
        <v>0.53333333333333333</v>
      </c>
      <c r="S160">
        <f t="shared" si="9"/>
        <v>0.76666666666666661</v>
      </c>
    </row>
    <row r="161" spans="1:19" x14ac:dyDescent="0.2">
      <c r="A161" t="s">
        <v>333</v>
      </c>
      <c r="B161" t="s">
        <v>334</v>
      </c>
      <c r="C161">
        <v>1</v>
      </c>
      <c r="D161">
        <v>0.3</v>
      </c>
      <c r="E161">
        <v>0.3</v>
      </c>
      <c r="F161">
        <v>0</v>
      </c>
      <c r="G161">
        <v>0</v>
      </c>
      <c r="H161">
        <v>1</v>
      </c>
      <c r="I161">
        <v>1</v>
      </c>
      <c r="P161">
        <f t="shared" si="10"/>
        <v>0.43333333333333335</v>
      </c>
      <c r="Q161">
        <f t="shared" si="10"/>
        <v>0.43333333333333335</v>
      </c>
      <c r="R161">
        <f t="shared" si="8"/>
        <v>0.43333333333333335</v>
      </c>
      <c r="S161">
        <f t="shared" si="9"/>
        <v>0.71666666666666667</v>
      </c>
    </row>
    <row r="162" spans="1:19" x14ac:dyDescent="0.2">
      <c r="A162" t="s">
        <v>335</v>
      </c>
      <c r="B162" t="s">
        <v>336</v>
      </c>
      <c r="C162">
        <v>0.8</v>
      </c>
      <c r="D162">
        <v>0.3</v>
      </c>
      <c r="E162">
        <v>0.3</v>
      </c>
      <c r="F162">
        <v>1</v>
      </c>
      <c r="G162">
        <v>1</v>
      </c>
      <c r="H162">
        <v>0.6</v>
      </c>
      <c r="I162">
        <v>0.6</v>
      </c>
      <c r="P162">
        <f t="shared" si="10"/>
        <v>0.6333333333333333</v>
      </c>
      <c r="Q162">
        <f t="shared" si="10"/>
        <v>0.6333333333333333</v>
      </c>
      <c r="R162">
        <f t="shared" si="8"/>
        <v>0.6333333333333333</v>
      </c>
      <c r="S162">
        <f t="shared" si="9"/>
        <v>0.71666666666666667</v>
      </c>
    </row>
    <row r="163" spans="1:19" x14ac:dyDescent="0.2">
      <c r="A163" t="s">
        <v>337</v>
      </c>
      <c r="B163" t="s">
        <v>338</v>
      </c>
      <c r="C163">
        <v>1</v>
      </c>
      <c r="D163">
        <v>0</v>
      </c>
      <c r="E163">
        <v>0</v>
      </c>
      <c r="F163">
        <v>0</v>
      </c>
      <c r="G163">
        <v>0</v>
      </c>
      <c r="H163">
        <v>1</v>
      </c>
      <c r="I163">
        <v>1</v>
      </c>
      <c r="P163">
        <f t="shared" si="10"/>
        <v>0.33333333333333331</v>
      </c>
      <c r="Q163">
        <f t="shared" si="10"/>
        <v>0.33333333333333331</v>
      </c>
      <c r="R163">
        <f t="shared" si="8"/>
        <v>0.33333333333333331</v>
      </c>
      <c r="S163">
        <f t="shared" si="9"/>
        <v>0.66666666666666663</v>
      </c>
    </row>
    <row r="164" spans="1:19" x14ac:dyDescent="0.2">
      <c r="A164" t="s">
        <v>339</v>
      </c>
      <c r="B164" t="s">
        <v>340</v>
      </c>
      <c r="C164">
        <v>0.8</v>
      </c>
      <c r="D164">
        <v>1</v>
      </c>
      <c r="E164">
        <v>1</v>
      </c>
      <c r="F164">
        <v>1</v>
      </c>
      <c r="G164">
        <v>1</v>
      </c>
      <c r="H164">
        <v>0.6</v>
      </c>
      <c r="I164">
        <v>0.6</v>
      </c>
      <c r="P164">
        <f t="shared" si="10"/>
        <v>0.8666666666666667</v>
      </c>
      <c r="Q164">
        <f t="shared" si="10"/>
        <v>0.8666666666666667</v>
      </c>
      <c r="R164">
        <f t="shared" si="8"/>
        <v>0.8666666666666667</v>
      </c>
      <c r="S164">
        <f t="shared" si="9"/>
        <v>0.83333333333333337</v>
      </c>
    </row>
    <row r="165" spans="1:19" x14ac:dyDescent="0.2">
      <c r="A165" t="s">
        <v>341</v>
      </c>
      <c r="B165" t="s">
        <v>342</v>
      </c>
      <c r="C165">
        <v>0.8</v>
      </c>
      <c r="D165">
        <v>0.6</v>
      </c>
      <c r="E165">
        <v>0.6</v>
      </c>
      <c r="F165">
        <v>1</v>
      </c>
      <c r="G165">
        <v>1</v>
      </c>
      <c r="H165">
        <v>1</v>
      </c>
      <c r="I165">
        <v>1</v>
      </c>
      <c r="P165">
        <f t="shared" si="10"/>
        <v>0.8666666666666667</v>
      </c>
      <c r="Q165">
        <f t="shared" si="10"/>
        <v>0.8666666666666667</v>
      </c>
      <c r="R165">
        <f t="shared" si="8"/>
        <v>0.8666666666666667</v>
      </c>
      <c r="S165">
        <f t="shared" si="9"/>
        <v>0.83333333333333337</v>
      </c>
    </row>
    <row r="166" spans="1:19" x14ac:dyDescent="0.2">
      <c r="A166" t="s">
        <v>343</v>
      </c>
      <c r="B166" t="s">
        <v>344</v>
      </c>
      <c r="C166">
        <v>0.4</v>
      </c>
      <c r="D166" s="2"/>
      <c r="E166" s="4">
        <v>0</v>
      </c>
      <c r="F166" s="2"/>
      <c r="G166" s="4">
        <v>1</v>
      </c>
      <c r="H166" s="2"/>
      <c r="I166" s="4">
        <v>0.6</v>
      </c>
      <c r="J166" s="2"/>
      <c r="K166" s="4"/>
      <c r="L166" s="2"/>
      <c r="M166" s="4"/>
      <c r="N166" s="2"/>
      <c r="O166" s="4"/>
      <c r="P166" t="e">
        <f t="shared" si="10"/>
        <v>#DIV/0!</v>
      </c>
      <c r="Q166">
        <f t="shared" si="10"/>
        <v>0.53333333333333333</v>
      </c>
      <c r="R166" t="e">
        <f t="shared" si="8"/>
        <v>#DIV/0!</v>
      </c>
      <c r="S166" t="e">
        <f t="shared" si="9"/>
        <v>#DIV/0!</v>
      </c>
    </row>
    <row r="167" spans="1:19" x14ac:dyDescent="0.2">
      <c r="A167" t="s">
        <v>345</v>
      </c>
      <c r="B167" t="s">
        <v>346</v>
      </c>
      <c r="C167">
        <v>0.4</v>
      </c>
      <c r="D167" s="3"/>
      <c r="E167" s="4">
        <v>1</v>
      </c>
      <c r="F167" s="3"/>
      <c r="G167" s="4">
        <v>1</v>
      </c>
      <c r="H167" s="3"/>
      <c r="I167" s="4">
        <v>0</v>
      </c>
      <c r="J167" s="3"/>
      <c r="K167" s="4"/>
      <c r="L167" s="3"/>
      <c r="M167" s="4"/>
      <c r="N167" s="3"/>
      <c r="O167" s="4"/>
      <c r="P167" t="e">
        <f t="shared" si="10"/>
        <v>#DIV/0!</v>
      </c>
      <c r="Q167">
        <f t="shared" si="10"/>
        <v>0.66666666666666663</v>
      </c>
      <c r="R167" t="e">
        <f t="shared" si="8"/>
        <v>#DIV/0!</v>
      </c>
      <c r="S167" t="e">
        <f t="shared" si="9"/>
        <v>#DIV/0!</v>
      </c>
    </row>
    <row r="168" spans="1:19" x14ac:dyDescent="0.2">
      <c r="A168" t="s">
        <v>347</v>
      </c>
      <c r="B168" t="s">
        <v>348</v>
      </c>
      <c r="C168">
        <v>0.4</v>
      </c>
      <c r="D168">
        <v>0</v>
      </c>
      <c r="E168">
        <v>0</v>
      </c>
      <c r="F168">
        <v>1</v>
      </c>
      <c r="G168">
        <v>1</v>
      </c>
      <c r="H168">
        <v>0.3</v>
      </c>
      <c r="I168">
        <v>0.6</v>
      </c>
      <c r="P168">
        <f t="shared" si="10"/>
        <v>0.43333333333333335</v>
      </c>
      <c r="Q168">
        <f t="shared" si="10"/>
        <v>0.53333333333333333</v>
      </c>
      <c r="R168">
        <f t="shared" si="8"/>
        <v>0.48333333333333334</v>
      </c>
      <c r="S168">
        <f t="shared" si="9"/>
        <v>0.44166666666666665</v>
      </c>
    </row>
    <row r="169" spans="1:19" x14ac:dyDescent="0.2">
      <c r="A169" t="s">
        <v>349</v>
      </c>
      <c r="B169" t="s">
        <v>350</v>
      </c>
      <c r="C169">
        <v>0.5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P169">
        <f t="shared" si="10"/>
        <v>1</v>
      </c>
      <c r="Q169">
        <f t="shared" si="10"/>
        <v>1</v>
      </c>
      <c r="R169">
        <f t="shared" si="8"/>
        <v>1</v>
      </c>
      <c r="S169">
        <f t="shared" si="9"/>
        <v>0.75</v>
      </c>
    </row>
    <row r="170" spans="1:19" x14ac:dyDescent="0.2">
      <c r="A170" t="s">
        <v>351</v>
      </c>
      <c r="B170" t="s">
        <v>352</v>
      </c>
      <c r="C170">
        <v>0.4</v>
      </c>
      <c r="D170">
        <v>0.3</v>
      </c>
      <c r="E170">
        <v>0.3</v>
      </c>
      <c r="F170">
        <v>1</v>
      </c>
      <c r="G170">
        <v>1</v>
      </c>
      <c r="H170">
        <v>0</v>
      </c>
      <c r="I170">
        <v>0</v>
      </c>
      <c r="P170">
        <f t="shared" si="10"/>
        <v>0.43333333333333335</v>
      </c>
      <c r="Q170">
        <f t="shared" si="10"/>
        <v>0.43333333333333335</v>
      </c>
      <c r="R170">
        <f t="shared" si="8"/>
        <v>0.43333333333333335</v>
      </c>
      <c r="S170">
        <f t="shared" si="9"/>
        <v>0.41666666666666669</v>
      </c>
    </row>
    <row r="171" spans="1:19" x14ac:dyDescent="0.2">
      <c r="A171" t="s">
        <v>353</v>
      </c>
      <c r="B171" t="s">
        <v>256</v>
      </c>
      <c r="C171">
        <v>1</v>
      </c>
      <c r="D171" s="1"/>
      <c r="E171" s="2"/>
      <c r="F171" s="1"/>
      <c r="G171" s="2"/>
      <c r="H171" s="1"/>
      <c r="I171" s="2"/>
      <c r="J171" s="1"/>
      <c r="K171" s="2"/>
      <c r="L171" s="1"/>
      <c r="M171" s="2"/>
      <c r="N171" s="1"/>
      <c r="O171" s="2"/>
      <c r="P171" t="e">
        <f t="shared" si="10"/>
        <v>#DIV/0!</v>
      </c>
      <c r="Q171" t="e">
        <f t="shared" si="10"/>
        <v>#DIV/0!</v>
      </c>
      <c r="R171" t="e">
        <f t="shared" si="8"/>
        <v>#DIV/0!</v>
      </c>
      <c r="S171" t="e">
        <f t="shared" si="9"/>
        <v>#DIV/0!</v>
      </c>
    </row>
    <row r="172" spans="1:19" x14ac:dyDescent="0.2">
      <c r="A172" t="s">
        <v>354</v>
      </c>
      <c r="B172" t="s">
        <v>355</v>
      </c>
      <c r="C172">
        <v>0.4</v>
      </c>
      <c r="D172">
        <v>1</v>
      </c>
      <c r="E172">
        <v>1</v>
      </c>
      <c r="F172">
        <v>1</v>
      </c>
      <c r="G172">
        <v>1</v>
      </c>
      <c r="H172">
        <v>0</v>
      </c>
      <c r="I172">
        <v>0</v>
      </c>
      <c r="P172">
        <f t="shared" si="10"/>
        <v>0.66666666666666663</v>
      </c>
      <c r="Q172">
        <f t="shared" si="10"/>
        <v>0.66666666666666663</v>
      </c>
      <c r="R172">
        <f t="shared" si="8"/>
        <v>0.66666666666666663</v>
      </c>
      <c r="S172">
        <f t="shared" si="9"/>
        <v>0.53333333333333333</v>
      </c>
    </row>
    <row r="173" spans="1:19" x14ac:dyDescent="0.2">
      <c r="A173" t="s">
        <v>356</v>
      </c>
      <c r="B173" t="s">
        <v>357</v>
      </c>
      <c r="C173">
        <v>1</v>
      </c>
      <c r="D173" s="1"/>
      <c r="E173" s="3"/>
      <c r="F173" s="1"/>
      <c r="G173" s="3"/>
      <c r="H173" s="1"/>
      <c r="I173" s="3"/>
      <c r="J173" s="1"/>
      <c r="K173" s="3"/>
      <c r="L173" s="1"/>
      <c r="M173" s="3"/>
      <c r="N173" s="1"/>
      <c r="O173" s="3"/>
      <c r="P173" t="e">
        <f t="shared" si="10"/>
        <v>#DIV/0!</v>
      </c>
      <c r="Q173" t="e">
        <f t="shared" si="10"/>
        <v>#DIV/0!</v>
      </c>
      <c r="R173" t="e">
        <f t="shared" si="8"/>
        <v>#DIV/0!</v>
      </c>
      <c r="S173" t="e">
        <f t="shared" si="9"/>
        <v>#DIV/0!</v>
      </c>
    </row>
    <row r="174" spans="1:19" x14ac:dyDescent="0.2">
      <c r="A174" t="s">
        <v>358</v>
      </c>
      <c r="B174" t="s">
        <v>359</v>
      </c>
      <c r="C174">
        <v>1</v>
      </c>
      <c r="D174" s="1"/>
      <c r="E174" s="4">
        <v>1</v>
      </c>
      <c r="F174" s="1"/>
      <c r="G174" s="4">
        <v>0</v>
      </c>
      <c r="H174" s="1"/>
      <c r="I174" s="4">
        <v>0.6</v>
      </c>
      <c r="J174" s="1"/>
      <c r="K174" s="4"/>
      <c r="L174" s="1"/>
      <c r="M174" s="4"/>
      <c r="N174" s="1"/>
      <c r="O174" s="4"/>
      <c r="P174" t="e">
        <f t="shared" si="10"/>
        <v>#DIV/0!</v>
      </c>
      <c r="Q174">
        <f t="shared" si="10"/>
        <v>0.53333333333333333</v>
      </c>
      <c r="R174" t="e">
        <f t="shared" si="8"/>
        <v>#DIV/0!</v>
      </c>
      <c r="S174" t="e">
        <f t="shared" si="9"/>
        <v>#DIV/0!</v>
      </c>
    </row>
    <row r="175" spans="1:19" x14ac:dyDescent="0.2">
      <c r="A175" t="s">
        <v>360</v>
      </c>
      <c r="B175" t="s">
        <v>361</v>
      </c>
      <c r="C175">
        <v>0.4</v>
      </c>
      <c r="D175" s="2"/>
      <c r="E175" s="3"/>
      <c r="F175" s="2"/>
      <c r="G175" s="3"/>
      <c r="H175" s="2"/>
      <c r="I175" s="3"/>
      <c r="J175" s="2"/>
      <c r="K175" s="3"/>
      <c r="L175" s="2"/>
      <c r="M175" s="3"/>
      <c r="N175" s="2"/>
      <c r="O175" s="3"/>
      <c r="P175" t="e">
        <f t="shared" si="10"/>
        <v>#DIV/0!</v>
      </c>
      <c r="Q175" t="e">
        <f t="shared" si="10"/>
        <v>#DIV/0!</v>
      </c>
      <c r="R175" t="e">
        <f t="shared" si="8"/>
        <v>#DIV/0!</v>
      </c>
      <c r="S175" t="e">
        <f t="shared" si="9"/>
        <v>#DIV/0!</v>
      </c>
    </row>
    <row r="176" spans="1:19" x14ac:dyDescent="0.2">
      <c r="A176" t="s">
        <v>362</v>
      </c>
      <c r="B176" t="s">
        <v>363</v>
      </c>
      <c r="C176">
        <v>0.4</v>
      </c>
      <c r="D176" s="2"/>
      <c r="E176" s="4">
        <v>0</v>
      </c>
      <c r="F176" s="2"/>
      <c r="G176" s="4">
        <v>0.6</v>
      </c>
      <c r="H176" s="2"/>
      <c r="I176" s="4">
        <v>0.3</v>
      </c>
      <c r="J176" s="2"/>
      <c r="K176" s="4">
        <v>1</v>
      </c>
      <c r="L176" s="2"/>
      <c r="M176" s="4">
        <v>0.3</v>
      </c>
      <c r="N176" s="2"/>
      <c r="O176" s="4">
        <v>0.3</v>
      </c>
      <c r="P176" t="e">
        <f t="shared" si="10"/>
        <v>#DIV/0!</v>
      </c>
      <c r="Q176">
        <f t="shared" si="10"/>
        <v>0.41666666666666657</v>
      </c>
      <c r="R176" t="e">
        <f t="shared" si="8"/>
        <v>#DIV/0!</v>
      </c>
      <c r="S176" t="e">
        <f t="shared" si="9"/>
        <v>#DIV/0!</v>
      </c>
    </row>
    <row r="177" spans="1:19" x14ac:dyDescent="0.2">
      <c r="A177" t="s">
        <v>364</v>
      </c>
      <c r="B177" t="s">
        <v>365</v>
      </c>
      <c r="C177">
        <v>1</v>
      </c>
      <c r="D177" s="3"/>
      <c r="E177" s="4">
        <v>1</v>
      </c>
      <c r="F177" s="3"/>
      <c r="G177" s="4">
        <v>0</v>
      </c>
      <c r="H177" s="3"/>
      <c r="I177" s="4">
        <v>0.6</v>
      </c>
      <c r="J177" s="3"/>
      <c r="K177" s="4"/>
      <c r="L177" s="3"/>
      <c r="M177" s="4"/>
      <c r="N177" s="3"/>
      <c r="O177" s="4"/>
      <c r="P177" t="e">
        <f t="shared" si="10"/>
        <v>#DIV/0!</v>
      </c>
      <c r="Q177">
        <f t="shared" si="10"/>
        <v>0.53333333333333333</v>
      </c>
      <c r="R177" t="e">
        <f t="shared" si="8"/>
        <v>#DIV/0!</v>
      </c>
      <c r="S177" t="e">
        <f t="shared" si="9"/>
        <v>#DIV/0!</v>
      </c>
    </row>
    <row r="178" spans="1:19" x14ac:dyDescent="0.2">
      <c r="A178" t="s">
        <v>366</v>
      </c>
      <c r="B178" t="s">
        <v>367</v>
      </c>
      <c r="C178">
        <v>0.4</v>
      </c>
      <c r="D178">
        <v>0</v>
      </c>
      <c r="E178">
        <v>0</v>
      </c>
      <c r="F178">
        <v>1</v>
      </c>
      <c r="G178">
        <v>1</v>
      </c>
      <c r="H178">
        <v>0.3</v>
      </c>
      <c r="I178">
        <v>0.3</v>
      </c>
      <c r="P178">
        <f t="shared" si="10"/>
        <v>0.43333333333333335</v>
      </c>
      <c r="Q178">
        <f t="shared" si="10"/>
        <v>0.43333333333333335</v>
      </c>
      <c r="R178">
        <f t="shared" si="8"/>
        <v>0.43333333333333335</v>
      </c>
      <c r="S178">
        <f t="shared" si="9"/>
        <v>0.41666666666666669</v>
      </c>
    </row>
    <row r="179" spans="1:19" x14ac:dyDescent="0.2">
      <c r="A179" t="s">
        <v>368</v>
      </c>
      <c r="B179" t="s">
        <v>369</v>
      </c>
      <c r="C179">
        <v>0.4</v>
      </c>
      <c r="D179">
        <v>0</v>
      </c>
      <c r="E179">
        <v>0</v>
      </c>
      <c r="F179">
        <v>0</v>
      </c>
      <c r="G179">
        <v>0</v>
      </c>
      <c r="H179">
        <v>1</v>
      </c>
      <c r="I179">
        <v>1</v>
      </c>
      <c r="P179">
        <f t="shared" si="10"/>
        <v>0.33333333333333331</v>
      </c>
      <c r="Q179">
        <f t="shared" si="10"/>
        <v>0.33333333333333331</v>
      </c>
      <c r="R179">
        <f t="shared" si="8"/>
        <v>0.33333333333333331</v>
      </c>
      <c r="S179">
        <f t="shared" si="9"/>
        <v>0.3666666666666667</v>
      </c>
    </row>
    <row r="180" spans="1:19" x14ac:dyDescent="0.2">
      <c r="A180" t="s">
        <v>370</v>
      </c>
      <c r="B180" t="s">
        <v>371</v>
      </c>
      <c r="C180">
        <v>0.4</v>
      </c>
      <c r="D180" s="1"/>
      <c r="E180" s="2"/>
      <c r="F180" s="1"/>
      <c r="G180" s="2"/>
      <c r="H180" s="1"/>
      <c r="I180" s="2"/>
      <c r="J180" s="1"/>
      <c r="K180" s="2"/>
      <c r="L180" s="1"/>
      <c r="M180" s="2"/>
      <c r="N180" s="1"/>
      <c r="O180" s="2"/>
      <c r="P180" t="e">
        <f t="shared" si="10"/>
        <v>#DIV/0!</v>
      </c>
      <c r="Q180" t="e">
        <f t="shared" si="10"/>
        <v>#DIV/0!</v>
      </c>
      <c r="R180" t="e">
        <f t="shared" si="8"/>
        <v>#DIV/0!</v>
      </c>
      <c r="S180" t="e">
        <f t="shared" si="9"/>
        <v>#DIV/0!</v>
      </c>
    </row>
    <row r="181" spans="1:19" x14ac:dyDescent="0.2">
      <c r="A181" t="s">
        <v>372</v>
      </c>
      <c r="B181" t="s">
        <v>373</v>
      </c>
      <c r="C181">
        <v>1</v>
      </c>
      <c r="D181" s="1"/>
      <c r="E181" s="3"/>
      <c r="F181" s="1"/>
      <c r="G181" s="3"/>
      <c r="H181" s="1"/>
      <c r="I181" s="3"/>
      <c r="J181" s="1"/>
      <c r="K181" s="3"/>
      <c r="L181" s="1"/>
      <c r="M181" s="3"/>
      <c r="N181" s="1"/>
      <c r="O181" s="3"/>
      <c r="P181" t="e">
        <f t="shared" si="10"/>
        <v>#DIV/0!</v>
      </c>
      <c r="Q181" t="e">
        <f t="shared" si="10"/>
        <v>#DIV/0!</v>
      </c>
      <c r="R181" t="e">
        <f t="shared" si="8"/>
        <v>#DIV/0!</v>
      </c>
      <c r="S181" t="e">
        <f t="shared" si="9"/>
        <v>#DIV/0!</v>
      </c>
    </row>
    <row r="182" spans="1:19" x14ac:dyDescent="0.2">
      <c r="A182" t="s">
        <v>374</v>
      </c>
      <c r="B182" t="s">
        <v>375</v>
      </c>
      <c r="C182">
        <v>0.4</v>
      </c>
      <c r="D182">
        <v>0</v>
      </c>
      <c r="E182">
        <v>0</v>
      </c>
      <c r="F182">
        <v>1</v>
      </c>
      <c r="G182">
        <v>1</v>
      </c>
      <c r="H182">
        <v>0</v>
      </c>
      <c r="I182">
        <v>0</v>
      </c>
      <c r="P182">
        <f t="shared" si="10"/>
        <v>0.33333333333333331</v>
      </c>
      <c r="Q182">
        <f t="shared" si="10"/>
        <v>0.33333333333333331</v>
      </c>
      <c r="R182">
        <f t="shared" si="8"/>
        <v>0.33333333333333331</v>
      </c>
      <c r="S182">
        <f t="shared" si="9"/>
        <v>0.3666666666666667</v>
      </c>
    </row>
    <row r="183" spans="1:19" x14ac:dyDescent="0.2">
      <c r="A183" t="s">
        <v>376</v>
      </c>
      <c r="B183" t="s">
        <v>377</v>
      </c>
      <c r="C183">
        <v>0.4</v>
      </c>
      <c r="D183">
        <v>0</v>
      </c>
      <c r="E183">
        <v>0</v>
      </c>
      <c r="F183">
        <v>1</v>
      </c>
      <c r="G183">
        <v>1</v>
      </c>
      <c r="H183">
        <v>0</v>
      </c>
      <c r="I183">
        <v>0.3</v>
      </c>
      <c r="P183">
        <f t="shared" si="10"/>
        <v>0.33333333333333331</v>
      </c>
      <c r="Q183">
        <f t="shared" si="10"/>
        <v>0.43333333333333335</v>
      </c>
      <c r="R183">
        <f t="shared" si="8"/>
        <v>0.3833333333333333</v>
      </c>
      <c r="S183">
        <f t="shared" si="9"/>
        <v>0.39166666666666666</v>
      </c>
    </row>
    <row r="184" spans="1:19" x14ac:dyDescent="0.2">
      <c r="A184" t="s">
        <v>378</v>
      </c>
      <c r="B184" t="s">
        <v>80</v>
      </c>
      <c r="C184">
        <v>1</v>
      </c>
      <c r="D184">
        <v>1</v>
      </c>
      <c r="E184">
        <v>1</v>
      </c>
      <c r="F184">
        <v>0</v>
      </c>
      <c r="G184">
        <v>0</v>
      </c>
      <c r="H184">
        <v>0.3</v>
      </c>
      <c r="I184">
        <v>0.3</v>
      </c>
      <c r="P184">
        <f t="shared" si="10"/>
        <v>0.43333333333333335</v>
      </c>
      <c r="Q184">
        <f t="shared" si="10"/>
        <v>0.43333333333333335</v>
      </c>
      <c r="R184">
        <f t="shared" si="8"/>
        <v>0.43333333333333335</v>
      </c>
      <c r="S184">
        <f t="shared" si="9"/>
        <v>0.71666666666666667</v>
      </c>
    </row>
    <row r="185" spans="1:19" x14ac:dyDescent="0.2">
      <c r="A185" t="s">
        <v>379</v>
      </c>
      <c r="B185" t="s">
        <v>380</v>
      </c>
      <c r="C185">
        <v>0.8</v>
      </c>
      <c r="D185">
        <v>0.3</v>
      </c>
      <c r="E185">
        <v>0.3</v>
      </c>
      <c r="F185">
        <v>0</v>
      </c>
      <c r="G185">
        <v>0</v>
      </c>
      <c r="H185">
        <v>1</v>
      </c>
      <c r="I185">
        <v>1</v>
      </c>
      <c r="P185">
        <f t="shared" si="10"/>
        <v>0.43333333333333335</v>
      </c>
      <c r="Q185">
        <f t="shared" si="10"/>
        <v>0.43333333333333335</v>
      </c>
      <c r="R185">
        <f t="shared" si="8"/>
        <v>0.43333333333333335</v>
      </c>
      <c r="S185">
        <f t="shared" si="9"/>
        <v>0.6166666666666667</v>
      </c>
    </row>
    <row r="186" spans="1:19" x14ac:dyDescent="0.2">
      <c r="A186" t="s">
        <v>381</v>
      </c>
      <c r="B186" t="s">
        <v>382</v>
      </c>
      <c r="C186">
        <v>1</v>
      </c>
      <c r="D186">
        <v>1</v>
      </c>
      <c r="E186">
        <v>1</v>
      </c>
      <c r="F186">
        <v>0</v>
      </c>
      <c r="G186">
        <v>0</v>
      </c>
      <c r="H186">
        <v>1</v>
      </c>
      <c r="I186">
        <v>1</v>
      </c>
      <c r="P186">
        <f t="shared" si="10"/>
        <v>0.66666666666666663</v>
      </c>
      <c r="Q186">
        <f t="shared" si="10"/>
        <v>0.66666666666666663</v>
      </c>
      <c r="R186">
        <f t="shared" si="8"/>
        <v>0.66666666666666663</v>
      </c>
      <c r="S186">
        <f t="shared" si="9"/>
        <v>0.83333333333333326</v>
      </c>
    </row>
    <row r="187" spans="1:19" x14ac:dyDescent="0.2">
      <c r="A187" t="s">
        <v>383</v>
      </c>
      <c r="B187" t="s">
        <v>384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P187">
        <f t="shared" si="10"/>
        <v>1</v>
      </c>
      <c r="Q187">
        <f t="shared" si="10"/>
        <v>1</v>
      </c>
      <c r="R187">
        <f t="shared" si="8"/>
        <v>1</v>
      </c>
      <c r="S187">
        <f t="shared" si="9"/>
        <v>1</v>
      </c>
    </row>
    <row r="188" spans="1:19" x14ac:dyDescent="0.2">
      <c r="A188" t="s">
        <v>385</v>
      </c>
      <c r="B188" t="s">
        <v>386</v>
      </c>
      <c r="C188">
        <v>0.8</v>
      </c>
      <c r="D188" s="1"/>
      <c r="E188" s="4">
        <v>0.6</v>
      </c>
      <c r="F188" s="1"/>
      <c r="G188" s="4">
        <v>1</v>
      </c>
      <c r="H188" s="1"/>
      <c r="I188" s="4">
        <v>1</v>
      </c>
      <c r="J188" s="1"/>
      <c r="K188" s="4"/>
      <c r="L188" s="1"/>
      <c r="M188" s="4"/>
      <c r="N188" s="1"/>
      <c r="O188" s="4"/>
      <c r="P188" t="e">
        <f t="shared" si="10"/>
        <v>#DIV/0!</v>
      </c>
      <c r="Q188">
        <f t="shared" si="10"/>
        <v>0.8666666666666667</v>
      </c>
      <c r="R188" t="e">
        <f t="shared" si="8"/>
        <v>#DIV/0!</v>
      </c>
      <c r="S188" t="e">
        <f t="shared" si="9"/>
        <v>#DIV/0!</v>
      </c>
    </row>
    <row r="189" spans="1:19" x14ac:dyDescent="0.2">
      <c r="A189" t="s">
        <v>387</v>
      </c>
      <c r="B189" t="s">
        <v>388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P189">
        <f t="shared" si="10"/>
        <v>1</v>
      </c>
      <c r="Q189">
        <f t="shared" si="10"/>
        <v>1</v>
      </c>
      <c r="R189">
        <f t="shared" si="8"/>
        <v>1</v>
      </c>
      <c r="S189">
        <f t="shared" si="9"/>
        <v>1</v>
      </c>
    </row>
    <row r="190" spans="1:19" x14ac:dyDescent="0.2">
      <c r="A190" t="s">
        <v>389</v>
      </c>
      <c r="B190" t="s">
        <v>390</v>
      </c>
      <c r="C190">
        <v>1</v>
      </c>
      <c r="D190" s="2"/>
      <c r="E190" s="3"/>
      <c r="F190" s="2"/>
      <c r="G190" s="3"/>
      <c r="H190" s="2"/>
      <c r="I190" s="3"/>
      <c r="J190" s="2"/>
      <c r="K190" s="3"/>
      <c r="L190" s="2"/>
      <c r="M190" s="3"/>
      <c r="N190" s="2"/>
      <c r="O190" s="3"/>
      <c r="P190" t="e">
        <f t="shared" si="10"/>
        <v>#DIV/0!</v>
      </c>
      <c r="Q190" t="e">
        <f t="shared" si="10"/>
        <v>#DIV/0!</v>
      </c>
      <c r="R190" t="e">
        <f t="shared" si="8"/>
        <v>#DIV/0!</v>
      </c>
      <c r="S190" t="e">
        <f t="shared" si="9"/>
        <v>#DIV/0!</v>
      </c>
    </row>
    <row r="191" spans="1:19" x14ac:dyDescent="0.2">
      <c r="A191" t="s">
        <v>391</v>
      </c>
      <c r="B191" t="s">
        <v>392</v>
      </c>
      <c r="C191">
        <v>1</v>
      </c>
      <c r="D191" s="2"/>
      <c r="E191" s="4">
        <v>1</v>
      </c>
      <c r="F191" s="2"/>
      <c r="G191" s="4">
        <v>1</v>
      </c>
      <c r="H191" s="2"/>
      <c r="I191" s="4">
        <v>1</v>
      </c>
      <c r="J191" s="2"/>
      <c r="K191" s="4"/>
      <c r="L191" s="2"/>
      <c r="M191" s="4"/>
      <c r="N191" s="2"/>
      <c r="O191" s="4"/>
      <c r="P191" t="e">
        <f t="shared" si="10"/>
        <v>#DIV/0!</v>
      </c>
      <c r="Q191">
        <f t="shared" si="10"/>
        <v>1</v>
      </c>
      <c r="R191" t="e">
        <f t="shared" si="8"/>
        <v>#DIV/0!</v>
      </c>
      <c r="S191" t="e">
        <f t="shared" si="9"/>
        <v>#DIV/0!</v>
      </c>
    </row>
    <row r="192" spans="1:19" x14ac:dyDescent="0.2">
      <c r="A192" t="s">
        <v>393</v>
      </c>
      <c r="B192" t="s">
        <v>394</v>
      </c>
      <c r="C192">
        <v>0.4</v>
      </c>
      <c r="D192">
        <v>1</v>
      </c>
      <c r="E192">
        <v>1</v>
      </c>
      <c r="F192">
        <v>1</v>
      </c>
      <c r="G192">
        <v>1</v>
      </c>
      <c r="H192">
        <v>0</v>
      </c>
      <c r="I192">
        <v>0</v>
      </c>
      <c r="P192">
        <f t="shared" si="10"/>
        <v>0.66666666666666663</v>
      </c>
      <c r="Q192">
        <f t="shared" si="10"/>
        <v>0.66666666666666663</v>
      </c>
      <c r="R192">
        <f t="shared" si="8"/>
        <v>0.66666666666666663</v>
      </c>
      <c r="S192">
        <f t="shared" si="9"/>
        <v>0.53333333333333333</v>
      </c>
    </row>
    <row r="193" spans="1:19" x14ac:dyDescent="0.2">
      <c r="A193" t="s">
        <v>395</v>
      </c>
      <c r="B193" t="s">
        <v>396</v>
      </c>
      <c r="C193">
        <v>1</v>
      </c>
      <c r="D193" s="3"/>
      <c r="E193" s="4">
        <v>1</v>
      </c>
      <c r="F193" s="3"/>
      <c r="G193" s="4">
        <v>1</v>
      </c>
      <c r="H193" s="3"/>
      <c r="I193" s="4">
        <v>1</v>
      </c>
      <c r="J193" s="3"/>
      <c r="K193" s="4"/>
      <c r="L193" s="3"/>
      <c r="M193" s="4"/>
      <c r="N193" s="3"/>
      <c r="O193" s="4"/>
      <c r="P193" t="e">
        <f t="shared" si="10"/>
        <v>#DIV/0!</v>
      </c>
      <c r="Q193">
        <f t="shared" si="10"/>
        <v>1</v>
      </c>
      <c r="R193" t="e">
        <f t="shared" si="8"/>
        <v>#DIV/0!</v>
      </c>
      <c r="S193" t="e">
        <f t="shared" si="9"/>
        <v>#DIV/0!</v>
      </c>
    </row>
    <row r="194" spans="1:19" x14ac:dyDescent="0.2">
      <c r="A194" t="s">
        <v>397</v>
      </c>
      <c r="B194" t="s">
        <v>398</v>
      </c>
      <c r="C194">
        <v>1</v>
      </c>
      <c r="D194">
        <v>0.3</v>
      </c>
      <c r="E194">
        <v>0.3</v>
      </c>
      <c r="F194">
        <v>1</v>
      </c>
      <c r="G194">
        <v>1</v>
      </c>
      <c r="H194">
        <v>0.3</v>
      </c>
      <c r="I194">
        <v>0.3</v>
      </c>
      <c r="P194">
        <f t="shared" si="10"/>
        <v>0.53333333333333333</v>
      </c>
      <c r="Q194">
        <f t="shared" si="10"/>
        <v>0.53333333333333333</v>
      </c>
      <c r="R194">
        <f t="shared" si="8"/>
        <v>0.53333333333333333</v>
      </c>
      <c r="S194">
        <f t="shared" si="9"/>
        <v>0.76666666666666661</v>
      </c>
    </row>
    <row r="195" spans="1:19" x14ac:dyDescent="0.2">
      <c r="A195" t="s">
        <v>399</v>
      </c>
      <c r="B195" t="s">
        <v>400</v>
      </c>
      <c r="C195">
        <v>0.5</v>
      </c>
      <c r="D195" s="1"/>
      <c r="E195" s="2"/>
      <c r="F195" s="1"/>
      <c r="G195" s="2"/>
      <c r="H195" s="1"/>
      <c r="I195" s="2"/>
      <c r="J195" s="1"/>
      <c r="K195" s="2"/>
      <c r="L195" s="1"/>
      <c r="M195" s="2"/>
      <c r="N195" s="1"/>
      <c r="O195" s="2"/>
      <c r="P195" t="e">
        <f t="shared" si="10"/>
        <v>#DIV/0!</v>
      </c>
      <c r="Q195" t="e">
        <f t="shared" si="10"/>
        <v>#DIV/0!</v>
      </c>
      <c r="R195" t="e">
        <f t="shared" ref="R195:R258" si="11">AVERAGE(P195,Q195)</f>
        <v>#DIV/0!</v>
      </c>
      <c r="S195" t="e">
        <f t="shared" ref="S195:S258" si="12">AVERAGE(C195,R195)</f>
        <v>#DIV/0!</v>
      </c>
    </row>
    <row r="196" spans="1:19" x14ac:dyDescent="0.2">
      <c r="A196" t="s">
        <v>401</v>
      </c>
      <c r="B196" t="s">
        <v>402</v>
      </c>
      <c r="C196">
        <v>1</v>
      </c>
      <c r="D196" s="1"/>
      <c r="E196" s="3"/>
      <c r="F196" s="1"/>
      <c r="G196" s="3"/>
      <c r="H196" s="1"/>
      <c r="I196" s="3"/>
      <c r="J196" s="1"/>
      <c r="K196" s="3"/>
      <c r="L196" s="1"/>
      <c r="M196" s="3"/>
      <c r="N196" s="1"/>
      <c r="O196" s="3"/>
      <c r="P196" t="e">
        <f t="shared" si="10"/>
        <v>#DIV/0!</v>
      </c>
      <c r="Q196" t="e">
        <f t="shared" si="10"/>
        <v>#DIV/0!</v>
      </c>
      <c r="R196" t="e">
        <f t="shared" si="11"/>
        <v>#DIV/0!</v>
      </c>
      <c r="S196" t="e">
        <f t="shared" si="12"/>
        <v>#DIV/0!</v>
      </c>
    </row>
    <row r="197" spans="1:19" x14ac:dyDescent="0.2">
      <c r="A197" t="s">
        <v>403</v>
      </c>
      <c r="B197" t="s">
        <v>404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0.6</v>
      </c>
      <c r="M197">
        <v>0.6</v>
      </c>
      <c r="N197">
        <v>0.3</v>
      </c>
      <c r="O197">
        <v>0.3</v>
      </c>
      <c r="P197">
        <f t="shared" si="10"/>
        <v>0.81666666666666654</v>
      </c>
      <c r="Q197">
        <f t="shared" si="10"/>
        <v>0.81666666666666654</v>
      </c>
      <c r="R197">
        <f t="shared" si="11"/>
        <v>0.81666666666666654</v>
      </c>
      <c r="S197">
        <f t="shared" si="12"/>
        <v>0.90833333333333321</v>
      </c>
    </row>
    <row r="198" spans="1:19" x14ac:dyDescent="0.2">
      <c r="A198" t="s">
        <v>405</v>
      </c>
      <c r="B198" t="s">
        <v>406</v>
      </c>
      <c r="C198">
        <v>0.2</v>
      </c>
      <c r="D198" s="1"/>
      <c r="E198" s="4">
        <v>0</v>
      </c>
      <c r="F198" s="1"/>
      <c r="G198" s="4">
        <v>1</v>
      </c>
      <c r="H198" s="1"/>
      <c r="I198" s="4">
        <v>0.3</v>
      </c>
      <c r="J198" s="1"/>
      <c r="K198" s="4"/>
      <c r="L198" s="1"/>
      <c r="M198" s="4"/>
      <c r="N198" s="1"/>
      <c r="O198" s="4"/>
      <c r="P198" t="e">
        <f t="shared" si="10"/>
        <v>#DIV/0!</v>
      </c>
      <c r="Q198">
        <f t="shared" si="10"/>
        <v>0.43333333333333335</v>
      </c>
      <c r="R198" t="e">
        <f t="shared" si="11"/>
        <v>#DIV/0!</v>
      </c>
      <c r="S198" t="e">
        <f t="shared" si="12"/>
        <v>#DIV/0!</v>
      </c>
    </row>
    <row r="199" spans="1:19" x14ac:dyDescent="0.2">
      <c r="A199" t="s">
        <v>407</v>
      </c>
      <c r="B199" t="s">
        <v>408</v>
      </c>
      <c r="C199">
        <v>0.8</v>
      </c>
      <c r="D199" s="2"/>
      <c r="E199" s="3"/>
      <c r="F199" s="2"/>
      <c r="G199" s="3"/>
      <c r="H199" s="2"/>
      <c r="I199" s="3"/>
      <c r="J199" s="2"/>
      <c r="K199" s="3"/>
      <c r="L199" s="2"/>
      <c r="M199" s="3"/>
      <c r="N199" s="2"/>
      <c r="O199" s="3"/>
      <c r="P199" t="e">
        <f t="shared" si="10"/>
        <v>#DIV/0!</v>
      </c>
      <c r="Q199" t="e">
        <f t="shared" si="10"/>
        <v>#DIV/0!</v>
      </c>
      <c r="R199" t="e">
        <f t="shared" si="11"/>
        <v>#DIV/0!</v>
      </c>
      <c r="S199" t="e">
        <f t="shared" si="12"/>
        <v>#DIV/0!</v>
      </c>
    </row>
    <row r="200" spans="1:19" x14ac:dyDescent="0.2">
      <c r="A200" t="s">
        <v>409</v>
      </c>
      <c r="B200" t="s">
        <v>410</v>
      </c>
      <c r="C200">
        <v>0.8</v>
      </c>
      <c r="D200" s="2"/>
      <c r="E200" s="4">
        <v>0.3</v>
      </c>
      <c r="F200" s="2"/>
      <c r="G200" s="4">
        <v>1</v>
      </c>
      <c r="H200" s="2"/>
      <c r="I200" s="4">
        <v>0.3</v>
      </c>
      <c r="J200" s="2"/>
      <c r="K200" s="4"/>
      <c r="L200" s="2"/>
      <c r="M200" s="4"/>
      <c r="N200" s="2"/>
      <c r="O200" s="4"/>
      <c r="P200" t="e">
        <f t="shared" si="10"/>
        <v>#DIV/0!</v>
      </c>
      <c r="Q200">
        <f t="shared" si="10"/>
        <v>0.53333333333333333</v>
      </c>
      <c r="R200" t="e">
        <f t="shared" si="11"/>
        <v>#DIV/0!</v>
      </c>
      <c r="S200" t="e">
        <f t="shared" si="12"/>
        <v>#DIV/0!</v>
      </c>
    </row>
    <row r="201" spans="1:19" x14ac:dyDescent="0.2">
      <c r="A201" t="s">
        <v>411</v>
      </c>
      <c r="B201" t="s">
        <v>412</v>
      </c>
      <c r="C201">
        <v>0.8</v>
      </c>
      <c r="D201" s="3"/>
      <c r="E201" s="4">
        <v>0.3</v>
      </c>
      <c r="F201" s="3"/>
      <c r="G201" s="4">
        <v>1</v>
      </c>
      <c r="H201" s="3"/>
      <c r="I201" s="4">
        <v>0.6</v>
      </c>
      <c r="J201" s="3"/>
      <c r="K201" s="4"/>
      <c r="L201" s="3"/>
      <c r="M201" s="4"/>
      <c r="N201" s="3"/>
      <c r="O201" s="4"/>
      <c r="P201" t="e">
        <f t="shared" si="10"/>
        <v>#DIV/0!</v>
      </c>
      <c r="Q201">
        <f t="shared" si="10"/>
        <v>0.6333333333333333</v>
      </c>
      <c r="R201" t="e">
        <f t="shared" si="11"/>
        <v>#DIV/0!</v>
      </c>
      <c r="S201" t="e">
        <f t="shared" si="12"/>
        <v>#DIV/0!</v>
      </c>
    </row>
    <row r="202" spans="1:19" x14ac:dyDescent="0.2">
      <c r="A202" t="s">
        <v>413</v>
      </c>
      <c r="B202" t="s">
        <v>414</v>
      </c>
      <c r="C202">
        <v>1</v>
      </c>
      <c r="D202" s="1"/>
      <c r="E202" s="2"/>
      <c r="F202" s="1"/>
      <c r="G202" s="2"/>
      <c r="H202" s="1"/>
      <c r="I202" s="2"/>
      <c r="J202" s="1"/>
      <c r="K202" s="2"/>
      <c r="L202" s="1"/>
      <c r="M202" s="2"/>
      <c r="N202" s="1"/>
      <c r="O202" s="2"/>
      <c r="P202" t="e">
        <f t="shared" si="10"/>
        <v>#DIV/0!</v>
      </c>
      <c r="Q202" t="e">
        <f t="shared" si="10"/>
        <v>#DIV/0!</v>
      </c>
      <c r="R202" t="e">
        <f t="shared" si="11"/>
        <v>#DIV/0!</v>
      </c>
      <c r="S202" t="e">
        <f t="shared" si="12"/>
        <v>#DIV/0!</v>
      </c>
    </row>
    <row r="203" spans="1:19" x14ac:dyDescent="0.2">
      <c r="A203" t="s">
        <v>415</v>
      </c>
      <c r="B203" t="s">
        <v>416</v>
      </c>
      <c r="C203">
        <v>1</v>
      </c>
      <c r="D203" s="1"/>
      <c r="E203" s="3"/>
      <c r="F203" s="1"/>
      <c r="G203" s="3"/>
      <c r="H203" s="1"/>
      <c r="I203" s="3"/>
      <c r="J203" s="1"/>
      <c r="K203" s="3"/>
      <c r="L203" s="1"/>
      <c r="M203" s="3"/>
      <c r="N203" s="1"/>
      <c r="O203" s="3"/>
      <c r="P203" t="e">
        <f t="shared" si="10"/>
        <v>#DIV/0!</v>
      </c>
      <c r="Q203" t="e">
        <f t="shared" si="10"/>
        <v>#DIV/0!</v>
      </c>
      <c r="R203" t="e">
        <f t="shared" si="11"/>
        <v>#DIV/0!</v>
      </c>
      <c r="S203" t="e">
        <f t="shared" si="12"/>
        <v>#DIV/0!</v>
      </c>
    </row>
    <row r="204" spans="1:19" x14ac:dyDescent="0.2">
      <c r="A204" t="s">
        <v>417</v>
      </c>
      <c r="B204" t="s">
        <v>149</v>
      </c>
      <c r="C204">
        <v>0.2</v>
      </c>
      <c r="D204" s="1">
        <v>1</v>
      </c>
      <c r="E204" s="4">
        <v>1</v>
      </c>
      <c r="F204" s="1">
        <v>1</v>
      </c>
      <c r="G204" s="4">
        <v>1</v>
      </c>
      <c r="H204" s="1">
        <v>0.6</v>
      </c>
      <c r="I204" s="4">
        <v>0.6</v>
      </c>
      <c r="J204" s="1"/>
      <c r="K204" s="4"/>
      <c r="L204" s="1"/>
      <c r="M204" s="4"/>
      <c r="N204" s="1"/>
      <c r="O204" s="4"/>
      <c r="P204">
        <f t="shared" si="10"/>
        <v>0.8666666666666667</v>
      </c>
      <c r="Q204">
        <f t="shared" si="10"/>
        <v>0.8666666666666667</v>
      </c>
      <c r="R204">
        <f t="shared" si="11"/>
        <v>0.8666666666666667</v>
      </c>
      <c r="S204">
        <f t="shared" si="12"/>
        <v>0.53333333333333333</v>
      </c>
    </row>
    <row r="205" spans="1:19" x14ac:dyDescent="0.2">
      <c r="A205" t="s">
        <v>111</v>
      </c>
      <c r="B205" t="s">
        <v>112</v>
      </c>
      <c r="C205">
        <v>0.8</v>
      </c>
      <c r="D205">
        <v>0.6</v>
      </c>
      <c r="E205">
        <v>0.6</v>
      </c>
      <c r="F205">
        <v>1</v>
      </c>
      <c r="G205">
        <v>1</v>
      </c>
      <c r="H205">
        <v>0.6</v>
      </c>
      <c r="I205">
        <v>0.6</v>
      </c>
      <c r="P205">
        <f t="shared" si="10"/>
        <v>0.73333333333333339</v>
      </c>
      <c r="Q205">
        <f t="shared" si="10"/>
        <v>0.73333333333333339</v>
      </c>
      <c r="R205">
        <f t="shared" si="11"/>
        <v>0.73333333333333339</v>
      </c>
      <c r="S205">
        <f t="shared" si="12"/>
        <v>0.76666666666666672</v>
      </c>
    </row>
    <row r="206" spans="1:19" x14ac:dyDescent="0.2">
      <c r="A206" t="s">
        <v>403</v>
      </c>
      <c r="B206" t="s">
        <v>418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0.6</v>
      </c>
      <c r="M206">
        <v>0.6</v>
      </c>
      <c r="N206">
        <v>0.3</v>
      </c>
      <c r="O206">
        <v>0.3</v>
      </c>
      <c r="P206">
        <f t="shared" si="10"/>
        <v>0.81666666666666654</v>
      </c>
      <c r="Q206">
        <f t="shared" si="10"/>
        <v>0.81666666666666654</v>
      </c>
      <c r="R206">
        <f t="shared" si="11"/>
        <v>0.81666666666666654</v>
      </c>
      <c r="S206">
        <f t="shared" si="12"/>
        <v>0.90833333333333321</v>
      </c>
    </row>
    <row r="207" spans="1:19" x14ac:dyDescent="0.2">
      <c r="A207" t="s">
        <v>419</v>
      </c>
      <c r="B207" t="s">
        <v>420</v>
      </c>
      <c r="C207">
        <v>0.2</v>
      </c>
      <c r="D207" s="2"/>
      <c r="E207" s="3"/>
      <c r="F207" s="2"/>
      <c r="G207" s="3"/>
      <c r="H207" s="2"/>
      <c r="I207" s="3"/>
      <c r="J207" s="2"/>
      <c r="K207" s="3"/>
      <c r="L207" s="2"/>
      <c r="M207" s="3"/>
      <c r="N207" s="2"/>
      <c r="O207" s="3"/>
      <c r="P207" t="e">
        <f t="shared" si="10"/>
        <v>#DIV/0!</v>
      </c>
      <c r="Q207" t="e">
        <f t="shared" si="10"/>
        <v>#DIV/0!</v>
      </c>
      <c r="R207" t="e">
        <f t="shared" si="11"/>
        <v>#DIV/0!</v>
      </c>
      <c r="S207" t="e">
        <f t="shared" si="12"/>
        <v>#DIV/0!</v>
      </c>
    </row>
    <row r="208" spans="1:19" x14ac:dyDescent="0.2">
      <c r="A208" t="s">
        <v>127</v>
      </c>
      <c r="B208" t="s">
        <v>128</v>
      </c>
      <c r="C208">
        <v>0.8</v>
      </c>
      <c r="D208" s="2"/>
      <c r="E208" s="4">
        <v>0</v>
      </c>
      <c r="F208" s="2"/>
      <c r="G208" s="4">
        <v>0</v>
      </c>
      <c r="H208" s="2"/>
      <c r="I208" s="4">
        <v>0.6</v>
      </c>
      <c r="J208" s="2"/>
      <c r="K208" s="4"/>
      <c r="L208" s="2"/>
      <c r="M208" s="4"/>
      <c r="N208" s="2"/>
      <c r="O208" s="4"/>
      <c r="P208" t="e">
        <f t="shared" si="10"/>
        <v>#DIV/0!</v>
      </c>
      <c r="Q208">
        <f t="shared" si="10"/>
        <v>0.19999999999999998</v>
      </c>
      <c r="R208" t="e">
        <f t="shared" si="11"/>
        <v>#DIV/0!</v>
      </c>
      <c r="S208" t="e">
        <f t="shared" si="12"/>
        <v>#DIV/0!</v>
      </c>
    </row>
    <row r="209" spans="1:20" x14ac:dyDescent="0.2">
      <c r="A209" t="s">
        <v>421</v>
      </c>
      <c r="B209" t="s">
        <v>422</v>
      </c>
      <c r="C209">
        <v>0.4</v>
      </c>
      <c r="D209" s="3"/>
      <c r="E209" s="4">
        <v>0</v>
      </c>
      <c r="F209" s="3"/>
      <c r="G209" s="4">
        <v>1</v>
      </c>
      <c r="H209" s="3"/>
      <c r="I209" s="4">
        <v>0.3</v>
      </c>
      <c r="J209" s="3"/>
      <c r="K209" s="4"/>
      <c r="L209" s="3"/>
      <c r="M209" s="4"/>
      <c r="N209" s="3"/>
      <c r="O209" s="4"/>
      <c r="P209" t="e">
        <f t="shared" ref="P209:Q272" si="13">AVERAGE(D209,F209,H209,J209,L209,N209)</f>
        <v>#DIV/0!</v>
      </c>
      <c r="Q209">
        <f t="shared" si="13"/>
        <v>0.43333333333333335</v>
      </c>
      <c r="R209" t="e">
        <f t="shared" si="11"/>
        <v>#DIV/0!</v>
      </c>
      <c r="S209" t="e">
        <f t="shared" si="12"/>
        <v>#DIV/0!</v>
      </c>
    </row>
    <row r="210" spans="1:20" x14ac:dyDescent="0.2">
      <c r="A210" t="s">
        <v>43</v>
      </c>
      <c r="B210" t="s">
        <v>44</v>
      </c>
      <c r="C210">
        <v>0.4</v>
      </c>
      <c r="D210" s="1"/>
      <c r="E210" s="2"/>
      <c r="F210" s="1"/>
      <c r="G210" s="2"/>
      <c r="H210" s="1"/>
      <c r="I210" s="2"/>
      <c r="J210" s="1"/>
      <c r="K210" s="2"/>
      <c r="L210" s="1"/>
      <c r="M210" s="2"/>
      <c r="N210" s="1"/>
      <c r="O210" s="2"/>
      <c r="P210" t="e">
        <f t="shared" si="13"/>
        <v>#DIV/0!</v>
      </c>
      <c r="Q210" t="e">
        <f t="shared" si="13"/>
        <v>#DIV/0!</v>
      </c>
      <c r="R210" t="e">
        <f t="shared" si="11"/>
        <v>#DIV/0!</v>
      </c>
      <c r="S210" t="e">
        <f t="shared" si="12"/>
        <v>#DIV/0!</v>
      </c>
    </row>
    <row r="211" spans="1:20" x14ac:dyDescent="0.2">
      <c r="A211" t="s">
        <v>117</v>
      </c>
      <c r="B211" t="s">
        <v>423</v>
      </c>
      <c r="C211">
        <v>0.4</v>
      </c>
      <c r="D211">
        <v>0.3</v>
      </c>
      <c r="E211">
        <v>0.3</v>
      </c>
      <c r="F211">
        <v>0</v>
      </c>
      <c r="G211">
        <v>0</v>
      </c>
      <c r="H211">
        <v>0</v>
      </c>
      <c r="I211">
        <v>0</v>
      </c>
      <c r="P211">
        <f t="shared" si="13"/>
        <v>9.9999999999999992E-2</v>
      </c>
      <c r="Q211">
        <f t="shared" si="13"/>
        <v>9.9999999999999992E-2</v>
      </c>
      <c r="R211">
        <f t="shared" si="11"/>
        <v>9.9999999999999992E-2</v>
      </c>
      <c r="S211">
        <f t="shared" si="12"/>
        <v>0.25</v>
      </c>
    </row>
    <row r="212" spans="1:20" x14ac:dyDescent="0.2">
      <c r="A212" t="s">
        <v>424</v>
      </c>
      <c r="B212" t="s">
        <v>425</v>
      </c>
      <c r="C212">
        <v>0.5</v>
      </c>
      <c r="D212" s="1"/>
      <c r="E212" s="3"/>
      <c r="F212" s="1"/>
      <c r="G212" s="3"/>
      <c r="H212" s="1"/>
      <c r="I212" s="3"/>
      <c r="J212" s="1"/>
      <c r="K212" s="3"/>
      <c r="L212" s="1"/>
      <c r="M212" s="3"/>
      <c r="N212" s="1"/>
      <c r="O212" s="3"/>
      <c r="P212" t="e">
        <f t="shared" si="13"/>
        <v>#DIV/0!</v>
      </c>
      <c r="Q212" t="e">
        <f t="shared" si="13"/>
        <v>#DIV/0!</v>
      </c>
      <c r="R212" t="e">
        <f t="shared" si="11"/>
        <v>#DIV/0!</v>
      </c>
      <c r="S212" t="e">
        <f t="shared" si="12"/>
        <v>#DIV/0!</v>
      </c>
      <c r="T212" t="s">
        <v>586</v>
      </c>
    </row>
    <row r="213" spans="1:20" x14ac:dyDescent="0.2">
      <c r="A213" t="s">
        <v>426</v>
      </c>
      <c r="B213" t="s">
        <v>98</v>
      </c>
      <c r="C213">
        <v>0.4</v>
      </c>
      <c r="F213">
        <v>0.6</v>
      </c>
      <c r="G213">
        <v>0.6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0.3</v>
      </c>
      <c r="O213">
        <v>0.3</v>
      </c>
      <c r="P213">
        <f t="shared" si="13"/>
        <v>0.18</v>
      </c>
      <c r="Q213">
        <f t="shared" si="13"/>
        <v>0.18</v>
      </c>
      <c r="R213">
        <f t="shared" si="11"/>
        <v>0.18</v>
      </c>
      <c r="S213">
        <f t="shared" si="12"/>
        <v>0.29000000000000004</v>
      </c>
    </row>
    <row r="214" spans="1:20" x14ac:dyDescent="0.2">
      <c r="A214" t="s">
        <v>427</v>
      </c>
      <c r="B214" t="s">
        <v>428</v>
      </c>
      <c r="C214">
        <v>0.5</v>
      </c>
      <c r="D214" s="1">
        <v>0</v>
      </c>
      <c r="E214" s="4">
        <v>0</v>
      </c>
      <c r="F214" s="1">
        <v>1</v>
      </c>
      <c r="G214" s="4">
        <v>1</v>
      </c>
      <c r="H214" s="1">
        <v>0.3</v>
      </c>
      <c r="I214" s="4">
        <v>0.3</v>
      </c>
      <c r="J214" s="1"/>
      <c r="K214" s="4"/>
      <c r="L214" s="1"/>
      <c r="M214" s="4"/>
      <c r="N214" s="1"/>
      <c r="O214" s="4"/>
      <c r="P214">
        <f t="shared" si="13"/>
        <v>0.43333333333333335</v>
      </c>
      <c r="Q214">
        <f t="shared" si="13"/>
        <v>0.43333333333333335</v>
      </c>
      <c r="R214">
        <f t="shared" si="11"/>
        <v>0.43333333333333335</v>
      </c>
      <c r="S214">
        <f t="shared" si="12"/>
        <v>0.46666666666666667</v>
      </c>
    </row>
    <row r="215" spans="1:20" x14ac:dyDescent="0.2">
      <c r="A215" t="s">
        <v>409</v>
      </c>
      <c r="B215" t="s">
        <v>429</v>
      </c>
      <c r="C215">
        <v>0.8</v>
      </c>
      <c r="D215" s="2"/>
      <c r="E215" s="3"/>
      <c r="F215" s="2"/>
      <c r="G215" s="3"/>
      <c r="H215" s="2"/>
      <c r="I215" s="3"/>
      <c r="J215" s="2"/>
      <c r="K215" s="3"/>
      <c r="L215" s="2"/>
      <c r="M215" s="3"/>
      <c r="N215" s="2"/>
      <c r="O215" s="3"/>
      <c r="P215" t="e">
        <f t="shared" si="13"/>
        <v>#DIV/0!</v>
      </c>
      <c r="Q215" t="e">
        <f t="shared" si="13"/>
        <v>#DIV/0!</v>
      </c>
      <c r="R215" t="e">
        <f t="shared" si="11"/>
        <v>#DIV/0!</v>
      </c>
      <c r="S215" t="e">
        <f t="shared" si="12"/>
        <v>#DIV/0!</v>
      </c>
    </row>
    <row r="216" spans="1:20" x14ac:dyDescent="0.2">
      <c r="A216" t="s">
        <v>430</v>
      </c>
      <c r="B216" t="s">
        <v>431</v>
      </c>
      <c r="C216">
        <v>0.2</v>
      </c>
      <c r="D216" s="2"/>
      <c r="E216" s="4">
        <v>0</v>
      </c>
      <c r="F216" s="2"/>
      <c r="G216" s="4">
        <v>1</v>
      </c>
      <c r="H216" s="2"/>
      <c r="I216" s="4">
        <v>0</v>
      </c>
      <c r="J216" s="2"/>
      <c r="K216" s="4"/>
      <c r="L216" s="2"/>
      <c r="M216" s="4"/>
      <c r="N216" s="2"/>
      <c r="O216" s="4"/>
      <c r="P216" t="e">
        <f t="shared" si="13"/>
        <v>#DIV/0!</v>
      </c>
      <c r="Q216">
        <f t="shared" si="13"/>
        <v>0.33333333333333331</v>
      </c>
      <c r="R216" t="e">
        <f t="shared" si="11"/>
        <v>#DIV/0!</v>
      </c>
      <c r="S216" t="e">
        <f t="shared" si="12"/>
        <v>#DIV/0!</v>
      </c>
    </row>
    <row r="217" spans="1:20" x14ac:dyDescent="0.2">
      <c r="A217" t="s">
        <v>156</v>
      </c>
      <c r="B217" t="s">
        <v>157</v>
      </c>
      <c r="C217">
        <v>1</v>
      </c>
      <c r="D217">
        <v>0.3</v>
      </c>
      <c r="E217">
        <v>0.3</v>
      </c>
      <c r="F217">
        <v>1</v>
      </c>
      <c r="G217">
        <v>1</v>
      </c>
      <c r="H217">
        <v>0.3</v>
      </c>
      <c r="I217">
        <v>0.3</v>
      </c>
      <c r="P217">
        <f t="shared" si="13"/>
        <v>0.53333333333333333</v>
      </c>
      <c r="Q217">
        <f t="shared" si="13"/>
        <v>0.53333333333333333</v>
      </c>
      <c r="R217">
        <f t="shared" si="11"/>
        <v>0.53333333333333333</v>
      </c>
      <c r="S217">
        <f t="shared" si="12"/>
        <v>0.76666666666666661</v>
      </c>
    </row>
    <row r="218" spans="1:20" x14ac:dyDescent="0.2">
      <c r="A218" s="5" t="s">
        <v>432</v>
      </c>
      <c r="B218" s="5" t="s">
        <v>433</v>
      </c>
      <c r="C218">
        <v>0.8</v>
      </c>
      <c r="D218" s="3"/>
      <c r="E218" s="4">
        <v>0.3</v>
      </c>
      <c r="F218" s="3"/>
      <c r="G218" s="4">
        <v>1</v>
      </c>
      <c r="H218" s="3"/>
      <c r="I218" s="4">
        <v>0.6</v>
      </c>
      <c r="J218" s="3"/>
      <c r="K218" s="4"/>
      <c r="L218" s="3"/>
      <c r="M218" s="4"/>
      <c r="N218" s="3"/>
      <c r="O218" s="4"/>
      <c r="P218" t="e">
        <f t="shared" si="13"/>
        <v>#DIV/0!</v>
      </c>
      <c r="Q218">
        <f t="shared" si="13"/>
        <v>0.6333333333333333</v>
      </c>
      <c r="R218" t="e">
        <f t="shared" si="11"/>
        <v>#DIV/0!</v>
      </c>
      <c r="S218" t="e">
        <f t="shared" si="12"/>
        <v>#DIV/0!</v>
      </c>
    </row>
    <row r="219" spans="1:20" x14ac:dyDescent="0.2">
      <c r="A219" t="s">
        <v>434</v>
      </c>
      <c r="B219" t="s">
        <v>435</v>
      </c>
      <c r="C219">
        <v>0.4</v>
      </c>
      <c r="D219" s="1">
        <v>0</v>
      </c>
      <c r="E219" s="2"/>
      <c r="F219" s="1">
        <v>0</v>
      </c>
      <c r="G219" s="2"/>
      <c r="H219" s="1">
        <v>0</v>
      </c>
      <c r="I219" s="2"/>
      <c r="J219" s="1"/>
      <c r="K219" s="2"/>
      <c r="L219" s="1"/>
      <c r="M219" s="2"/>
      <c r="N219" s="1"/>
      <c r="O219" s="2"/>
      <c r="P219">
        <f t="shared" si="13"/>
        <v>0</v>
      </c>
      <c r="Q219" t="e">
        <f t="shared" si="13"/>
        <v>#DIV/0!</v>
      </c>
      <c r="R219" t="e">
        <f t="shared" si="11"/>
        <v>#DIV/0!</v>
      </c>
      <c r="S219" t="e">
        <f t="shared" si="12"/>
        <v>#DIV/0!</v>
      </c>
    </row>
    <row r="220" spans="1:20" x14ac:dyDescent="0.2">
      <c r="A220" t="s">
        <v>158</v>
      </c>
      <c r="B220" t="s">
        <v>159</v>
      </c>
      <c r="C220">
        <v>1</v>
      </c>
      <c r="D220">
        <v>0</v>
      </c>
      <c r="E220">
        <v>0</v>
      </c>
      <c r="F220">
        <v>1</v>
      </c>
      <c r="G220">
        <v>1</v>
      </c>
      <c r="H220">
        <v>0.6</v>
      </c>
      <c r="I220">
        <v>0.3</v>
      </c>
      <c r="P220">
        <f t="shared" si="13"/>
        <v>0.53333333333333333</v>
      </c>
      <c r="Q220">
        <f t="shared" si="13"/>
        <v>0.43333333333333335</v>
      </c>
      <c r="R220">
        <f t="shared" si="11"/>
        <v>0.48333333333333334</v>
      </c>
      <c r="S220">
        <f t="shared" si="12"/>
        <v>0.7416666666666667</v>
      </c>
    </row>
    <row r="221" spans="1:20" x14ac:dyDescent="0.2">
      <c r="A221" t="s">
        <v>436</v>
      </c>
      <c r="B221" t="s">
        <v>437</v>
      </c>
      <c r="C221">
        <v>0.8</v>
      </c>
      <c r="D221" s="1"/>
      <c r="E221" s="3"/>
      <c r="F221" s="1"/>
      <c r="G221" s="3"/>
      <c r="H221" s="1"/>
      <c r="I221" s="3"/>
      <c r="J221" s="1"/>
      <c r="K221" s="3"/>
      <c r="L221" s="1"/>
      <c r="M221" s="3"/>
      <c r="N221" s="1"/>
      <c r="O221" s="3"/>
      <c r="P221" t="e">
        <f t="shared" si="13"/>
        <v>#DIV/0!</v>
      </c>
      <c r="Q221" t="e">
        <f t="shared" si="13"/>
        <v>#DIV/0!</v>
      </c>
      <c r="R221" t="e">
        <f t="shared" si="11"/>
        <v>#DIV/0!</v>
      </c>
      <c r="S221" t="e">
        <f t="shared" si="12"/>
        <v>#DIV/0!</v>
      </c>
    </row>
    <row r="222" spans="1:20" x14ac:dyDescent="0.2">
      <c r="A222" t="s">
        <v>109</v>
      </c>
      <c r="B222" t="s">
        <v>110</v>
      </c>
      <c r="C222">
        <v>0.5</v>
      </c>
      <c r="F222">
        <v>1</v>
      </c>
      <c r="G222">
        <v>1</v>
      </c>
      <c r="H222">
        <v>0.6</v>
      </c>
      <c r="I222">
        <v>0.3</v>
      </c>
      <c r="J222">
        <v>1</v>
      </c>
      <c r="K222">
        <v>1</v>
      </c>
      <c r="L222">
        <v>0.3</v>
      </c>
      <c r="M222">
        <v>0.3</v>
      </c>
      <c r="N222">
        <v>1</v>
      </c>
      <c r="O222">
        <v>0.6</v>
      </c>
      <c r="P222">
        <f t="shared" si="13"/>
        <v>0.78</v>
      </c>
      <c r="Q222">
        <f t="shared" si="13"/>
        <v>0.6399999999999999</v>
      </c>
      <c r="R222">
        <f t="shared" si="11"/>
        <v>0.71</v>
      </c>
      <c r="S222">
        <f t="shared" si="12"/>
        <v>0.60499999999999998</v>
      </c>
    </row>
    <row r="223" spans="1:20" x14ac:dyDescent="0.2">
      <c r="A223" t="s">
        <v>183</v>
      </c>
      <c r="B223" t="s">
        <v>438</v>
      </c>
      <c r="C223">
        <v>0.5</v>
      </c>
      <c r="D223">
        <v>0</v>
      </c>
      <c r="E223">
        <v>0</v>
      </c>
      <c r="F223">
        <v>1</v>
      </c>
      <c r="G223">
        <v>1</v>
      </c>
      <c r="H223">
        <v>0</v>
      </c>
      <c r="I223">
        <v>0</v>
      </c>
      <c r="P223">
        <f t="shared" si="13"/>
        <v>0.33333333333333331</v>
      </c>
      <c r="Q223">
        <f t="shared" si="13"/>
        <v>0.33333333333333331</v>
      </c>
      <c r="R223">
        <f t="shared" si="11"/>
        <v>0.33333333333333331</v>
      </c>
      <c r="S223">
        <f t="shared" si="12"/>
        <v>0.41666666666666663</v>
      </c>
    </row>
    <row r="224" spans="1:20" x14ac:dyDescent="0.2">
      <c r="A224" s="5" t="s">
        <v>385</v>
      </c>
      <c r="B224" t="s">
        <v>439</v>
      </c>
      <c r="C224">
        <v>0.8</v>
      </c>
      <c r="D224" s="1"/>
      <c r="E224" s="4">
        <v>0.6</v>
      </c>
      <c r="F224" s="1"/>
      <c r="G224" s="4">
        <v>1</v>
      </c>
      <c r="H224" s="1"/>
      <c r="I224" s="4">
        <v>1</v>
      </c>
      <c r="J224" s="1"/>
      <c r="K224" s="4"/>
      <c r="L224" s="1"/>
      <c r="M224" s="4"/>
      <c r="N224" s="1"/>
      <c r="O224" s="4"/>
      <c r="P224" t="e">
        <f t="shared" si="13"/>
        <v>#DIV/0!</v>
      </c>
      <c r="Q224">
        <f t="shared" si="13"/>
        <v>0.8666666666666667</v>
      </c>
      <c r="R224" t="e">
        <f t="shared" si="11"/>
        <v>#DIV/0!</v>
      </c>
      <c r="S224" t="e">
        <f t="shared" si="12"/>
        <v>#DIV/0!</v>
      </c>
    </row>
    <row r="225" spans="1:19" x14ac:dyDescent="0.2">
      <c r="A225" t="s">
        <v>440</v>
      </c>
      <c r="B225" t="s">
        <v>441</v>
      </c>
      <c r="C225">
        <v>0.5</v>
      </c>
      <c r="D225" s="2"/>
      <c r="E225" s="3"/>
      <c r="F225" s="2"/>
      <c r="G225" s="3"/>
      <c r="H225" s="2"/>
      <c r="I225" s="3"/>
      <c r="J225" s="2"/>
      <c r="K225" s="3"/>
      <c r="L225" s="2"/>
      <c r="M225" s="3"/>
      <c r="N225" s="2"/>
      <c r="O225" s="3"/>
      <c r="P225" t="e">
        <f t="shared" si="13"/>
        <v>#DIV/0!</v>
      </c>
      <c r="Q225" t="e">
        <f t="shared" si="13"/>
        <v>#DIV/0!</v>
      </c>
      <c r="R225" t="e">
        <f t="shared" si="11"/>
        <v>#DIV/0!</v>
      </c>
      <c r="S225" t="e">
        <f t="shared" si="12"/>
        <v>#DIV/0!</v>
      </c>
    </row>
    <row r="226" spans="1:19" x14ac:dyDescent="0.2">
      <c r="A226" t="s">
        <v>442</v>
      </c>
      <c r="B226" t="s">
        <v>443</v>
      </c>
      <c r="C226">
        <v>0.4</v>
      </c>
      <c r="D226" s="2"/>
      <c r="E226" s="4">
        <v>0</v>
      </c>
      <c r="F226" s="2"/>
      <c r="G226" s="4">
        <v>0.6</v>
      </c>
      <c r="H226" s="2"/>
      <c r="I226" s="4">
        <v>0.3</v>
      </c>
      <c r="J226" s="2"/>
      <c r="K226" s="4">
        <v>0.3</v>
      </c>
      <c r="L226" s="2"/>
      <c r="M226" s="4">
        <v>0.6</v>
      </c>
      <c r="N226" s="2"/>
      <c r="O226" s="4">
        <v>0.3</v>
      </c>
      <c r="P226" t="e">
        <f t="shared" si="13"/>
        <v>#DIV/0!</v>
      </c>
      <c r="Q226">
        <f t="shared" si="13"/>
        <v>0.34999999999999992</v>
      </c>
      <c r="R226" t="e">
        <f t="shared" si="11"/>
        <v>#DIV/0!</v>
      </c>
      <c r="S226" t="e">
        <f t="shared" si="12"/>
        <v>#DIV/0!</v>
      </c>
    </row>
    <row r="227" spans="1:19" x14ac:dyDescent="0.2">
      <c r="A227" t="s">
        <v>444</v>
      </c>
      <c r="B227" t="s">
        <v>445</v>
      </c>
      <c r="C227">
        <v>0.2</v>
      </c>
      <c r="D227" s="3"/>
      <c r="E227" s="4">
        <v>1</v>
      </c>
      <c r="F227" s="3"/>
      <c r="G227" s="4">
        <v>1</v>
      </c>
      <c r="H227" s="3"/>
      <c r="I227" s="4"/>
      <c r="J227" s="3"/>
      <c r="K227" s="4"/>
      <c r="L227" s="3"/>
      <c r="M227" s="4"/>
      <c r="N227" s="3"/>
      <c r="O227" s="4"/>
      <c r="P227" t="e">
        <f t="shared" si="13"/>
        <v>#DIV/0!</v>
      </c>
      <c r="Q227">
        <f t="shared" si="13"/>
        <v>1</v>
      </c>
      <c r="R227" t="e">
        <f t="shared" si="11"/>
        <v>#DIV/0!</v>
      </c>
      <c r="S227" t="e">
        <f t="shared" si="12"/>
        <v>#DIV/0!</v>
      </c>
    </row>
    <row r="228" spans="1:19" x14ac:dyDescent="0.2">
      <c r="A228" t="s">
        <v>189</v>
      </c>
      <c r="B228" t="s">
        <v>446</v>
      </c>
      <c r="C228">
        <v>0.4</v>
      </c>
      <c r="D228">
        <v>1</v>
      </c>
      <c r="E228">
        <v>1</v>
      </c>
      <c r="F228">
        <v>1</v>
      </c>
      <c r="G228">
        <v>1</v>
      </c>
      <c r="H228">
        <v>0.3</v>
      </c>
      <c r="I228">
        <v>0.3</v>
      </c>
      <c r="P228">
        <f t="shared" si="13"/>
        <v>0.76666666666666661</v>
      </c>
      <c r="Q228">
        <f t="shared" si="13"/>
        <v>0.76666666666666661</v>
      </c>
      <c r="R228">
        <f t="shared" si="11"/>
        <v>0.76666666666666661</v>
      </c>
      <c r="S228">
        <f t="shared" si="12"/>
        <v>0.58333333333333326</v>
      </c>
    </row>
    <row r="229" spans="1:19" x14ac:dyDescent="0.2">
      <c r="A229" t="s">
        <v>415</v>
      </c>
      <c r="B229" t="s">
        <v>447</v>
      </c>
      <c r="C229">
        <v>1</v>
      </c>
      <c r="D229" s="1"/>
      <c r="E229" s="2"/>
      <c r="F229" s="1"/>
      <c r="G229" s="2"/>
      <c r="H229" s="1"/>
      <c r="I229" s="2"/>
      <c r="J229" s="1"/>
      <c r="K229" s="2"/>
      <c r="L229" s="1"/>
      <c r="M229" s="2"/>
      <c r="N229" s="1"/>
      <c r="O229" s="2"/>
      <c r="P229" t="e">
        <f t="shared" si="13"/>
        <v>#DIV/0!</v>
      </c>
      <c r="Q229" t="e">
        <f t="shared" si="13"/>
        <v>#DIV/0!</v>
      </c>
      <c r="R229" t="e">
        <f t="shared" si="11"/>
        <v>#DIV/0!</v>
      </c>
      <c r="S229" t="e">
        <f t="shared" si="12"/>
        <v>#DIV/0!</v>
      </c>
    </row>
    <row r="230" spans="1:19" x14ac:dyDescent="0.2">
      <c r="A230" t="s">
        <v>395</v>
      </c>
      <c r="B230" t="s">
        <v>448</v>
      </c>
      <c r="C230">
        <v>1</v>
      </c>
      <c r="D230" s="1"/>
      <c r="E230" s="3"/>
      <c r="F230" s="1"/>
      <c r="G230" s="3"/>
      <c r="H230" s="1"/>
      <c r="I230" s="3"/>
      <c r="J230" s="1"/>
      <c r="K230" s="3"/>
      <c r="L230" s="1"/>
      <c r="M230" s="3"/>
      <c r="N230" s="1"/>
      <c r="O230" s="3"/>
      <c r="P230" t="e">
        <f t="shared" si="13"/>
        <v>#DIV/0!</v>
      </c>
      <c r="Q230" t="e">
        <f t="shared" si="13"/>
        <v>#DIV/0!</v>
      </c>
      <c r="R230" t="e">
        <f t="shared" si="11"/>
        <v>#DIV/0!</v>
      </c>
      <c r="S230" t="e">
        <f t="shared" si="12"/>
        <v>#DIV/0!</v>
      </c>
    </row>
    <row r="231" spans="1:19" x14ac:dyDescent="0.2">
      <c r="A231" t="s">
        <v>170</v>
      </c>
      <c r="B231" t="s">
        <v>449</v>
      </c>
      <c r="C231">
        <v>0.4</v>
      </c>
      <c r="D231">
        <v>0.3</v>
      </c>
      <c r="E231">
        <v>0.3</v>
      </c>
      <c r="F231">
        <v>1</v>
      </c>
      <c r="G231">
        <v>1</v>
      </c>
      <c r="H231">
        <v>0</v>
      </c>
      <c r="I231">
        <v>0</v>
      </c>
      <c r="P231">
        <f t="shared" si="13"/>
        <v>0.43333333333333335</v>
      </c>
      <c r="Q231">
        <f t="shared" si="13"/>
        <v>0.43333333333333335</v>
      </c>
      <c r="R231">
        <f t="shared" si="11"/>
        <v>0.43333333333333335</v>
      </c>
      <c r="S231">
        <f t="shared" si="12"/>
        <v>0.41666666666666669</v>
      </c>
    </row>
    <row r="232" spans="1:19" x14ac:dyDescent="0.2">
      <c r="A232" t="s">
        <v>450</v>
      </c>
      <c r="B232" t="s">
        <v>451</v>
      </c>
      <c r="C232">
        <v>0.5</v>
      </c>
      <c r="D232" s="1"/>
      <c r="E232" s="4">
        <v>1</v>
      </c>
      <c r="F232" s="1"/>
      <c r="G232" s="4">
        <v>1</v>
      </c>
      <c r="H232" s="1"/>
      <c r="I232" s="4">
        <v>0.6</v>
      </c>
      <c r="J232" s="1"/>
      <c r="K232" s="4"/>
      <c r="L232" s="1"/>
      <c r="M232" s="4"/>
      <c r="N232" s="1"/>
      <c r="O232" s="4"/>
      <c r="P232" t="e">
        <f t="shared" si="13"/>
        <v>#DIV/0!</v>
      </c>
      <c r="Q232">
        <f t="shared" si="13"/>
        <v>0.8666666666666667</v>
      </c>
      <c r="R232" t="e">
        <f t="shared" si="11"/>
        <v>#DIV/0!</v>
      </c>
      <c r="S232" t="e">
        <f t="shared" si="12"/>
        <v>#DIV/0!</v>
      </c>
    </row>
    <row r="233" spans="1:19" x14ac:dyDescent="0.2">
      <c r="A233" t="s">
        <v>452</v>
      </c>
      <c r="B233" t="s">
        <v>122</v>
      </c>
      <c r="C233">
        <v>0.4</v>
      </c>
      <c r="D233">
        <v>1</v>
      </c>
      <c r="E233">
        <v>1</v>
      </c>
      <c r="F233">
        <v>1</v>
      </c>
      <c r="G233">
        <v>1</v>
      </c>
      <c r="H233">
        <v>0.6</v>
      </c>
      <c r="I233">
        <v>0.6</v>
      </c>
      <c r="P233">
        <f t="shared" si="13"/>
        <v>0.8666666666666667</v>
      </c>
      <c r="Q233">
        <f t="shared" si="13"/>
        <v>0.8666666666666667</v>
      </c>
      <c r="R233">
        <f t="shared" si="11"/>
        <v>0.8666666666666667</v>
      </c>
      <c r="S233">
        <f t="shared" si="12"/>
        <v>0.6333333333333333</v>
      </c>
    </row>
    <row r="234" spans="1:19" x14ac:dyDescent="0.2">
      <c r="A234" t="s">
        <v>453</v>
      </c>
      <c r="B234" t="s">
        <v>157</v>
      </c>
      <c r="C234">
        <v>0.5</v>
      </c>
      <c r="D234">
        <v>0.6</v>
      </c>
      <c r="E234">
        <v>0.6</v>
      </c>
      <c r="F234">
        <v>1</v>
      </c>
      <c r="G234">
        <v>1</v>
      </c>
      <c r="H234">
        <v>0.3</v>
      </c>
      <c r="I234">
        <v>0.3</v>
      </c>
      <c r="P234">
        <f t="shared" si="13"/>
        <v>0.63333333333333341</v>
      </c>
      <c r="Q234">
        <f t="shared" si="13"/>
        <v>0.63333333333333341</v>
      </c>
      <c r="R234">
        <f t="shared" si="11"/>
        <v>0.63333333333333341</v>
      </c>
      <c r="S234">
        <f t="shared" si="12"/>
        <v>0.56666666666666665</v>
      </c>
    </row>
    <row r="235" spans="1:19" x14ac:dyDescent="0.2">
      <c r="A235" t="s">
        <v>454</v>
      </c>
      <c r="B235" t="s">
        <v>455</v>
      </c>
      <c r="C235">
        <v>0.2</v>
      </c>
      <c r="D235" s="2"/>
      <c r="E235" s="3"/>
      <c r="F235" s="2"/>
      <c r="G235" s="3"/>
      <c r="H235" s="2"/>
      <c r="I235" s="3"/>
      <c r="J235" s="2"/>
      <c r="K235" s="3"/>
      <c r="L235" s="2"/>
      <c r="M235" s="3"/>
      <c r="N235" s="2"/>
      <c r="O235" s="3"/>
      <c r="P235" t="e">
        <f t="shared" si="13"/>
        <v>#DIV/0!</v>
      </c>
      <c r="Q235" t="e">
        <f t="shared" si="13"/>
        <v>#DIV/0!</v>
      </c>
      <c r="R235" t="e">
        <f t="shared" si="11"/>
        <v>#DIV/0!</v>
      </c>
      <c r="S235" t="e">
        <f t="shared" si="12"/>
        <v>#DIV/0!</v>
      </c>
    </row>
    <row r="236" spans="1:19" x14ac:dyDescent="0.2">
      <c r="A236" t="s">
        <v>185</v>
      </c>
      <c r="B236" t="s">
        <v>186</v>
      </c>
      <c r="C236">
        <v>0.8</v>
      </c>
      <c r="D236">
        <v>0.6</v>
      </c>
      <c r="E236">
        <v>0.6</v>
      </c>
      <c r="F236">
        <v>1</v>
      </c>
      <c r="G236">
        <v>1</v>
      </c>
      <c r="H236">
        <v>1</v>
      </c>
      <c r="I236">
        <v>0.6</v>
      </c>
      <c r="P236">
        <f t="shared" si="13"/>
        <v>0.8666666666666667</v>
      </c>
      <c r="Q236">
        <f t="shared" si="13"/>
        <v>0.73333333333333339</v>
      </c>
      <c r="R236">
        <f t="shared" si="11"/>
        <v>0.8</v>
      </c>
      <c r="S236">
        <f t="shared" si="12"/>
        <v>0.8</v>
      </c>
    </row>
    <row r="237" spans="1:19" x14ac:dyDescent="0.2">
      <c r="A237" t="s">
        <v>81</v>
      </c>
      <c r="B237" t="s">
        <v>82</v>
      </c>
      <c r="C237">
        <v>0.8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P237">
        <f t="shared" si="13"/>
        <v>1</v>
      </c>
      <c r="Q237">
        <f t="shared" si="13"/>
        <v>1</v>
      </c>
      <c r="R237">
        <f t="shared" si="11"/>
        <v>1</v>
      </c>
      <c r="S237">
        <f t="shared" si="12"/>
        <v>0.9</v>
      </c>
    </row>
    <row r="238" spans="1:19" x14ac:dyDescent="0.2">
      <c r="A238" t="s">
        <v>456</v>
      </c>
      <c r="B238" t="s">
        <v>457</v>
      </c>
      <c r="C238">
        <v>0.4</v>
      </c>
      <c r="D238" s="1">
        <v>0</v>
      </c>
      <c r="E238" s="2"/>
      <c r="F238" s="1">
        <v>0</v>
      </c>
      <c r="G238" s="2"/>
      <c r="H238" s="1">
        <v>0</v>
      </c>
      <c r="I238" s="2"/>
      <c r="J238" s="1"/>
      <c r="K238" s="2"/>
      <c r="L238" s="1"/>
      <c r="M238" s="2"/>
      <c r="N238" s="1"/>
      <c r="O238" s="2"/>
      <c r="P238">
        <f t="shared" si="13"/>
        <v>0</v>
      </c>
      <c r="Q238" t="e">
        <f t="shared" si="13"/>
        <v>#DIV/0!</v>
      </c>
      <c r="R238" t="e">
        <f t="shared" si="11"/>
        <v>#DIV/0!</v>
      </c>
      <c r="S238" t="e">
        <f t="shared" si="12"/>
        <v>#DIV/0!</v>
      </c>
    </row>
    <row r="239" spans="1:19" x14ac:dyDescent="0.2">
      <c r="A239" t="s">
        <v>458</v>
      </c>
      <c r="C239">
        <v>1</v>
      </c>
      <c r="D239" s="1"/>
      <c r="E239" s="3"/>
      <c r="F239" s="1"/>
      <c r="G239" s="3"/>
      <c r="H239" s="1"/>
      <c r="I239" s="3"/>
      <c r="J239" s="1"/>
      <c r="K239" s="3"/>
      <c r="L239" s="1"/>
      <c r="M239" s="3"/>
      <c r="N239" s="1"/>
      <c r="O239" s="3"/>
      <c r="P239" t="e">
        <f t="shared" si="13"/>
        <v>#DIV/0!</v>
      </c>
      <c r="Q239" t="e">
        <f t="shared" si="13"/>
        <v>#DIV/0!</v>
      </c>
      <c r="R239" t="e">
        <f t="shared" si="11"/>
        <v>#DIV/0!</v>
      </c>
      <c r="S239" t="e">
        <f t="shared" si="12"/>
        <v>#DIV/0!</v>
      </c>
    </row>
    <row r="240" spans="1:19" x14ac:dyDescent="0.2">
      <c r="A240" t="s">
        <v>459</v>
      </c>
      <c r="C240">
        <v>0.4</v>
      </c>
      <c r="D240" s="1"/>
      <c r="E240" s="4">
        <v>1</v>
      </c>
      <c r="F240" s="1"/>
      <c r="G240" s="4">
        <v>1</v>
      </c>
      <c r="H240" s="1"/>
      <c r="I240" s="4">
        <v>0.3</v>
      </c>
      <c r="J240" s="1"/>
      <c r="K240" s="4"/>
      <c r="L240" s="1"/>
      <c r="M240" s="4"/>
      <c r="N240" s="1"/>
      <c r="O240" s="4"/>
      <c r="P240" t="e">
        <f t="shared" si="13"/>
        <v>#DIV/0!</v>
      </c>
      <c r="Q240">
        <f t="shared" si="13"/>
        <v>0.76666666666666661</v>
      </c>
      <c r="R240" t="e">
        <f t="shared" si="11"/>
        <v>#DIV/0!</v>
      </c>
      <c r="S240" t="e">
        <f t="shared" si="12"/>
        <v>#DIV/0!</v>
      </c>
    </row>
    <row r="241" spans="1:19" x14ac:dyDescent="0.2">
      <c r="A241" t="s">
        <v>460</v>
      </c>
      <c r="C241">
        <v>1</v>
      </c>
      <c r="D241" s="2"/>
      <c r="E241" s="3"/>
      <c r="F241" s="2"/>
      <c r="G241" s="3"/>
      <c r="H241" s="2"/>
      <c r="I241" s="3"/>
      <c r="J241" s="2"/>
      <c r="K241" s="3"/>
      <c r="L241" s="2"/>
      <c r="M241" s="3"/>
      <c r="N241" s="2"/>
      <c r="O241" s="3"/>
      <c r="P241" t="e">
        <f t="shared" si="13"/>
        <v>#DIV/0!</v>
      </c>
      <c r="Q241" t="e">
        <f t="shared" si="13"/>
        <v>#DIV/0!</v>
      </c>
      <c r="R241" t="e">
        <f t="shared" si="11"/>
        <v>#DIV/0!</v>
      </c>
      <c r="S241" t="e">
        <f t="shared" si="12"/>
        <v>#DIV/0!</v>
      </c>
    </row>
    <row r="242" spans="1:19" x14ac:dyDescent="0.2">
      <c r="A242" t="s">
        <v>461</v>
      </c>
      <c r="C242">
        <v>0.4</v>
      </c>
      <c r="D242" s="2"/>
      <c r="E242" s="4">
        <v>1</v>
      </c>
      <c r="F242" s="2"/>
      <c r="G242" s="4">
        <v>1</v>
      </c>
      <c r="H242" s="2"/>
      <c r="I242" s="4">
        <v>1</v>
      </c>
      <c r="J242" s="2"/>
      <c r="K242" s="4"/>
      <c r="L242" s="2"/>
      <c r="M242" s="4"/>
      <c r="N242" s="2"/>
      <c r="O242" s="4"/>
      <c r="P242" t="e">
        <f t="shared" si="13"/>
        <v>#DIV/0!</v>
      </c>
      <c r="Q242">
        <f t="shared" si="13"/>
        <v>1</v>
      </c>
      <c r="R242" t="e">
        <f t="shared" si="11"/>
        <v>#DIV/0!</v>
      </c>
      <c r="S242" t="e">
        <f t="shared" si="12"/>
        <v>#DIV/0!</v>
      </c>
    </row>
    <row r="243" spans="1:19" x14ac:dyDescent="0.2">
      <c r="A243" t="s">
        <v>462</v>
      </c>
      <c r="C243">
        <v>1</v>
      </c>
      <c r="D243" s="3"/>
      <c r="E243" s="4">
        <v>1</v>
      </c>
      <c r="F243" s="3"/>
      <c r="G243" s="4">
        <v>1</v>
      </c>
      <c r="H243" s="3"/>
      <c r="I243" s="4">
        <v>1</v>
      </c>
      <c r="J243" s="3"/>
      <c r="K243" s="4"/>
      <c r="L243" s="3"/>
      <c r="M243" s="4"/>
      <c r="N243" s="3"/>
      <c r="O243" s="4"/>
      <c r="P243" t="e">
        <f t="shared" si="13"/>
        <v>#DIV/0!</v>
      </c>
      <c r="Q243">
        <f t="shared" si="13"/>
        <v>1</v>
      </c>
      <c r="R243" t="e">
        <f t="shared" si="11"/>
        <v>#DIV/0!</v>
      </c>
      <c r="S243" t="e">
        <f t="shared" si="12"/>
        <v>#DIV/0!</v>
      </c>
    </row>
    <row r="244" spans="1:19" x14ac:dyDescent="0.2">
      <c r="A244" t="s">
        <v>463</v>
      </c>
      <c r="C244">
        <v>1</v>
      </c>
      <c r="D244" s="1"/>
      <c r="E244" s="2"/>
      <c r="F244" s="1"/>
      <c r="G244" s="2"/>
      <c r="H244" s="1"/>
      <c r="I244" s="2"/>
      <c r="J244" s="1"/>
      <c r="K244" s="2"/>
      <c r="L244" s="1"/>
      <c r="M244" s="2"/>
      <c r="N244" s="1"/>
      <c r="O244" s="2"/>
      <c r="P244" t="e">
        <f t="shared" si="13"/>
        <v>#DIV/0!</v>
      </c>
      <c r="Q244" t="e">
        <f t="shared" si="13"/>
        <v>#DIV/0!</v>
      </c>
      <c r="R244" t="e">
        <f t="shared" si="11"/>
        <v>#DIV/0!</v>
      </c>
      <c r="S244" t="e">
        <f t="shared" si="12"/>
        <v>#DIV/0!</v>
      </c>
    </row>
    <row r="245" spans="1:19" x14ac:dyDescent="0.2">
      <c r="A245" t="s">
        <v>464</v>
      </c>
      <c r="C245">
        <v>0.8</v>
      </c>
      <c r="D245" s="1"/>
      <c r="E245" s="3"/>
      <c r="F245" s="1"/>
      <c r="G245" s="3"/>
      <c r="H245" s="1"/>
      <c r="I245" s="3"/>
      <c r="J245" s="1"/>
      <c r="K245" s="3"/>
      <c r="L245" s="1"/>
      <c r="M245" s="3"/>
      <c r="N245" s="1"/>
      <c r="O245" s="3"/>
      <c r="P245" t="e">
        <f t="shared" si="13"/>
        <v>#DIV/0!</v>
      </c>
      <c r="Q245" t="e">
        <f t="shared" si="13"/>
        <v>#DIV/0!</v>
      </c>
      <c r="R245" t="e">
        <f t="shared" si="11"/>
        <v>#DIV/0!</v>
      </c>
      <c r="S245" t="e">
        <f t="shared" si="12"/>
        <v>#DIV/0!</v>
      </c>
    </row>
    <row r="246" spans="1:19" x14ac:dyDescent="0.2">
      <c r="A246" t="s">
        <v>465</v>
      </c>
      <c r="C246">
        <v>0.4</v>
      </c>
      <c r="D246" s="1"/>
      <c r="E246" s="4">
        <v>1</v>
      </c>
      <c r="F246" s="1"/>
      <c r="G246" s="4">
        <v>1</v>
      </c>
      <c r="H246" s="1"/>
      <c r="I246" s="4">
        <v>0.3</v>
      </c>
      <c r="J246" s="1"/>
      <c r="K246" s="4"/>
      <c r="L246" s="1"/>
      <c r="M246" s="4"/>
      <c r="N246" s="1"/>
      <c r="O246" s="4"/>
      <c r="P246" t="e">
        <f t="shared" si="13"/>
        <v>#DIV/0!</v>
      </c>
      <c r="Q246">
        <f t="shared" si="13"/>
        <v>0.76666666666666661</v>
      </c>
      <c r="R246" t="e">
        <f t="shared" si="11"/>
        <v>#DIV/0!</v>
      </c>
      <c r="S246" t="e">
        <f t="shared" si="12"/>
        <v>#DIV/0!</v>
      </c>
    </row>
    <row r="247" spans="1:19" x14ac:dyDescent="0.2">
      <c r="A247" t="s">
        <v>466</v>
      </c>
      <c r="C247">
        <v>0.5</v>
      </c>
      <c r="D247" s="2"/>
      <c r="E247" s="3"/>
      <c r="F247" s="2"/>
      <c r="G247" s="3"/>
      <c r="H247" s="2"/>
      <c r="I247" s="3"/>
      <c r="J247" s="2"/>
      <c r="K247" s="3"/>
      <c r="L247" s="2"/>
      <c r="M247" s="3"/>
      <c r="N247" s="2"/>
      <c r="O247" s="3"/>
      <c r="P247" t="e">
        <f t="shared" si="13"/>
        <v>#DIV/0!</v>
      </c>
      <c r="Q247" t="e">
        <f t="shared" si="13"/>
        <v>#DIV/0!</v>
      </c>
      <c r="R247" t="e">
        <f t="shared" si="11"/>
        <v>#DIV/0!</v>
      </c>
      <c r="S247" t="e">
        <f t="shared" si="12"/>
        <v>#DIV/0!</v>
      </c>
    </row>
    <row r="248" spans="1:19" x14ac:dyDescent="0.2">
      <c r="A248" t="s">
        <v>467</v>
      </c>
      <c r="C248">
        <v>0.4</v>
      </c>
      <c r="D248" s="2"/>
      <c r="E248" s="4">
        <v>1</v>
      </c>
      <c r="F248" s="2"/>
      <c r="G248" s="4">
        <v>1</v>
      </c>
      <c r="H248" s="2"/>
      <c r="I248" s="4">
        <v>1</v>
      </c>
      <c r="J248" s="2"/>
      <c r="K248" s="4"/>
      <c r="L248" s="2"/>
      <c r="M248" s="4"/>
      <c r="N248" s="2"/>
      <c r="O248" s="4"/>
      <c r="P248" t="e">
        <f t="shared" si="13"/>
        <v>#DIV/0!</v>
      </c>
      <c r="Q248">
        <f t="shared" si="13"/>
        <v>1</v>
      </c>
      <c r="R248" t="e">
        <f t="shared" si="11"/>
        <v>#DIV/0!</v>
      </c>
      <c r="S248" t="e">
        <f t="shared" si="12"/>
        <v>#DIV/0!</v>
      </c>
    </row>
    <row r="249" spans="1:19" x14ac:dyDescent="0.2">
      <c r="A249" t="s">
        <v>468</v>
      </c>
      <c r="C249">
        <v>0.4</v>
      </c>
      <c r="D249" s="3"/>
      <c r="E249" s="4">
        <v>0.3</v>
      </c>
      <c r="F249" s="3"/>
      <c r="G249" s="4">
        <v>1</v>
      </c>
      <c r="H249" s="3"/>
      <c r="I249" s="4">
        <v>0.6</v>
      </c>
      <c r="J249" s="3"/>
      <c r="K249" s="4"/>
      <c r="L249" s="3"/>
      <c r="M249" s="4"/>
      <c r="N249" s="3"/>
      <c r="O249" s="4"/>
      <c r="P249" t="e">
        <f t="shared" si="13"/>
        <v>#DIV/0!</v>
      </c>
      <c r="Q249">
        <f t="shared" si="13"/>
        <v>0.6333333333333333</v>
      </c>
      <c r="R249" t="e">
        <f t="shared" si="11"/>
        <v>#DIV/0!</v>
      </c>
      <c r="S249" t="e">
        <f t="shared" si="12"/>
        <v>#DIV/0!</v>
      </c>
    </row>
    <row r="250" spans="1:19" x14ac:dyDescent="0.2">
      <c r="A250" t="s">
        <v>469</v>
      </c>
      <c r="C250">
        <v>1</v>
      </c>
      <c r="D250" s="1"/>
      <c r="E250" s="2"/>
      <c r="F250" s="1"/>
      <c r="G250" s="2"/>
      <c r="H250" s="1"/>
      <c r="I250" s="2"/>
      <c r="J250" s="1"/>
      <c r="K250" s="2"/>
      <c r="L250" s="1"/>
      <c r="M250" s="2"/>
      <c r="N250" s="1"/>
      <c r="O250" s="2"/>
      <c r="P250" t="e">
        <f t="shared" si="13"/>
        <v>#DIV/0!</v>
      </c>
      <c r="Q250" t="e">
        <f t="shared" si="13"/>
        <v>#DIV/0!</v>
      </c>
      <c r="R250" t="e">
        <f t="shared" si="11"/>
        <v>#DIV/0!</v>
      </c>
      <c r="S250" t="e">
        <f t="shared" si="12"/>
        <v>#DIV/0!</v>
      </c>
    </row>
    <row r="251" spans="1:19" x14ac:dyDescent="0.2">
      <c r="A251" t="s">
        <v>470</v>
      </c>
      <c r="C251">
        <v>0.4</v>
      </c>
      <c r="D251" s="1">
        <v>0</v>
      </c>
      <c r="E251" s="3"/>
      <c r="F251" s="1">
        <v>0</v>
      </c>
      <c r="G251" s="3"/>
      <c r="H251" s="1">
        <v>0</v>
      </c>
      <c r="I251" s="3"/>
      <c r="J251" s="1"/>
      <c r="K251" s="3"/>
      <c r="L251" s="1"/>
      <c r="M251" s="3"/>
      <c r="N251" s="1"/>
      <c r="O251" s="3"/>
      <c r="P251">
        <f t="shared" si="13"/>
        <v>0</v>
      </c>
      <c r="Q251" t="e">
        <f t="shared" si="13"/>
        <v>#DIV/0!</v>
      </c>
      <c r="R251" t="e">
        <f t="shared" si="11"/>
        <v>#DIV/0!</v>
      </c>
      <c r="S251" t="e">
        <f t="shared" si="12"/>
        <v>#DIV/0!</v>
      </c>
    </row>
    <row r="252" spans="1:19" x14ac:dyDescent="0.2">
      <c r="A252" t="s">
        <v>471</v>
      </c>
      <c r="C252">
        <v>0.8</v>
      </c>
      <c r="D252" s="1"/>
      <c r="E252" s="4">
        <v>1</v>
      </c>
      <c r="F252" s="1"/>
      <c r="G252" s="4">
        <v>0</v>
      </c>
      <c r="H252" s="1"/>
      <c r="I252" s="4">
        <v>0.6</v>
      </c>
      <c r="J252" s="1"/>
      <c r="K252" s="4"/>
      <c r="L252" s="1"/>
      <c r="M252" s="4"/>
      <c r="N252" s="1"/>
      <c r="O252" s="4"/>
      <c r="P252" t="e">
        <f t="shared" si="13"/>
        <v>#DIV/0!</v>
      </c>
      <c r="Q252">
        <f t="shared" si="13"/>
        <v>0.53333333333333333</v>
      </c>
      <c r="R252" t="e">
        <f t="shared" si="11"/>
        <v>#DIV/0!</v>
      </c>
      <c r="S252" t="e">
        <f t="shared" si="12"/>
        <v>#DIV/0!</v>
      </c>
    </row>
    <row r="253" spans="1:19" x14ac:dyDescent="0.2">
      <c r="A253" t="s">
        <v>472</v>
      </c>
      <c r="C253">
        <v>0.4</v>
      </c>
      <c r="D253" s="2"/>
      <c r="E253" s="3"/>
      <c r="F253" s="2"/>
      <c r="G253" s="3"/>
      <c r="H253" s="2"/>
      <c r="I253" s="3"/>
      <c r="J253" s="2"/>
      <c r="K253" s="3"/>
      <c r="L253" s="2"/>
      <c r="M253" s="3"/>
      <c r="N253" s="2"/>
      <c r="O253" s="3"/>
      <c r="P253" t="e">
        <f t="shared" si="13"/>
        <v>#DIV/0!</v>
      </c>
      <c r="Q253" t="e">
        <f t="shared" si="13"/>
        <v>#DIV/0!</v>
      </c>
      <c r="R253" t="e">
        <f t="shared" si="11"/>
        <v>#DIV/0!</v>
      </c>
      <c r="S253" t="e">
        <f t="shared" si="12"/>
        <v>#DIV/0!</v>
      </c>
    </row>
    <row r="254" spans="1:19" x14ac:dyDescent="0.2">
      <c r="A254" t="s">
        <v>473</v>
      </c>
      <c r="C254">
        <v>1</v>
      </c>
      <c r="D254" s="2"/>
      <c r="E254" s="4">
        <v>1</v>
      </c>
      <c r="F254" s="2"/>
      <c r="G254" s="4">
        <v>0</v>
      </c>
      <c r="H254" s="2"/>
      <c r="I254" s="4">
        <v>1</v>
      </c>
      <c r="J254" s="2"/>
      <c r="K254" s="4"/>
      <c r="L254" s="2"/>
      <c r="M254" s="4"/>
      <c r="N254" s="2"/>
      <c r="O254" s="4"/>
      <c r="P254" t="e">
        <f t="shared" si="13"/>
        <v>#DIV/0!</v>
      </c>
      <c r="Q254">
        <f t="shared" si="13"/>
        <v>0.66666666666666663</v>
      </c>
      <c r="R254" t="e">
        <f t="shared" si="11"/>
        <v>#DIV/0!</v>
      </c>
      <c r="S254" t="e">
        <f t="shared" si="12"/>
        <v>#DIV/0!</v>
      </c>
    </row>
    <row r="255" spans="1:19" x14ac:dyDescent="0.2">
      <c r="A255" t="s">
        <v>474</v>
      </c>
      <c r="C255">
        <v>0.4</v>
      </c>
      <c r="D255">
        <v>1</v>
      </c>
      <c r="E255">
        <v>1</v>
      </c>
      <c r="F255">
        <v>1</v>
      </c>
      <c r="G255">
        <v>1</v>
      </c>
      <c r="H255">
        <v>0.3</v>
      </c>
      <c r="I255">
        <v>0</v>
      </c>
      <c r="P255">
        <f t="shared" si="13"/>
        <v>0.76666666666666661</v>
      </c>
      <c r="Q255">
        <f t="shared" si="13"/>
        <v>0.66666666666666663</v>
      </c>
      <c r="R255">
        <f t="shared" si="11"/>
        <v>0.71666666666666656</v>
      </c>
      <c r="S255">
        <f t="shared" si="12"/>
        <v>0.55833333333333335</v>
      </c>
    </row>
    <row r="256" spans="1:19" x14ac:dyDescent="0.2">
      <c r="A256" t="s">
        <v>475</v>
      </c>
      <c r="C256">
        <v>0.4</v>
      </c>
      <c r="D256" s="3"/>
      <c r="E256" s="4">
        <v>0</v>
      </c>
      <c r="F256" s="3"/>
      <c r="G256" s="4">
        <v>1</v>
      </c>
      <c r="H256" s="3"/>
      <c r="I256" s="4">
        <v>0</v>
      </c>
      <c r="J256" s="3"/>
      <c r="K256" s="4"/>
      <c r="L256" s="3"/>
      <c r="M256" s="4"/>
      <c r="N256" s="3"/>
      <c r="O256" s="4"/>
      <c r="P256" t="e">
        <f t="shared" si="13"/>
        <v>#DIV/0!</v>
      </c>
      <c r="Q256">
        <f t="shared" si="13"/>
        <v>0.33333333333333331</v>
      </c>
      <c r="R256" t="e">
        <f t="shared" si="11"/>
        <v>#DIV/0!</v>
      </c>
      <c r="S256" t="e">
        <f t="shared" si="12"/>
        <v>#DIV/0!</v>
      </c>
    </row>
    <row r="257" spans="1:19" x14ac:dyDescent="0.2">
      <c r="A257" t="s">
        <v>476</v>
      </c>
      <c r="C257">
        <v>0.4</v>
      </c>
      <c r="D257" s="1"/>
      <c r="E257" s="2"/>
      <c r="F257" s="1"/>
      <c r="G257" s="2"/>
      <c r="H257" s="1"/>
      <c r="I257" s="2"/>
      <c r="J257" s="1"/>
      <c r="K257" s="2"/>
      <c r="L257" s="1"/>
      <c r="M257" s="2"/>
      <c r="N257" s="1"/>
      <c r="O257" s="2"/>
      <c r="P257" t="e">
        <f t="shared" si="13"/>
        <v>#DIV/0!</v>
      </c>
      <c r="Q257" t="e">
        <f t="shared" si="13"/>
        <v>#DIV/0!</v>
      </c>
      <c r="R257" t="e">
        <f t="shared" si="11"/>
        <v>#DIV/0!</v>
      </c>
      <c r="S257" t="e">
        <f t="shared" si="12"/>
        <v>#DIV/0!</v>
      </c>
    </row>
    <row r="258" spans="1:19" x14ac:dyDescent="0.2">
      <c r="A258" t="s">
        <v>477</v>
      </c>
      <c r="C258">
        <v>0.4</v>
      </c>
      <c r="D258" s="1"/>
      <c r="E258" s="3"/>
      <c r="F258" s="1"/>
      <c r="G258" s="3"/>
      <c r="H258" s="1"/>
      <c r="I258" s="3"/>
      <c r="J258" s="1"/>
      <c r="K258" s="3"/>
      <c r="L258" s="1"/>
      <c r="M258" s="3"/>
      <c r="N258" s="1"/>
      <c r="O258" s="3"/>
      <c r="P258" t="e">
        <f t="shared" si="13"/>
        <v>#DIV/0!</v>
      </c>
      <c r="Q258" t="e">
        <f t="shared" si="13"/>
        <v>#DIV/0!</v>
      </c>
      <c r="R258" t="e">
        <f t="shared" si="11"/>
        <v>#DIV/0!</v>
      </c>
      <c r="S258" t="e">
        <f t="shared" si="12"/>
        <v>#DIV/0!</v>
      </c>
    </row>
    <row r="259" spans="1:19" x14ac:dyDescent="0.2">
      <c r="A259" t="s">
        <v>478</v>
      </c>
      <c r="C259">
        <v>0.4</v>
      </c>
      <c r="D259" s="1"/>
      <c r="E259" s="4">
        <v>0</v>
      </c>
      <c r="F259" s="1"/>
      <c r="G259" s="4">
        <v>0</v>
      </c>
      <c r="H259" s="1"/>
      <c r="I259" s="4">
        <v>0.3</v>
      </c>
      <c r="J259" s="1"/>
      <c r="K259" s="4"/>
      <c r="L259" s="1"/>
      <c r="M259" s="4"/>
      <c r="N259" s="1"/>
      <c r="O259" s="4"/>
      <c r="P259" t="e">
        <f t="shared" si="13"/>
        <v>#DIV/0!</v>
      </c>
      <c r="Q259">
        <f t="shared" si="13"/>
        <v>9.9999999999999992E-2</v>
      </c>
      <c r="R259" t="e">
        <f t="shared" ref="R259:R322" si="14">AVERAGE(P259,Q259)</f>
        <v>#DIV/0!</v>
      </c>
      <c r="S259" t="e">
        <f t="shared" ref="S259:S322" si="15">AVERAGE(C259,R259)</f>
        <v>#DIV/0!</v>
      </c>
    </row>
    <row r="260" spans="1:19" x14ac:dyDescent="0.2">
      <c r="A260" t="s">
        <v>479</v>
      </c>
      <c r="C260">
        <v>0.4</v>
      </c>
      <c r="D260" s="2"/>
      <c r="E260" s="3"/>
      <c r="F260" s="2"/>
      <c r="G260" s="3"/>
      <c r="H260" s="2"/>
      <c r="I260" s="3"/>
      <c r="J260" s="2"/>
      <c r="K260" s="3"/>
      <c r="L260" s="2"/>
      <c r="M260" s="3"/>
      <c r="N260" s="2"/>
      <c r="O260" s="3"/>
      <c r="P260" t="e">
        <f t="shared" si="13"/>
        <v>#DIV/0!</v>
      </c>
      <c r="Q260" t="e">
        <f t="shared" si="13"/>
        <v>#DIV/0!</v>
      </c>
      <c r="R260" t="e">
        <f t="shared" si="14"/>
        <v>#DIV/0!</v>
      </c>
      <c r="S260" t="e">
        <f t="shared" si="15"/>
        <v>#DIV/0!</v>
      </c>
    </row>
    <row r="261" spans="1:19" x14ac:dyDescent="0.2">
      <c r="A261" t="s">
        <v>480</v>
      </c>
      <c r="C261">
        <v>0.8</v>
      </c>
      <c r="D261" s="2"/>
      <c r="E261" s="4">
        <v>1</v>
      </c>
      <c r="F261" s="2"/>
      <c r="G261" s="4">
        <v>0</v>
      </c>
      <c r="H261" s="2"/>
      <c r="I261" s="4">
        <v>0.6</v>
      </c>
      <c r="J261" s="2"/>
      <c r="K261" s="4"/>
      <c r="L261" s="2"/>
      <c r="M261" s="4"/>
      <c r="N261" s="2"/>
      <c r="O261" s="4"/>
      <c r="P261" t="e">
        <f t="shared" si="13"/>
        <v>#DIV/0!</v>
      </c>
      <c r="Q261">
        <f t="shared" si="13"/>
        <v>0.53333333333333333</v>
      </c>
      <c r="R261" t="e">
        <f t="shared" si="14"/>
        <v>#DIV/0!</v>
      </c>
      <c r="S261" t="e">
        <f t="shared" si="15"/>
        <v>#DIV/0!</v>
      </c>
    </row>
    <row r="262" spans="1:19" x14ac:dyDescent="0.2">
      <c r="A262" t="s">
        <v>481</v>
      </c>
      <c r="C262">
        <v>0.4</v>
      </c>
      <c r="D262" s="3"/>
      <c r="E262" s="4">
        <v>0</v>
      </c>
      <c r="F262" s="3"/>
      <c r="G262" s="4">
        <v>0.3</v>
      </c>
      <c r="H262" s="3"/>
      <c r="I262" s="4">
        <v>0.3</v>
      </c>
      <c r="J262" s="3"/>
      <c r="K262" s="4">
        <v>0.6</v>
      </c>
      <c r="L262" s="3"/>
      <c r="M262" s="4">
        <v>0.3</v>
      </c>
      <c r="N262" s="3"/>
      <c r="O262" s="4">
        <v>0.3</v>
      </c>
      <c r="P262" t="e">
        <f t="shared" si="13"/>
        <v>#DIV/0!</v>
      </c>
      <c r="Q262">
        <f t="shared" si="13"/>
        <v>0.3</v>
      </c>
      <c r="R262" t="e">
        <f t="shared" si="14"/>
        <v>#DIV/0!</v>
      </c>
      <c r="S262" t="e">
        <f t="shared" si="15"/>
        <v>#DIV/0!</v>
      </c>
    </row>
    <row r="263" spans="1:19" x14ac:dyDescent="0.2">
      <c r="A263" t="s">
        <v>482</v>
      </c>
      <c r="C263">
        <v>0.5</v>
      </c>
      <c r="D263" s="1"/>
      <c r="E263" s="2"/>
      <c r="F263" s="1"/>
      <c r="G263" s="2"/>
      <c r="H263" s="1"/>
      <c r="I263" s="2"/>
      <c r="J263" s="1"/>
      <c r="K263" s="2"/>
      <c r="L263" s="1"/>
      <c r="M263" s="2"/>
      <c r="N263" s="1"/>
      <c r="O263" s="2"/>
      <c r="P263" t="e">
        <f t="shared" si="13"/>
        <v>#DIV/0!</v>
      </c>
      <c r="Q263" t="e">
        <f t="shared" si="13"/>
        <v>#DIV/0!</v>
      </c>
      <c r="R263" t="e">
        <f t="shared" si="14"/>
        <v>#DIV/0!</v>
      </c>
      <c r="S263" t="e">
        <f t="shared" si="15"/>
        <v>#DIV/0!</v>
      </c>
    </row>
    <row r="264" spans="1:19" x14ac:dyDescent="0.2">
      <c r="A264" t="s">
        <v>483</v>
      </c>
      <c r="C264">
        <v>0.4</v>
      </c>
      <c r="D264" s="1"/>
      <c r="E264" s="3"/>
      <c r="F264" s="1"/>
      <c r="G264" s="3"/>
      <c r="H264" s="1"/>
      <c r="I264" s="3"/>
      <c r="J264" s="1"/>
      <c r="K264" s="3"/>
      <c r="L264" s="1"/>
      <c r="M264" s="3"/>
      <c r="N264" s="1"/>
      <c r="O264" s="3"/>
      <c r="P264" t="e">
        <f t="shared" si="13"/>
        <v>#DIV/0!</v>
      </c>
      <c r="Q264" t="e">
        <f t="shared" si="13"/>
        <v>#DIV/0!</v>
      </c>
      <c r="R264" t="e">
        <f t="shared" si="14"/>
        <v>#DIV/0!</v>
      </c>
      <c r="S264" t="e">
        <f t="shared" si="15"/>
        <v>#DIV/0!</v>
      </c>
    </row>
    <row r="265" spans="1:19" x14ac:dyDescent="0.2">
      <c r="A265" t="s">
        <v>484</v>
      </c>
      <c r="C265">
        <v>0.4</v>
      </c>
      <c r="D265" s="1">
        <v>0</v>
      </c>
      <c r="E265" s="4">
        <v>0</v>
      </c>
      <c r="F265" s="1">
        <v>1</v>
      </c>
      <c r="G265" s="4">
        <v>1</v>
      </c>
      <c r="H265" s="1">
        <v>0</v>
      </c>
      <c r="I265" s="4">
        <v>0</v>
      </c>
      <c r="J265" s="1"/>
      <c r="K265" s="4"/>
      <c r="L265" s="1"/>
      <c r="M265" s="4"/>
      <c r="N265" s="1"/>
      <c r="O265" s="4"/>
      <c r="P265">
        <f t="shared" si="13"/>
        <v>0.33333333333333331</v>
      </c>
      <c r="Q265">
        <f t="shared" si="13"/>
        <v>0.33333333333333331</v>
      </c>
      <c r="R265">
        <f t="shared" si="14"/>
        <v>0.33333333333333331</v>
      </c>
      <c r="S265">
        <f t="shared" si="15"/>
        <v>0.3666666666666667</v>
      </c>
    </row>
    <row r="266" spans="1:19" x14ac:dyDescent="0.2">
      <c r="A266" t="s">
        <v>485</v>
      </c>
      <c r="C266">
        <v>0.4</v>
      </c>
      <c r="D266" s="2"/>
      <c r="E266" s="3"/>
      <c r="F266" s="2"/>
      <c r="G266" s="3"/>
      <c r="H266" s="2"/>
      <c r="I266" s="3"/>
      <c r="J266" s="2"/>
      <c r="K266" s="3"/>
      <c r="L266" s="2"/>
      <c r="M266" s="3"/>
      <c r="N266" s="2"/>
      <c r="O266" s="3"/>
      <c r="P266" t="e">
        <f t="shared" si="13"/>
        <v>#DIV/0!</v>
      </c>
      <c r="Q266" t="e">
        <f t="shared" si="13"/>
        <v>#DIV/0!</v>
      </c>
      <c r="R266" t="e">
        <f t="shared" si="14"/>
        <v>#DIV/0!</v>
      </c>
      <c r="S266" t="e">
        <f t="shared" si="15"/>
        <v>#DIV/0!</v>
      </c>
    </row>
    <row r="267" spans="1:19" x14ac:dyDescent="0.2">
      <c r="A267" t="s">
        <v>486</v>
      </c>
      <c r="C267">
        <v>0.4</v>
      </c>
      <c r="D267" s="2"/>
      <c r="E267" s="4">
        <v>0</v>
      </c>
      <c r="F267" s="2"/>
      <c r="G267" s="4">
        <v>1</v>
      </c>
      <c r="H267" s="2"/>
      <c r="I267" s="4">
        <v>0.3</v>
      </c>
      <c r="J267" s="2"/>
      <c r="K267" s="4"/>
      <c r="L267" s="2"/>
      <c r="M267" s="4"/>
      <c r="N267" s="2"/>
      <c r="O267" s="4"/>
      <c r="P267" t="e">
        <f t="shared" si="13"/>
        <v>#DIV/0!</v>
      </c>
      <c r="Q267">
        <f t="shared" si="13"/>
        <v>0.43333333333333335</v>
      </c>
      <c r="R267" t="e">
        <f t="shared" si="14"/>
        <v>#DIV/0!</v>
      </c>
      <c r="S267" t="e">
        <f t="shared" si="15"/>
        <v>#DIV/0!</v>
      </c>
    </row>
    <row r="268" spans="1:19" x14ac:dyDescent="0.2">
      <c r="A268" t="s">
        <v>487</v>
      </c>
      <c r="C268">
        <v>1</v>
      </c>
      <c r="D268" s="3"/>
      <c r="E268" s="4">
        <v>1</v>
      </c>
      <c r="F268" s="3"/>
      <c r="G268" s="4">
        <v>1</v>
      </c>
      <c r="H268" s="3"/>
      <c r="I268" s="4">
        <v>0.6</v>
      </c>
      <c r="J268" s="3"/>
      <c r="K268" s="4"/>
      <c r="L268" s="3"/>
      <c r="M268" s="4"/>
      <c r="N268" s="3"/>
      <c r="O268" s="4"/>
      <c r="P268" t="e">
        <f t="shared" si="13"/>
        <v>#DIV/0!</v>
      </c>
      <c r="Q268">
        <f t="shared" si="13"/>
        <v>0.8666666666666667</v>
      </c>
      <c r="R268" t="e">
        <f t="shared" si="14"/>
        <v>#DIV/0!</v>
      </c>
      <c r="S268" t="e">
        <f t="shared" si="15"/>
        <v>#DIV/0!</v>
      </c>
    </row>
    <row r="269" spans="1:19" x14ac:dyDescent="0.2">
      <c r="A269" t="s">
        <v>488</v>
      </c>
      <c r="C269">
        <v>1</v>
      </c>
      <c r="D269" s="1"/>
      <c r="E269" s="2"/>
      <c r="F269" s="1"/>
      <c r="G269" s="2"/>
      <c r="H269" s="1"/>
      <c r="I269" s="2"/>
      <c r="J269" s="1"/>
      <c r="K269" s="2"/>
      <c r="L269" s="1"/>
      <c r="M269" s="2"/>
      <c r="N269" s="1"/>
      <c r="O269" s="2"/>
      <c r="P269" t="e">
        <f t="shared" si="13"/>
        <v>#DIV/0!</v>
      </c>
      <c r="Q269" t="e">
        <f t="shared" si="13"/>
        <v>#DIV/0!</v>
      </c>
      <c r="R269" t="e">
        <f t="shared" si="14"/>
        <v>#DIV/0!</v>
      </c>
      <c r="S269" t="e">
        <f t="shared" si="15"/>
        <v>#DIV/0!</v>
      </c>
    </row>
    <row r="270" spans="1:19" x14ac:dyDescent="0.2">
      <c r="A270" t="s">
        <v>489</v>
      </c>
      <c r="C270">
        <v>1</v>
      </c>
      <c r="D270" s="1"/>
      <c r="E270" s="3"/>
      <c r="F270" s="1"/>
      <c r="G270" s="3"/>
      <c r="H270" s="1"/>
      <c r="I270" s="3"/>
      <c r="J270" s="1"/>
      <c r="K270" s="3"/>
      <c r="L270" s="1"/>
      <c r="M270" s="3"/>
      <c r="N270" s="1"/>
      <c r="O270" s="3"/>
      <c r="P270" t="e">
        <f t="shared" si="13"/>
        <v>#DIV/0!</v>
      </c>
      <c r="Q270" t="e">
        <f t="shared" si="13"/>
        <v>#DIV/0!</v>
      </c>
      <c r="R270" t="e">
        <f t="shared" si="14"/>
        <v>#DIV/0!</v>
      </c>
      <c r="S270" t="e">
        <f t="shared" si="15"/>
        <v>#DIV/0!</v>
      </c>
    </row>
    <row r="271" spans="1:19" x14ac:dyDescent="0.2">
      <c r="A271" t="s">
        <v>490</v>
      </c>
      <c r="C271">
        <v>0.4</v>
      </c>
      <c r="D271" s="1"/>
      <c r="E271" s="4">
        <v>1</v>
      </c>
      <c r="F271" s="1"/>
      <c r="G271" s="4">
        <v>1</v>
      </c>
      <c r="H271" s="1"/>
      <c r="I271" s="4">
        <v>1</v>
      </c>
      <c r="J271" s="1"/>
      <c r="K271" s="4"/>
      <c r="L271" s="1"/>
      <c r="M271" s="4"/>
      <c r="N271" s="1"/>
      <c r="O271" s="4"/>
      <c r="P271" t="e">
        <f t="shared" si="13"/>
        <v>#DIV/0!</v>
      </c>
      <c r="Q271">
        <f t="shared" si="13"/>
        <v>1</v>
      </c>
      <c r="R271" t="e">
        <f t="shared" si="14"/>
        <v>#DIV/0!</v>
      </c>
      <c r="S271" t="e">
        <f t="shared" si="15"/>
        <v>#DIV/0!</v>
      </c>
    </row>
    <row r="272" spans="1:19" x14ac:dyDescent="0.2">
      <c r="A272" t="s">
        <v>491</v>
      </c>
      <c r="C272">
        <v>0.4</v>
      </c>
      <c r="D272" s="2"/>
      <c r="E272" s="3"/>
      <c r="F272" s="2"/>
      <c r="G272" s="3"/>
      <c r="H272" s="2"/>
      <c r="I272" s="3"/>
      <c r="J272" s="2"/>
      <c r="K272" s="3"/>
      <c r="L272" s="2"/>
      <c r="M272" s="3"/>
      <c r="N272" s="2"/>
      <c r="O272" s="3"/>
      <c r="P272" t="e">
        <f t="shared" si="13"/>
        <v>#DIV/0!</v>
      </c>
      <c r="Q272" t="e">
        <f t="shared" si="13"/>
        <v>#DIV/0!</v>
      </c>
      <c r="R272" t="e">
        <f t="shared" si="14"/>
        <v>#DIV/0!</v>
      </c>
      <c r="S272" t="e">
        <f t="shared" si="15"/>
        <v>#DIV/0!</v>
      </c>
    </row>
    <row r="273" spans="1:19" x14ac:dyDescent="0.2">
      <c r="A273" t="s">
        <v>492</v>
      </c>
      <c r="C273">
        <v>0.5</v>
      </c>
      <c r="D273" s="2"/>
      <c r="E273" s="4">
        <v>1</v>
      </c>
      <c r="F273" s="2"/>
      <c r="G273" s="4">
        <v>0</v>
      </c>
      <c r="H273" s="2"/>
      <c r="I273" s="4">
        <v>0.3</v>
      </c>
      <c r="J273" s="2"/>
      <c r="K273" s="4"/>
      <c r="L273" s="2"/>
      <c r="M273" s="4"/>
      <c r="N273" s="2"/>
      <c r="O273" s="4"/>
      <c r="P273" t="e">
        <f t="shared" ref="P273:Q336" si="16">AVERAGE(D273,F273,H273,J273,L273,N273)</f>
        <v>#DIV/0!</v>
      </c>
      <c r="Q273">
        <f t="shared" si="16"/>
        <v>0.43333333333333335</v>
      </c>
      <c r="R273" t="e">
        <f t="shared" si="14"/>
        <v>#DIV/0!</v>
      </c>
      <c r="S273" t="e">
        <f t="shared" si="15"/>
        <v>#DIV/0!</v>
      </c>
    </row>
    <row r="274" spans="1:19" x14ac:dyDescent="0.2">
      <c r="A274" t="s">
        <v>493</v>
      </c>
      <c r="C274">
        <v>0.4</v>
      </c>
      <c r="D274" s="3"/>
      <c r="E274" s="4">
        <v>0</v>
      </c>
      <c r="F274" s="3"/>
      <c r="G274" s="4">
        <v>0.6</v>
      </c>
      <c r="H274" s="3"/>
      <c r="I274" s="4">
        <v>0.6</v>
      </c>
      <c r="J274" s="3"/>
      <c r="K274" s="4">
        <v>1</v>
      </c>
      <c r="L274" s="3"/>
      <c r="M274" s="4">
        <v>0.3</v>
      </c>
      <c r="N274" s="3"/>
      <c r="O274" s="4">
        <v>0.3</v>
      </c>
      <c r="P274" t="e">
        <f t="shared" si="16"/>
        <v>#DIV/0!</v>
      </c>
      <c r="Q274">
        <f t="shared" si="16"/>
        <v>0.46666666666666662</v>
      </c>
      <c r="R274" t="e">
        <f t="shared" si="14"/>
        <v>#DIV/0!</v>
      </c>
      <c r="S274" t="e">
        <f t="shared" si="15"/>
        <v>#DIV/0!</v>
      </c>
    </row>
    <row r="275" spans="1:19" x14ac:dyDescent="0.2">
      <c r="A275" t="s">
        <v>494</v>
      </c>
      <c r="C275">
        <v>0.5</v>
      </c>
      <c r="D275" s="1"/>
      <c r="E275" s="2"/>
      <c r="F275" s="1"/>
      <c r="G275" s="2"/>
      <c r="H275" s="1"/>
      <c r="I275" s="2"/>
      <c r="J275" s="1"/>
      <c r="K275" s="2"/>
      <c r="L275" s="1"/>
      <c r="M275" s="2"/>
      <c r="N275" s="1"/>
      <c r="O275" s="2"/>
      <c r="P275" t="e">
        <f t="shared" si="16"/>
        <v>#DIV/0!</v>
      </c>
      <c r="Q275" t="e">
        <f t="shared" si="16"/>
        <v>#DIV/0!</v>
      </c>
      <c r="R275" t="e">
        <f t="shared" si="14"/>
        <v>#DIV/0!</v>
      </c>
      <c r="S275" t="e">
        <f t="shared" si="15"/>
        <v>#DIV/0!</v>
      </c>
    </row>
    <row r="276" spans="1:19" x14ac:dyDescent="0.2">
      <c r="A276" t="s">
        <v>495</v>
      </c>
      <c r="C276">
        <v>0.4</v>
      </c>
      <c r="D276" s="1"/>
      <c r="E276" s="3"/>
      <c r="F276" s="1"/>
      <c r="G276" s="3"/>
      <c r="H276" s="1"/>
      <c r="I276" s="3"/>
      <c r="J276" s="1"/>
      <c r="K276" s="3"/>
      <c r="L276" s="1"/>
      <c r="M276" s="3"/>
      <c r="N276" s="1"/>
      <c r="O276" s="3"/>
      <c r="P276" t="e">
        <f t="shared" si="16"/>
        <v>#DIV/0!</v>
      </c>
      <c r="Q276" t="e">
        <f t="shared" si="16"/>
        <v>#DIV/0!</v>
      </c>
      <c r="R276" t="e">
        <f t="shared" si="14"/>
        <v>#DIV/0!</v>
      </c>
      <c r="S276" t="e">
        <f t="shared" si="15"/>
        <v>#DIV/0!</v>
      </c>
    </row>
    <row r="277" spans="1:19" x14ac:dyDescent="0.2">
      <c r="A277" t="s">
        <v>496</v>
      </c>
      <c r="C277">
        <v>0.8</v>
      </c>
      <c r="D277" s="1"/>
      <c r="E277" s="4">
        <v>0.3</v>
      </c>
      <c r="F277" s="1"/>
      <c r="G277" s="4">
        <v>1</v>
      </c>
      <c r="H277" s="1"/>
      <c r="I277" s="4">
        <v>0.6</v>
      </c>
      <c r="J277" s="1"/>
      <c r="K277" s="4"/>
      <c r="L277" s="1"/>
      <c r="M277" s="4"/>
      <c r="N277" s="1"/>
      <c r="O277" s="4"/>
      <c r="P277" t="e">
        <f t="shared" si="16"/>
        <v>#DIV/0!</v>
      </c>
      <c r="Q277">
        <f t="shared" si="16"/>
        <v>0.6333333333333333</v>
      </c>
      <c r="R277" t="e">
        <f t="shared" si="14"/>
        <v>#DIV/0!</v>
      </c>
      <c r="S277" t="e">
        <f t="shared" si="15"/>
        <v>#DIV/0!</v>
      </c>
    </row>
    <row r="278" spans="1:19" x14ac:dyDescent="0.2">
      <c r="A278" t="s">
        <v>497</v>
      </c>
      <c r="C278">
        <v>0.4</v>
      </c>
      <c r="D278" s="2"/>
      <c r="E278" s="3"/>
      <c r="F278" s="2"/>
      <c r="G278" s="3"/>
      <c r="H278" s="2"/>
      <c r="I278" s="3"/>
      <c r="J278" s="2"/>
      <c r="K278" s="3"/>
      <c r="L278" s="2"/>
      <c r="M278" s="3"/>
      <c r="N278" s="2"/>
      <c r="O278" s="3"/>
      <c r="P278" t="e">
        <f t="shared" si="16"/>
        <v>#DIV/0!</v>
      </c>
      <c r="Q278" t="e">
        <f t="shared" si="16"/>
        <v>#DIV/0!</v>
      </c>
      <c r="R278" t="e">
        <f t="shared" si="14"/>
        <v>#DIV/0!</v>
      </c>
      <c r="S278" t="e">
        <f t="shared" si="15"/>
        <v>#DIV/0!</v>
      </c>
    </row>
    <row r="279" spans="1:19" x14ac:dyDescent="0.2">
      <c r="A279" s="6" t="s">
        <v>498</v>
      </c>
      <c r="C279">
        <v>0.4</v>
      </c>
      <c r="D279" s="2"/>
      <c r="E279" s="4">
        <v>0</v>
      </c>
      <c r="F279" s="2"/>
      <c r="G279" s="4">
        <v>0</v>
      </c>
      <c r="H279" s="2"/>
      <c r="I279" s="4">
        <v>0</v>
      </c>
      <c r="J279" s="2"/>
      <c r="K279" s="4"/>
      <c r="L279" s="2"/>
      <c r="M279" s="4"/>
      <c r="N279" s="2"/>
      <c r="O279" s="4"/>
      <c r="P279" t="e">
        <f t="shared" si="16"/>
        <v>#DIV/0!</v>
      </c>
      <c r="Q279">
        <f t="shared" si="16"/>
        <v>0</v>
      </c>
      <c r="R279" t="e">
        <f t="shared" si="14"/>
        <v>#DIV/0!</v>
      </c>
      <c r="S279" t="e">
        <f t="shared" si="15"/>
        <v>#DIV/0!</v>
      </c>
    </row>
    <row r="280" spans="1:19" x14ac:dyDescent="0.2">
      <c r="A280" t="s">
        <v>499</v>
      </c>
      <c r="C280">
        <v>0.4</v>
      </c>
      <c r="D280" s="3"/>
      <c r="E280" s="4">
        <v>1</v>
      </c>
      <c r="F280" s="3"/>
      <c r="G280" s="4">
        <v>1</v>
      </c>
      <c r="H280" s="3"/>
      <c r="I280" s="4">
        <v>1</v>
      </c>
      <c r="J280" s="3"/>
      <c r="K280" s="4"/>
      <c r="L280" s="3"/>
      <c r="M280" s="4"/>
      <c r="N280" s="3"/>
      <c r="O280" s="4"/>
      <c r="P280" t="e">
        <f t="shared" si="16"/>
        <v>#DIV/0!</v>
      </c>
      <c r="Q280">
        <f t="shared" si="16"/>
        <v>1</v>
      </c>
      <c r="R280" t="e">
        <f t="shared" si="14"/>
        <v>#DIV/0!</v>
      </c>
      <c r="S280" t="e">
        <f t="shared" si="15"/>
        <v>#DIV/0!</v>
      </c>
    </row>
    <row r="281" spans="1:19" x14ac:dyDescent="0.2">
      <c r="A281" t="s">
        <v>500</v>
      </c>
      <c r="C281">
        <v>0.5</v>
      </c>
      <c r="D281" s="1"/>
      <c r="E281" s="2"/>
      <c r="F281" s="1"/>
      <c r="G281" s="2"/>
      <c r="H281" s="1"/>
      <c r="I281" s="2"/>
      <c r="J281" s="1"/>
      <c r="K281" s="2"/>
      <c r="L281" s="1"/>
      <c r="M281" s="2"/>
      <c r="N281" s="1"/>
      <c r="O281" s="2"/>
      <c r="P281" t="e">
        <f t="shared" si="16"/>
        <v>#DIV/0!</v>
      </c>
      <c r="Q281" t="e">
        <f t="shared" si="16"/>
        <v>#DIV/0!</v>
      </c>
      <c r="R281" t="e">
        <f t="shared" si="14"/>
        <v>#DIV/0!</v>
      </c>
      <c r="S281" t="e">
        <f t="shared" si="15"/>
        <v>#DIV/0!</v>
      </c>
    </row>
    <row r="282" spans="1:19" x14ac:dyDescent="0.2">
      <c r="A282" t="s">
        <v>501</v>
      </c>
      <c r="C282">
        <v>0.8</v>
      </c>
      <c r="D282" s="1"/>
      <c r="E282" s="3"/>
      <c r="F282" s="1"/>
      <c r="G282" s="3"/>
      <c r="H282" s="1"/>
      <c r="I282" s="3"/>
      <c r="J282" s="1"/>
      <c r="K282" s="3"/>
      <c r="L282" s="1"/>
      <c r="M282" s="3"/>
      <c r="N282" s="1"/>
      <c r="O282" s="3"/>
      <c r="P282" t="e">
        <f t="shared" si="16"/>
        <v>#DIV/0!</v>
      </c>
      <c r="Q282" t="e">
        <f t="shared" si="16"/>
        <v>#DIV/0!</v>
      </c>
      <c r="R282" t="e">
        <f t="shared" si="14"/>
        <v>#DIV/0!</v>
      </c>
      <c r="S282" t="e">
        <f t="shared" si="15"/>
        <v>#DIV/0!</v>
      </c>
    </row>
    <row r="283" spans="1:19" x14ac:dyDescent="0.2">
      <c r="A283" t="s">
        <v>502</v>
      </c>
      <c r="C283">
        <v>0.4</v>
      </c>
      <c r="D283" s="1"/>
      <c r="E283" s="4">
        <v>1</v>
      </c>
      <c r="F283" s="1"/>
      <c r="G283" s="4">
        <v>1</v>
      </c>
      <c r="H283" s="1"/>
      <c r="I283" s="4">
        <v>1</v>
      </c>
      <c r="J283" s="1"/>
      <c r="K283" s="4"/>
      <c r="L283" s="1"/>
      <c r="M283" s="4"/>
      <c r="N283" s="1"/>
      <c r="O283" s="4"/>
      <c r="P283" t="e">
        <f t="shared" si="16"/>
        <v>#DIV/0!</v>
      </c>
      <c r="Q283">
        <f t="shared" si="16"/>
        <v>1</v>
      </c>
      <c r="R283" t="e">
        <f t="shared" si="14"/>
        <v>#DIV/0!</v>
      </c>
      <c r="S283" t="e">
        <f t="shared" si="15"/>
        <v>#DIV/0!</v>
      </c>
    </row>
    <row r="284" spans="1:19" x14ac:dyDescent="0.2">
      <c r="A284" t="s">
        <v>503</v>
      </c>
      <c r="C284">
        <v>1</v>
      </c>
      <c r="D284" s="2"/>
      <c r="E284" s="3"/>
      <c r="F284" s="2"/>
      <c r="G284" s="3"/>
      <c r="H284" s="2"/>
      <c r="I284" s="3"/>
      <c r="J284" s="2"/>
      <c r="K284" s="3"/>
      <c r="L284" s="2"/>
      <c r="M284" s="3"/>
      <c r="N284" s="2"/>
      <c r="O284" s="3"/>
      <c r="P284" t="e">
        <f t="shared" si="16"/>
        <v>#DIV/0!</v>
      </c>
      <c r="Q284" t="e">
        <f t="shared" si="16"/>
        <v>#DIV/0!</v>
      </c>
      <c r="R284" t="e">
        <f t="shared" si="14"/>
        <v>#DIV/0!</v>
      </c>
      <c r="S284" t="e">
        <f t="shared" si="15"/>
        <v>#DIV/0!</v>
      </c>
    </row>
    <row r="285" spans="1:19" x14ac:dyDescent="0.2">
      <c r="A285" t="s">
        <v>504</v>
      </c>
      <c r="C285">
        <v>0.5</v>
      </c>
      <c r="D285" s="2"/>
      <c r="E285" s="4">
        <v>1</v>
      </c>
      <c r="F285" s="2"/>
      <c r="G285" s="4">
        <v>1</v>
      </c>
      <c r="H285" s="2"/>
      <c r="I285" s="4">
        <v>0.6</v>
      </c>
      <c r="J285" s="2"/>
      <c r="K285" s="4"/>
      <c r="L285" s="2"/>
      <c r="M285" s="4"/>
      <c r="N285" s="2"/>
      <c r="O285" s="4"/>
      <c r="P285" t="e">
        <f t="shared" si="16"/>
        <v>#DIV/0!</v>
      </c>
      <c r="Q285">
        <f t="shared" si="16"/>
        <v>0.8666666666666667</v>
      </c>
      <c r="R285" t="e">
        <f t="shared" si="14"/>
        <v>#DIV/0!</v>
      </c>
      <c r="S285" t="e">
        <f t="shared" si="15"/>
        <v>#DIV/0!</v>
      </c>
    </row>
    <row r="286" spans="1:19" x14ac:dyDescent="0.2">
      <c r="A286" t="s">
        <v>505</v>
      </c>
      <c r="C286">
        <v>0.4</v>
      </c>
      <c r="D286" s="3"/>
      <c r="E286" s="4">
        <v>1</v>
      </c>
      <c r="F286" s="3"/>
      <c r="G286" s="4">
        <v>1</v>
      </c>
      <c r="H286" s="3"/>
      <c r="I286" s="4">
        <v>1</v>
      </c>
      <c r="J286" s="3"/>
      <c r="K286" s="4"/>
      <c r="L286" s="3"/>
      <c r="M286" s="4"/>
      <c r="N286" s="3"/>
      <c r="O286" s="4"/>
      <c r="P286" t="e">
        <f t="shared" si="16"/>
        <v>#DIV/0!</v>
      </c>
      <c r="Q286">
        <f t="shared" si="16"/>
        <v>1</v>
      </c>
      <c r="R286" t="e">
        <f t="shared" si="14"/>
        <v>#DIV/0!</v>
      </c>
      <c r="S286" t="e">
        <f t="shared" si="15"/>
        <v>#DIV/0!</v>
      </c>
    </row>
    <row r="287" spans="1:19" x14ac:dyDescent="0.2">
      <c r="A287" t="s">
        <v>506</v>
      </c>
      <c r="C287">
        <v>0.5</v>
      </c>
      <c r="D287" s="1">
        <v>0</v>
      </c>
      <c r="E287" s="2"/>
      <c r="F287" s="1">
        <v>0</v>
      </c>
      <c r="G287" s="2"/>
      <c r="H287" s="1">
        <v>0</v>
      </c>
      <c r="I287" s="2"/>
      <c r="J287" s="1"/>
      <c r="K287" s="2"/>
      <c r="L287" s="1"/>
      <c r="M287" s="2"/>
      <c r="N287" s="1"/>
      <c r="O287" s="2"/>
      <c r="P287">
        <f t="shared" si="16"/>
        <v>0</v>
      </c>
      <c r="Q287" t="e">
        <f t="shared" si="16"/>
        <v>#DIV/0!</v>
      </c>
      <c r="R287" t="e">
        <f t="shared" si="14"/>
        <v>#DIV/0!</v>
      </c>
      <c r="S287" t="e">
        <f t="shared" si="15"/>
        <v>#DIV/0!</v>
      </c>
    </row>
    <row r="288" spans="1:19" x14ac:dyDescent="0.2">
      <c r="A288" t="s">
        <v>507</v>
      </c>
      <c r="C288">
        <v>0.8</v>
      </c>
      <c r="D288" s="1"/>
      <c r="E288" s="3"/>
      <c r="F288" s="1"/>
      <c r="G288" s="3"/>
      <c r="H288" s="1"/>
      <c r="I288" s="3"/>
      <c r="J288" s="1"/>
      <c r="K288" s="3"/>
      <c r="L288" s="1"/>
      <c r="M288" s="3"/>
      <c r="N288" s="1"/>
      <c r="O288" s="3"/>
      <c r="P288" t="e">
        <f t="shared" si="16"/>
        <v>#DIV/0!</v>
      </c>
      <c r="Q288" t="e">
        <f t="shared" si="16"/>
        <v>#DIV/0!</v>
      </c>
      <c r="R288" t="e">
        <f t="shared" si="14"/>
        <v>#DIV/0!</v>
      </c>
      <c r="S288" t="e">
        <f t="shared" si="15"/>
        <v>#DIV/0!</v>
      </c>
    </row>
    <row r="289" spans="1:19" x14ac:dyDescent="0.2">
      <c r="A289" t="s">
        <v>508</v>
      </c>
      <c r="C289">
        <v>1</v>
      </c>
      <c r="D289" s="1"/>
      <c r="E289" s="4">
        <v>1</v>
      </c>
      <c r="F289" s="1"/>
      <c r="G289" s="4">
        <v>0</v>
      </c>
      <c r="H289" s="1"/>
      <c r="I289" s="4">
        <v>1</v>
      </c>
      <c r="J289" s="1"/>
      <c r="K289" s="4"/>
      <c r="L289" s="1"/>
      <c r="M289" s="4"/>
      <c r="N289" s="1"/>
      <c r="O289" s="4"/>
      <c r="P289" t="e">
        <f t="shared" si="16"/>
        <v>#DIV/0!</v>
      </c>
      <c r="Q289">
        <f t="shared" si="16"/>
        <v>0.66666666666666663</v>
      </c>
      <c r="R289" t="e">
        <f t="shared" si="14"/>
        <v>#DIV/0!</v>
      </c>
      <c r="S289" t="e">
        <f t="shared" si="15"/>
        <v>#DIV/0!</v>
      </c>
    </row>
    <row r="290" spans="1:19" x14ac:dyDescent="0.2">
      <c r="A290" t="s">
        <v>509</v>
      </c>
      <c r="C290">
        <v>0.8</v>
      </c>
      <c r="D290" s="2"/>
      <c r="E290" s="3"/>
      <c r="F290" s="2"/>
      <c r="G290" s="3"/>
      <c r="H290" s="2"/>
      <c r="I290" s="3"/>
      <c r="J290" s="2"/>
      <c r="K290" s="3"/>
      <c r="L290" s="2"/>
      <c r="M290" s="3"/>
      <c r="N290" s="2"/>
      <c r="O290" s="3"/>
      <c r="P290" t="e">
        <f t="shared" si="16"/>
        <v>#DIV/0!</v>
      </c>
      <c r="Q290" t="e">
        <f t="shared" si="16"/>
        <v>#DIV/0!</v>
      </c>
      <c r="R290" t="e">
        <f t="shared" si="14"/>
        <v>#DIV/0!</v>
      </c>
      <c r="S290" t="e">
        <f t="shared" si="15"/>
        <v>#DIV/0!</v>
      </c>
    </row>
    <row r="291" spans="1:19" x14ac:dyDescent="0.2">
      <c r="A291" t="s">
        <v>510</v>
      </c>
      <c r="C291">
        <v>0.5</v>
      </c>
      <c r="D291" s="2"/>
      <c r="E291" s="4">
        <v>0</v>
      </c>
      <c r="F291" s="2"/>
      <c r="G291" s="4">
        <v>0</v>
      </c>
      <c r="H291" s="2"/>
      <c r="I291" s="4">
        <v>0.3</v>
      </c>
      <c r="J291" s="2"/>
      <c r="K291" s="4"/>
      <c r="L291" s="2"/>
      <c r="M291" s="4"/>
      <c r="N291" s="2"/>
      <c r="O291" s="4"/>
      <c r="P291" t="e">
        <f t="shared" si="16"/>
        <v>#DIV/0!</v>
      </c>
      <c r="Q291">
        <f t="shared" si="16"/>
        <v>9.9999999999999992E-2</v>
      </c>
      <c r="R291" t="e">
        <f t="shared" si="14"/>
        <v>#DIV/0!</v>
      </c>
      <c r="S291" t="e">
        <f t="shared" si="15"/>
        <v>#DIV/0!</v>
      </c>
    </row>
    <row r="292" spans="1:19" x14ac:dyDescent="0.2">
      <c r="A292" t="s">
        <v>511</v>
      </c>
      <c r="C292">
        <v>0.4</v>
      </c>
      <c r="D292" s="3"/>
      <c r="E292" s="4">
        <v>0</v>
      </c>
      <c r="F292" s="3"/>
      <c r="G292" s="4">
        <v>1</v>
      </c>
      <c r="H292" s="3"/>
      <c r="I292" s="4">
        <v>0.6</v>
      </c>
      <c r="J292" s="3"/>
      <c r="K292" s="4"/>
      <c r="L292" s="3"/>
      <c r="M292" s="4"/>
      <c r="N292" s="3"/>
      <c r="O292" s="4"/>
      <c r="P292" t="e">
        <f t="shared" si="16"/>
        <v>#DIV/0!</v>
      </c>
      <c r="Q292">
        <f t="shared" si="16"/>
        <v>0.53333333333333333</v>
      </c>
      <c r="R292" t="e">
        <f t="shared" si="14"/>
        <v>#DIV/0!</v>
      </c>
      <c r="S292" t="e">
        <f t="shared" si="15"/>
        <v>#DIV/0!</v>
      </c>
    </row>
    <row r="293" spans="1:19" x14ac:dyDescent="0.2">
      <c r="A293" t="s">
        <v>512</v>
      </c>
      <c r="C293">
        <v>0.5</v>
      </c>
      <c r="D293" s="1"/>
      <c r="E293" s="2"/>
      <c r="F293" s="1"/>
      <c r="G293" s="2"/>
      <c r="H293" s="1"/>
      <c r="I293" s="2"/>
      <c r="J293" s="1"/>
      <c r="K293" s="2"/>
      <c r="L293" s="1"/>
      <c r="M293" s="2"/>
      <c r="N293" s="1"/>
      <c r="O293" s="2"/>
      <c r="P293" t="e">
        <f t="shared" si="16"/>
        <v>#DIV/0!</v>
      </c>
      <c r="Q293" t="e">
        <f t="shared" si="16"/>
        <v>#DIV/0!</v>
      </c>
      <c r="R293" t="e">
        <f t="shared" si="14"/>
        <v>#DIV/0!</v>
      </c>
      <c r="S293" t="e">
        <f t="shared" si="15"/>
        <v>#DIV/0!</v>
      </c>
    </row>
    <row r="294" spans="1:19" x14ac:dyDescent="0.2">
      <c r="A294" t="s">
        <v>513</v>
      </c>
      <c r="C294">
        <v>0.2</v>
      </c>
      <c r="D294" s="1"/>
      <c r="E294" s="3"/>
      <c r="F294" s="1"/>
      <c r="G294" s="3"/>
      <c r="H294" s="1"/>
      <c r="I294" s="3"/>
      <c r="J294" s="1"/>
      <c r="K294" s="3"/>
      <c r="L294" s="1"/>
      <c r="M294" s="3"/>
      <c r="N294" s="1"/>
      <c r="O294" s="3"/>
      <c r="P294" t="e">
        <f t="shared" si="16"/>
        <v>#DIV/0!</v>
      </c>
      <c r="Q294" t="e">
        <f t="shared" si="16"/>
        <v>#DIV/0!</v>
      </c>
      <c r="R294" t="e">
        <f t="shared" si="14"/>
        <v>#DIV/0!</v>
      </c>
      <c r="S294" t="e">
        <f t="shared" si="15"/>
        <v>#DIV/0!</v>
      </c>
    </row>
    <row r="295" spans="1:19" x14ac:dyDescent="0.2">
      <c r="A295" t="s">
        <v>514</v>
      </c>
      <c r="C295">
        <v>0.4</v>
      </c>
      <c r="D295" s="1">
        <v>0</v>
      </c>
      <c r="E295" s="4">
        <v>1</v>
      </c>
      <c r="F295" s="1">
        <v>0</v>
      </c>
      <c r="G295" s="4">
        <v>0</v>
      </c>
      <c r="H295" s="1">
        <v>0</v>
      </c>
      <c r="I295" s="4">
        <v>0</v>
      </c>
      <c r="J295" s="1"/>
      <c r="K295" s="4"/>
      <c r="L295" s="1"/>
      <c r="M295" s="4"/>
      <c r="N295" s="1"/>
      <c r="O295" s="4"/>
      <c r="P295">
        <f t="shared" si="16"/>
        <v>0</v>
      </c>
      <c r="Q295">
        <f t="shared" si="16"/>
        <v>0.33333333333333331</v>
      </c>
      <c r="R295">
        <f t="shared" si="14"/>
        <v>0.16666666666666666</v>
      </c>
      <c r="S295">
        <f t="shared" si="15"/>
        <v>0.28333333333333333</v>
      </c>
    </row>
    <row r="296" spans="1:19" x14ac:dyDescent="0.2">
      <c r="A296" t="s">
        <v>515</v>
      </c>
      <c r="C296">
        <v>0.4</v>
      </c>
      <c r="D296" s="2"/>
      <c r="E296" s="3"/>
      <c r="F296" s="2"/>
      <c r="G296" s="3"/>
      <c r="H296" s="2"/>
      <c r="I296" s="3"/>
      <c r="J296" s="2"/>
      <c r="K296" s="3"/>
      <c r="L296" s="2"/>
      <c r="M296" s="3"/>
      <c r="N296" s="2"/>
      <c r="O296" s="3"/>
      <c r="P296" t="e">
        <f t="shared" si="16"/>
        <v>#DIV/0!</v>
      </c>
      <c r="Q296" t="e">
        <f t="shared" si="16"/>
        <v>#DIV/0!</v>
      </c>
      <c r="R296" t="e">
        <f t="shared" si="14"/>
        <v>#DIV/0!</v>
      </c>
      <c r="S296" t="e">
        <f t="shared" si="15"/>
        <v>#DIV/0!</v>
      </c>
    </row>
    <row r="297" spans="1:19" x14ac:dyDescent="0.2">
      <c r="A297" t="s">
        <v>516</v>
      </c>
      <c r="C297">
        <v>0.4</v>
      </c>
      <c r="D297" s="2"/>
      <c r="E297" s="4">
        <v>1</v>
      </c>
      <c r="F297" s="2"/>
      <c r="G297" s="4">
        <v>1</v>
      </c>
      <c r="H297" s="2"/>
      <c r="I297" s="4">
        <v>0</v>
      </c>
      <c r="J297" s="2"/>
      <c r="K297" s="4"/>
      <c r="L297" s="2"/>
      <c r="M297" s="4"/>
      <c r="N297" s="2"/>
      <c r="O297" s="4"/>
      <c r="P297" t="e">
        <f t="shared" si="16"/>
        <v>#DIV/0!</v>
      </c>
      <c r="Q297">
        <f t="shared" si="16"/>
        <v>0.66666666666666663</v>
      </c>
      <c r="R297" t="e">
        <f t="shared" si="14"/>
        <v>#DIV/0!</v>
      </c>
      <c r="S297" t="e">
        <f t="shared" si="15"/>
        <v>#DIV/0!</v>
      </c>
    </row>
    <row r="298" spans="1:19" x14ac:dyDescent="0.2">
      <c r="A298" t="s">
        <v>517</v>
      </c>
      <c r="C298">
        <v>0.5</v>
      </c>
      <c r="D298" s="3"/>
      <c r="E298" s="4">
        <v>1</v>
      </c>
      <c r="F298" s="3"/>
      <c r="G298" s="4">
        <v>1</v>
      </c>
      <c r="H298" s="3"/>
      <c r="I298" s="4">
        <v>1</v>
      </c>
      <c r="J298" s="3"/>
      <c r="K298" s="4"/>
      <c r="L298" s="3"/>
      <c r="M298" s="4"/>
      <c r="N298" s="3"/>
      <c r="O298" s="4"/>
      <c r="P298" t="e">
        <f t="shared" si="16"/>
        <v>#DIV/0!</v>
      </c>
      <c r="Q298">
        <f t="shared" si="16"/>
        <v>1</v>
      </c>
      <c r="R298" t="e">
        <f t="shared" si="14"/>
        <v>#DIV/0!</v>
      </c>
      <c r="S298" t="e">
        <f t="shared" si="15"/>
        <v>#DIV/0!</v>
      </c>
    </row>
    <row r="299" spans="1:19" x14ac:dyDescent="0.2">
      <c r="A299" t="s">
        <v>518</v>
      </c>
      <c r="C299">
        <v>0.4</v>
      </c>
      <c r="D299" s="1">
        <v>0</v>
      </c>
      <c r="E299" s="2"/>
      <c r="F299" s="1">
        <v>0</v>
      </c>
      <c r="G299" s="2"/>
      <c r="H299" s="1">
        <v>0</v>
      </c>
      <c r="I299" s="2"/>
      <c r="J299" s="1"/>
      <c r="K299" s="2"/>
      <c r="L299" s="1"/>
      <c r="M299" s="2"/>
      <c r="N299" s="1"/>
      <c r="O299" s="2"/>
      <c r="P299">
        <f t="shared" si="16"/>
        <v>0</v>
      </c>
      <c r="Q299" t="e">
        <f t="shared" si="16"/>
        <v>#DIV/0!</v>
      </c>
      <c r="R299" t="e">
        <f t="shared" si="14"/>
        <v>#DIV/0!</v>
      </c>
      <c r="S299" t="e">
        <f t="shared" si="15"/>
        <v>#DIV/0!</v>
      </c>
    </row>
    <row r="300" spans="1:19" x14ac:dyDescent="0.2">
      <c r="A300" t="s">
        <v>519</v>
      </c>
      <c r="C300">
        <v>0.5</v>
      </c>
      <c r="D300" s="1">
        <v>0</v>
      </c>
      <c r="E300" s="3"/>
      <c r="F300" s="1">
        <v>0</v>
      </c>
      <c r="G300" s="3"/>
      <c r="H300" s="1">
        <v>0</v>
      </c>
      <c r="I300" s="3"/>
      <c r="J300" s="1"/>
      <c r="K300" s="3"/>
      <c r="L300" s="1"/>
      <c r="M300" s="3"/>
      <c r="N300" s="1"/>
      <c r="O300" s="3"/>
      <c r="P300">
        <f t="shared" si="16"/>
        <v>0</v>
      </c>
      <c r="Q300" t="e">
        <f t="shared" si="16"/>
        <v>#DIV/0!</v>
      </c>
      <c r="R300" t="e">
        <f t="shared" si="14"/>
        <v>#DIV/0!</v>
      </c>
      <c r="S300" t="e">
        <f t="shared" si="15"/>
        <v>#DIV/0!</v>
      </c>
    </row>
    <row r="301" spans="1:19" x14ac:dyDescent="0.2">
      <c r="A301" t="s">
        <v>520</v>
      </c>
      <c r="C301">
        <v>0.4</v>
      </c>
      <c r="D301" s="1"/>
      <c r="E301" s="4">
        <v>0.6</v>
      </c>
      <c r="F301" s="1"/>
      <c r="G301" s="4">
        <v>1</v>
      </c>
      <c r="H301" s="1"/>
      <c r="I301" s="4">
        <v>0.6</v>
      </c>
      <c r="J301" s="1"/>
      <c r="K301" s="4"/>
      <c r="L301" s="1"/>
      <c r="M301" s="4"/>
      <c r="N301" s="1"/>
      <c r="O301" s="4"/>
      <c r="P301" t="e">
        <f t="shared" si="16"/>
        <v>#DIV/0!</v>
      </c>
      <c r="Q301">
        <f t="shared" si="16"/>
        <v>0.73333333333333339</v>
      </c>
      <c r="R301" t="e">
        <f t="shared" si="14"/>
        <v>#DIV/0!</v>
      </c>
      <c r="S301" t="e">
        <f t="shared" si="15"/>
        <v>#DIV/0!</v>
      </c>
    </row>
    <row r="302" spans="1:19" x14ac:dyDescent="0.2">
      <c r="A302" t="s">
        <v>521</v>
      </c>
      <c r="C302">
        <v>0.4</v>
      </c>
      <c r="D302" s="2"/>
      <c r="E302" s="3"/>
      <c r="F302" s="2"/>
      <c r="G302" s="3"/>
      <c r="H302" s="2"/>
      <c r="I302" s="3"/>
      <c r="J302" s="2"/>
      <c r="K302" s="3"/>
      <c r="L302" s="2"/>
      <c r="M302" s="3"/>
      <c r="N302" s="2"/>
      <c r="O302" s="3"/>
      <c r="P302" t="e">
        <f t="shared" si="16"/>
        <v>#DIV/0!</v>
      </c>
      <c r="Q302" t="e">
        <f t="shared" si="16"/>
        <v>#DIV/0!</v>
      </c>
      <c r="R302" t="e">
        <f t="shared" si="14"/>
        <v>#DIV/0!</v>
      </c>
      <c r="S302" t="e">
        <f t="shared" si="15"/>
        <v>#DIV/0!</v>
      </c>
    </row>
    <row r="303" spans="1:19" x14ac:dyDescent="0.2">
      <c r="A303" t="s">
        <v>522</v>
      </c>
      <c r="C303">
        <v>0.4</v>
      </c>
      <c r="D303" s="2"/>
      <c r="E303" s="4">
        <v>0</v>
      </c>
      <c r="F303" s="2"/>
      <c r="G303" s="4">
        <v>1</v>
      </c>
      <c r="H303" s="2"/>
      <c r="I303" s="4">
        <v>0.6</v>
      </c>
      <c r="J303" s="2"/>
      <c r="K303" s="4"/>
      <c r="L303" s="2"/>
      <c r="M303" s="4"/>
      <c r="N303" s="2"/>
      <c r="O303" s="4"/>
      <c r="P303" t="e">
        <f t="shared" si="16"/>
        <v>#DIV/0!</v>
      </c>
      <c r="Q303">
        <f t="shared" si="16"/>
        <v>0.53333333333333333</v>
      </c>
      <c r="R303" t="e">
        <f t="shared" si="14"/>
        <v>#DIV/0!</v>
      </c>
      <c r="S303" t="e">
        <f t="shared" si="15"/>
        <v>#DIV/0!</v>
      </c>
    </row>
    <row r="304" spans="1:19" x14ac:dyDescent="0.2">
      <c r="A304" t="s">
        <v>523</v>
      </c>
      <c r="C304">
        <v>0.4</v>
      </c>
      <c r="D304" s="3"/>
      <c r="E304" s="4">
        <v>1</v>
      </c>
      <c r="F304" s="3"/>
      <c r="G304" s="4">
        <v>1</v>
      </c>
      <c r="H304" s="3"/>
      <c r="I304" s="4">
        <v>0</v>
      </c>
      <c r="J304" s="3"/>
      <c r="K304" s="4"/>
      <c r="L304" s="3"/>
      <c r="M304" s="4"/>
      <c r="N304" s="3"/>
      <c r="O304" s="4"/>
      <c r="P304" t="e">
        <f t="shared" si="16"/>
        <v>#DIV/0!</v>
      </c>
      <c r="Q304">
        <f t="shared" si="16"/>
        <v>0.66666666666666663</v>
      </c>
      <c r="R304" t="e">
        <f t="shared" si="14"/>
        <v>#DIV/0!</v>
      </c>
      <c r="S304" t="e">
        <f t="shared" si="15"/>
        <v>#DIV/0!</v>
      </c>
    </row>
    <row r="305" spans="1:20" x14ac:dyDescent="0.2">
      <c r="A305" t="s">
        <v>524</v>
      </c>
      <c r="C305">
        <v>0.4</v>
      </c>
      <c r="D305" s="1">
        <v>0</v>
      </c>
      <c r="E305" s="2"/>
      <c r="F305" s="1">
        <v>0</v>
      </c>
      <c r="G305" s="2"/>
      <c r="H305" s="1">
        <v>0</v>
      </c>
      <c r="I305" s="2"/>
      <c r="J305" s="1"/>
      <c r="K305" s="2"/>
      <c r="L305" s="1"/>
      <c r="M305" s="2"/>
      <c r="N305" s="1"/>
      <c r="O305" s="2"/>
      <c r="P305">
        <f t="shared" si="16"/>
        <v>0</v>
      </c>
      <c r="Q305" t="e">
        <f t="shared" si="16"/>
        <v>#DIV/0!</v>
      </c>
      <c r="R305" t="e">
        <f t="shared" si="14"/>
        <v>#DIV/0!</v>
      </c>
      <c r="S305" t="e">
        <f t="shared" si="15"/>
        <v>#DIV/0!</v>
      </c>
    </row>
    <row r="306" spans="1:20" x14ac:dyDescent="0.2">
      <c r="A306" t="s">
        <v>525</v>
      </c>
      <c r="C306">
        <v>0.4</v>
      </c>
      <c r="D306" s="1"/>
      <c r="E306" s="3"/>
      <c r="F306" s="1"/>
      <c r="G306" s="3"/>
      <c r="H306" s="1"/>
      <c r="I306" s="3"/>
      <c r="J306" s="1"/>
      <c r="K306" s="3"/>
      <c r="L306" s="1"/>
      <c r="M306" s="3"/>
      <c r="N306" s="1"/>
      <c r="O306" s="3"/>
      <c r="P306" t="e">
        <f t="shared" si="16"/>
        <v>#DIV/0!</v>
      </c>
      <c r="Q306" t="e">
        <f t="shared" si="16"/>
        <v>#DIV/0!</v>
      </c>
      <c r="R306" t="e">
        <f t="shared" si="14"/>
        <v>#DIV/0!</v>
      </c>
      <c r="S306" t="e">
        <f t="shared" si="15"/>
        <v>#DIV/0!</v>
      </c>
    </row>
    <row r="307" spans="1:20" x14ac:dyDescent="0.2">
      <c r="A307" t="s">
        <v>526</v>
      </c>
      <c r="C307">
        <v>0.2</v>
      </c>
      <c r="D307" s="1"/>
      <c r="E307" s="4">
        <v>1</v>
      </c>
      <c r="F307" s="1"/>
      <c r="G307" s="4">
        <v>1</v>
      </c>
      <c r="H307" s="1"/>
      <c r="I307" s="4">
        <v>1</v>
      </c>
      <c r="J307" s="1"/>
      <c r="K307" s="4">
        <v>1</v>
      </c>
      <c r="L307" s="1"/>
      <c r="M307" s="4">
        <v>0.6</v>
      </c>
      <c r="N307" s="1"/>
      <c r="O307" s="4">
        <v>1</v>
      </c>
      <c r="P307" t="e">
        <f t="shared" si="16"/>
        <v>#DIV/0!</v>
      </c>
      <c r="Q307">
        <f t="shared" si="16"/>
        <v>0.93333333333333324</v>
      </c>
      <c r="R307" t="e">
        <f t="shared" si="14"/>
        <v>#DIV/0!</v>
      </c>
      <c r="S307" t="e">
        <f t="shared" si="15"/>
        <v>#DIV/0!</v>
      </c>
    </row>
    <row r="308" spans="1:20" x14ac:dyDescent="0.2">
      <c r="A308" t="s">
        <v>527</v>
      </c>
      <c r="C308">
        <v>0.4</v>
      </c>
      <c r="D308" s="2"/>
      <c r="E308" s="3"/>
      <c r="F308" s="2"/>
      <c r="G308" s="3"/>
      <c r="H308" s="2"/>
      <c r="I308" s="3"/>
      <c r="J308" s="2"/>
      <c r="K308" s="3"/>
      <c r="L308" s="2"/>
      <c r="M308" s="3"/>
      <c r="N308" s="2"/>
      <c r="O308" s="3"/>
      <c r="P308" t="e">
        <f t="shared" si="16"/>
        <v>#DIV/0!</v>
      </c>
      <c r="Q308" t="e">
        <f t="shared" si="16"/>
        <v>#DIV/0!</v>
      </c>
      <c r="R308" t="e">
        <f t="shared" si="14"/>
        <v>#DIV/0!</v>
      </c>
      <c r="S308" t="e">
        <f t="shared" si="15"/>
        <v>#DIV/0!</v>
      </c>
    </row>
    <row r="309" spans="1:20" x14ac:dyDescent="0.2">
      <c r="A309" t="s">
        <v>528</v>
      </c>
      <c r="C309">
        <v>0.4</v>
      </c>
      <c r="D309" s="2"/>
      <c r="E309" s="4">
        <v>1</v>
      </c>
      <c r="F309" s="2"/>
      <c r="G309" s="4">
        <v>1</v>
      </c>
      <c r="H309" s="2"/>
      <c r="I309" s="4">
        <v>0.3</v>
      </c>
      <c r="J309" s="2"/>
      <c r="K309" s="4"/>
      <c r="L309" s="2"/>
      <c r="M309" s="4"/>
      <c r="N309" s="2"/>
      <c r="O309" s="4"/>
      <c r="P309" t="e">
        <f t="shared" si="16"/>
        <v>#DIV/0!</v>
      </c>
      <c r="Q309">
        <f t="shared" si="16"/>
        <v>0.76666666666666661</v>
      </c>
      <c r="R309" t="e">
        <f t="shared" si="14"/>
        <v>#DIV/0!</v>
      </c>
      <c r="S309" t="e">
        <f t="shared" si="15"/>
        <v>#DIV/0!</v>
      </c>
    </row>
    <row r="310" spans="1:20" x14ac:dyDescent="0.2">
      <c r="A310" t="s">
        <v>529</v>
      </c>
      <c r="C310">
        <v>0.4</v>
      </c>
      <c r="D310" s="3"/>
      <c r="E310" s="4">
        <v>1</v>
      </c>
      <c r="F310" s="3"/>
      <c r="G310" s="4">
        <v>1</v>
      </c>
      <c r="H310" s="3"/>
      <c r="I310" s="4">
        <v>0.6</v>
      </c>
      <c r="J310" s="3"/>
      <c r="K310" s="4"/>
      <c r="L310" s="3"/>
      <c r="M310" s="4"/>
      <c r="N310" s="3"/>
      <c r="O310" s="4"/>
      <c r="P310" t="e">
        <f t="shared" si="16"/>
        <v>#DIV/0!</v>
      </c>
      <c r="Q310">
        <f t="shared" si="16"/>
        <v>0.8666666666666667</v>
      </c>
      <c r="R310" t="e">
        <f t="shared" si="14"/>
        <v>#DIV/0!</v>
      </c>
      <c r="S310" t="e">
        <f t="shared" si="15"/>
        <v>#DIV/0!</v>
      </c>
    </row>
    <row r="311" spans="1:20" x14ac:dyDescent="0.2">
      <c r="A311" t="s">
        <v>530</v>
      </c>
      <c r="C311">
        <v>0.2</v>
      </c>
      <c r="D311" s="1"/>
      <c r="E311" s="2"/>
      <c r="F311" s="1"/>
      <c r="G311" s="2"/>
      <c r="H311" s="1"/>
      <c r="I311" s="2"/>
      <c r="J311" s="1"/>
      <c r="K311" s="2"/>
      <c r="L311" s="1"/>
      <c r="M311" s="2"/>
      <c r="N311" s="1"/>
      <c r="O311" s="2"/>
      <c r="P311" t="e">
        <f t="shared" si="16"/>
        <v>#DIV/0!</v>
      </c>
      <c r="Q311" t="e">
        <f t="shared" si="16"/>
        <v>#DIV/0!</v>
      </c>
      <c r="R311" t="e">
        <f t="shared" si="14"/>
        <v>#DIV/0!</v>
      </c>
      <c r="S311" t="e">
        <f t="shared" si="15"/>
        <v>#DIV/0!</v>
      </c>
    </row>
    <row r="312" spans="1:20" x14ac:dyDescent="0.2">
      <c r="A312" t="s">
        <v>531</v>
      </c>
      <c r="C312">
        <v>0.4</v>
      </c>
      <c r="D312" s="1">
        <v>0</v>
      </c>
      <c r="E312" s="3"/>
      <c r="F312" s="1">
        <v>0</v>
      </c>
      <c r="G312" s="3"/>
      <c r="H312" s="1">
        <v>0</v>
      </c>
      <c r="I312" s="3"/>
      <c r="J312" s="1"/>
      <c r="K312" s="3"/>
      <c r="L312" s="1"/>
      <c r="M312" s="3"/>
      <c r="N312" s="1"/>
      <c r="O312" s="3"/>
      <c r="P312">
        <f t="shared" si="16"/>
        <v>0</v>
      </c>
      <c r="Q312" t="e">
        <f t="shared" si="16"/>
        <v>#DIV/0!</v>
      </c>
      <c r="R312" t="e">
        <f t="shared" si="14"/>
        <v>#DIV/0!</v>
      </c>
      <c r="S312" t="e">
        <f t="shared" si="15"/>
        <v>#DIV/0!</v>
      </c>
    </row>
    <row r="313" spans="1:20" x14ac:dyDescent="0.2">
      <c r="A313" t="s">
        <v>532</v>
      </c>
      <c r="C313">
        <v>1</v>
      </c>
      <c r="D313" s="1"/>
      <c r="E313" s="4">
        <v>1</v>
      </c>
      <c r="F313" s="1"/>
      <c r="G313" s="4">
        <v>0</v>
      </c>
      <c r="H313" s="1"/>
      <c r="I313" s="4">
        <v>1</v>
      </c>
      <c r="J313" s="1"/>
      <c r="K313" s="4"/>
      <c r="L313" s="1"/>
      <c r="M313" s="4"/>
      <c r="N313" s="1"/>
      <c r="O313" s="4"/>
      <c r="P313" t="e">
        <f t="shared" si="16"/>
        <v>#DIV/0!</v>
      </c>
      <c r="Q313">
        <f t="shared" si="16"/>
        <v>0.66666666666666663</v>
      </c>
      <c r="R313" t="e">
        <f t="shared" si="14"/>
        <v>#DIV/0!</v>
      </c>
      <c r="S313" t="e">
        <f t="shared" si="15"/>
        <v>#DIV/0!</v>
      </c>
    </row>
    <row r="314" spans="1:20" x14ac:dyDescent="0.2">
      <c r="A314" t="s">
        <v>533</v>
      </c>
      <c r="C314">
        <v>0.5</v>
      </c>
      <c r="D314" s="2"/>
      <c r="E314" s="3"/>
      <c r="F314" s="2"/>
      <c r="G314" s="3"/>
      <c r="H314" s="2"/>
      <c r="I314" s="3"/>
      <c r="J314" s="2"/>
      <c r="K314" s="3"/>
      <c r="L314" s="2"/>
      <c r="M314" s="3"/>
      <c r="N314" s="2"/>
      <c r="O314" s="3"/>
      <c r="P314" t="e">
        <f t="shared" si="16"/>
        <v>#DIV/0!</v>
      </c>
      <c r="Q314" t="e">
        <f t="shared" si="16"/>
        <v>#DIV/0!</v>
      </c>
      <c r="R314" t="e">
        <f t="shared" si="14"/>
        <v>#DIV/0!</v>
      </c>
      <c r="S314" t="e">
        <f t="shared" si="15"/>
        <v>#DIV/0!</v>
      </c>
    </row>
    <row r="315" spans="1:20" x14ac:dyDescent="0.2">
      <c r="A315" t="s">
        <v>534</v>
      </c>
      <c r="C315">
        <v>0.5</v>
      </c>
      <c r="D315" s="2"/>
      <c r="E315" s="4">
        <v>0</v>
      </c>
      <c r="F315" s="2"/>
      <c r="G315" s="4">
        <v>1</v>
      </c>
      <c r="H315" s="2"/>
      <c r="I315" s="4">
        <v>0</v>
      </c>
      <c r="J315" s="2"/>
      <c r="K315" s="4"/>
      <c r="L315" s="2"/>
      <c r="M315" s="4"/>
      <c r="N315" s="2"/>
      <c r="O315" s="4"/>
      <c r="P315" t="e">
        <f t="shared" si="16"/>
        <v>#DIV/0!</v>
      </c>
      <c r="Q315">
        <f t="shared" si="16"/>
        <v>0.33333333333333331</v>
      </c>
      <c r="R315" t="e">
        <f t="shared" si="14"/>
        <v>#DIV/0!</v>
      </c>
      <c r="S315" t="e">
        <f t="shared" si="15"/>
        <v>#DIV/0!</v>
      </c>
    </row>
    <row r="316" spans="1:20" x14ac:dyDescent="0.2">
      <c r="A316" t="s">
        <v>535</v>
      </c>
      <c r="C316">
        <v>0.5</v>
      </c>
      <c r="D316" s="3"/>
      <c r="E316" s="4"/>
      <c r="F316" s="3"/>
      <c r="G316" s="4"/>
      <c r="H316" s="3"/>
      <c r="I316" s="4"/>
      <c r="J316" s="3"/>
      <c r="K316" s="4"/>
      <c r="L316" s="3"/>
      <c r="M316" s="4"/>
      <c r="N316" s="3"/>
      <c r="O316" s="4"/>
      <c r="P316" t="e">
        <f t="shared" si="16"/>
        <v>#DIV/0!</v>
      </c>
      <c r="Q316" t="e">
        <f t="shared" si="16"/>
        <v>#DIV/0!</v>
      </c>
      <c r="R316" t="e">
        <f t="shared" si="14"/>
        <v>#DIV/0!</v>
      </c>
      <c r="S316" t="e">
        <f t="shared" si="15"/>
        <v>#DIV/0!</v>
      </c>
    </row>
    <row r="317" spans="1:20" x14ac:dyDescent="0.2">
      <c r="A317" t="s">
        <v>536</v>
      </c>
      <c r="C317">
        <v>1</v>
      </c>
      <c r="D317" s="1"/>
      <c r="E317" s="2"/>
      <c r="F317" s="1"/>
      <c r="G317" s="2"/>
      <c r="H317" s="1"/>
      <c r="I317" s="2"/>
      <c r="J317" s="1"/>
      <c r="K317" s="2"/>
      <c r="L317" s="1"/>
      <c r="M317" s="2"/>
      <c r="N317" s="1"/>
      <c r="O317" s="2"/>
      <c r="P317" t="e">
        <f t="shared" si="16"/>
        <v>#DIV/0!</v>
      </c>
      <c r="Q317" t="e">
        <f t="shared" si="16"/>
        <v>#DIV/0!</v>
      </c>
      <c r="R317" t="e">
        <f t="shared" si="14"/>
        <v>#DIV/0!</v>
      </c>
      <c r="S317" t="e">
        <f t="shared" si="15"/>
        <v>#DIV/0!</v>
      </c>
    </row>
    <row r="318" spans="1:20" x14ac:dyDescent="0.2">
      <c r="A318" t="s">
        <v>537</v>
      </c>
      <c r="C318">
        <v>0.4</v>
      </c>
      <c r="D318" s="1">
        <v>0</v>
      </c>
      <c r="E318" s="3"/>
      <c r="F318" s="1">
        <v>0</v>
      </c>
      <c r="G318" s="3"/>
      <c r="H318" s="1">
        <v>0</v>
      </c>
      <c r="I318" s="3"/>
      <c r="J318" s="1"/>
      <c r="K318" s="3"/>
      <c r="L318" s="1"/>
      <c r="M318" s="3"/>
      <c r="N318" s="1"/>
      <c r="O318" s="3"/>
      <c r="P318">
        <f t="shared" si="16"/>
        <v>0</v>
      </c>
      <c r="Q318" t="e">
        <f t="shared" si="16"/>
        <v>#DIV/0!</v>
      </c>
      <c r="R318" t="e">
        <f t="shared" si="14"/>
        <v>#DIV/0!</v>
      </c>
      <c r="S318" t="e">
        <f t="shared" si="15"/>
        <v>#DIV/0!</v>
      </c>
    </row>
    <row r="319" spans="1:20" x14ac:dyDescent="0.2">
      <c r="A319" t="s">
        <v>538</v>
      </c>
      <c r="C319">
        <v>1</v>
      </c>
      <c r="D319" s="1"/>
      <c r="E319" s="4">
        <v>1</v>
      </c>
      <c r="F319" s="1"/>
      <c r="G319" s="4">
        <v>0</v>
      </c>
      <c r="H319" s="1"/>
      <c r="I319" s="4">
        <v>1</v>
      </c>
      <c r="J319" s="1"/>
      <c r="K319" s="4"/>
      <c r="L319" s="1"/>
      <c r="M319" s="4"/>
      <c r="N319" s="1"/>
      <c r="O319" s="4"/>
      <c r="P319" t="e">
        <f t="shared" si="16"/>
        <v>#DIV/0!</v>
      </c>
      <c r="Q319">
        <f t="shared" si="16"/>
        <v>0.66666666666666663</v>
      </c>
      <c r="R319" t="e">
        <f t="shared" si="14"/>
        <v>#DIV/0!</v>
      </c>
      <c r="S319" t="e">
        <f t="shared" si="15"/>
        <v>#DIV/0!</v>
      </c>
      <c r="T319" t="s">
        <v>585</v>
      </c>
    </row>
    <row r="320" spans="1:20" x14ac:dyDescent="0.2">
      <c r="A320" t="s">
        <v>539</v>
      </c>
      <c r="C320">
        <v>0.4</v>
      </c>
      <c r="D320" s="2"/>
      <c r="E320" s="3"/>
      <c r="F320" s="2"/>
      <c r="G320" s="3"/>
      <c r="H320" s="2"/>
      <c r="I320" s="3"/>
      <c r="J320" s="2"/>
      <c r="K320" s="3"/>
      <c r="L320" s="2"/>
      <c r="M320" s="3"/>
      <c r="N320" s="2"/>
      <c r="O320" s="3"/>
      <c r="P320" t="e">
        <f t="shared" si="16"/>
        <v>#DIV/0!</v>
      </c>
      <c r="Q320" t="e">
        <f t="shared" si="16"/>
        <v>#DIV/0!</v>
      </c>
      <c r="R320" t="e">
        <f t="shared" si="14"/>
        <v>#DIV/0!</v>
      </c>
      <c r="S320" t="e">
        <f t="shared" si="15"/>
        <v>#DIV/0!</v>
      </c>
    </row>
    <row r="321" spans="1:20" x14ac:dyDescent="0.2">
      <c r="A321" t="s">
        <v>540</v>
      </c>
      <c r="C321">
        <v>0.5</v>
      </c>
      <c r="D321" s="2"/>
      <c r="E321" s="4">
        <v>1</v>
      </c>
      <c r="F321" s="2"/>
      <c r="G321" s="4">
        <v>1</v>
      </c>
      <c r="H321" s="2"/>
      <c r="I321" s="4">
        <v>1</v>
      </c>
      <c r="J321" s="2"/>
      <c r="K321" s="4"/>
      <c r="L321" s="2"/>
      <c r="M321" s="4"/>
      <c r="N321" s="2"/>
      <c r="O321" s="4"/>
      <c r="P321" t="e">
        <f t="shared" si="16"/>
        <v>#DIV/0!</v>
      </c>
      <c r="Q321">
        <f t="shared" si="16"/>
        <v>1</v>
      </c>
      <c r="R321" t="e">
        <f t="shared" si="14"/>
        <v>#DIV/0!</v>
      </c>
      <c r="S321" t="e">
        <f t="shared" si="15"/>
        <v>#DIV/0!</v>
      </c>
    </row>
    <row r="322" spans="1:20" x14ac:dyDescent="0.2">
      <c r="A322" t="s">
        <v>541</v>
      </c>
      <c r="C322">
        <v>0.5</v>
      </c>
      <c r="D322">
        <v>1</v>
      </c>
      <c r="E322">
        <v>1</v>
      </c>
      <c r="F322">
        <v>1</v>
      </c>
      <c r="G322">
        <v>1</v>
      </c>
      <c r="H322">
        <v>0.3</v>
      </c>
      <c r="I322">
        <v>0</v>
      </c>
      <c r="P322">
        <f t="shared" si="16"/>
        <v>0.76666666666666661</v>
      </c>
      <c r="Q322">
        <f t="shared" si="16"/>
        <v>0.66666666666666663</v>
      </c>
      <c r="R322">
        <f t="shared" si="14"/>
        <v>0.71666666666666656</v>
      </c>
      <c r="S322">
        <f t="shared" si="15"/>
        <v>0.60833333333333328</v>
      </c>
    </row>
    <row r="323" spans="1:20" x14ac:dyDescent="0.2">
      <c r="A323" t="s">
        <v>542</v>
      </c>
      <c r="C323">
        <v>0.5</v>
      </c>
      <c r="D323" s="1">
        <v>0</v>
      </c>
      <c r="E323" s="2"/>
      <c r="F323" s="1">
        <v>0</v>
      </c>
      <c r="G323" s="2"/>
      <c r="H323" s="1">
        <v>0</v>
      </c>
      <c r="I323" s="2"/>
      <c r="J323" s="1"/>
      <c r="K323" s="2"/>
      <c r="L323" s="1"/>
      <c r="M323" s="2"/>
      <c r="N323" s="1"/>
      <c r="O323" s="2"/>
      <c r="P323">
        <f t="shared" si="16"/>
        <v>0</v>
      </c>
      <c r="Q323" t="e">
        <f t="shared" si="16"/>
        <v>#DIV/0!</v>
      </c>
      <c r="R323" t="e">
        <f t="shared" ref="R323:R365" si="17">AVERAGE(P323,Q323)</f>
        <v>#DIV/0!</v>
      </c>
      <c r="S323" t="e">
        <f t="shared" ref="S323:S365" si="18">AVERAGE(C323,R323)</f>
        <v>#DIV/0!</v>
      </c>
    </row>
    <row r="324" spans="1:20" x14ac:dyDescent="0.2">
      <c r="A324" t="s">
        <v>543</v>
      </c>
      <c r="C324">
        <v>1</v>
      </c>
      <c r="D324" s="1"/>
      <c r="E324" s="3"/>
      <c r="F324" s="1"/>
      <c r="G324" s="3"/>
      <c r="H324" s="1"/>
      <c r="I324" s="3"/>
      <c r="J324" s="1"/>
      <c r="K324" s="3"/>
      <c r="L324" s="1"/>
      <c r="M324" s="3"/>
      <c r="N324" s="1"/>
      <c r="O324" s="3"/>
      <c r="P324" t="e">
        <f t="shared" si="16"/>
        <v>#DIV/0!</v>
      </c>
      <c r="Q324" t="e">
        <f t="shared" si="16"/>
        <v>#DIV/0!</v>
      </c>
      <c r="R324" t="e">
        <f t="shared" si="17"/>
        <v>#DIV/0!</v>
      </c>
      <c r="S324" t="e">
        <f t="shared" si="18"/>
        <v>#DIV/0!</v>
      </c>
      <c r="T324" t="s">
        <v>585</v>
      </c>
    </row>
    <row r="325" spans="1:20" x14ac:dyDescent="0.2">
      <c r="A325" t="s">
        <v>544</v>
      </c>
      <c r="C325">
        <v>0.4</v>
      </c>
      <c r="D325" s="1"/>
      <c r="E325" s="4">
        <v>1</v>
      </c>
      <c r="F325" s="1"/>
      <c r="G325" s="4">
        <v>0</v>
      </c>
      <c r="H325" s="1"/>
      <c r="I325" s="4">
        <v>0.6</v>
      </c>
      <c r="J325" s="1"/>
      <c r="K325" s="4"/>
      <c r="L325" s="1"/>
      <c r="M325" s="4"/>
      <c r="N325" s="1"/>
      <c r="O325" s="4"/>
      <c r="P325" t="e">
        <f t="shared" si="16"/>
        <v>#DIV/0!</v>
      </c>
      <c r="Q325">
        <f t="shared" si="16"/>
        <v>0.53333333333333333</v>
      </c>
      <c r="R325" t="e">
        <f t="shared" si="17"/>
        <v>#DIV/0!</v>
      </c>
      <c r="S325" t="e">
        <f t="shared" si="18"/>
        <v>#DIV/0!</v>
      </c>
      <c r="T325" t="s">
        <v>585</v>
      </c>
    </row>
    <row r="326" spans="1:20" x14ac:dyDescent="0.2">
      <c r="A326" t="s">
        <v>545</v>
      </c>
      <c r="C326">
        <v>0.8</v>
      </c>
      <c r="D326" s="2"/>
      <c r="E326" s="3"/>
      <c r="F326" s="2"/>
      <c r="G326" s="3"/>
      <c r="H326" s="2"/>
      <c r="I326" s="3"/>
      <c r="J326" s="2"/>
      <c r="K326" s="3"/>
      <c r="L326" s="2"/>
      <c r="M326" s="3"/>
      <c r="N326" s="2"/>
      <c r="O326" s="3"/>
      <c r="P326" t="e">
        <f t="shared" si="16"/>
        <v>#DIV/0!</v>
      </c>
      <c r="Q326" t="e">
        <f t="shared" si="16"/>
        <v>#DIV/0!</v>
      </c>
      <c r="R326" t="e">
        <f t="shared" si="17"/>
        <v>#DIV/0!</v>
      </c>
      <c r="S326" t="e">
        <f t="shared" si="18"/>
        <v>#DIV/0!</v>
      </c>
    </row>
    <row r="327" spans="1:20" x14ac:dyDescent="0.2">
      <c r="A327" t="s">
        <v>546</v>
      </c>
      <c r="C327">
        <v>0.2</v>
      </c>
      <c r="D327" s="2"/>
      <c r="E327" s="4">
        <v>0</v>
      </c>
      <c r="F327" s="2"/>
      <c r="G327" s="4">
        <v>1</v>
      </c>
      <c r="H327" s="2"/>
      <c r="I327" s="4">
        <v>0.6</v>
      </c>
      <c r="J327" s="2"/>
      <c r="K327" s="4"/>
      <c r="L327" s="2"/>
      <c r="M327" s="4"/>
      <c r="N327" s="2"/>
      <c r="O327" s="4"/>
      <c r="P327" t="e">
        <f t="shared" si="16"/>
        <v>#DIV/0!</v>
      </c>
      <c r="Q327">
        <f t="shared" si="16"/>
        <v>0.53333333333333333</v>
      </c>
      <c r="R327" t="e">
        <f t="shared" si="17"/>
        <v>#DIV/0!</v>
      </c>
      <c r="S327" t="e">
        <f t="shared" si="18"/>
        <v>#DIV/0!</v>
      </c>
    </row>
    <row r="328" spans="1:20" x14ac:dyDescent="0.2">
      <c r="A328" t="s">
        <v>547</v>
      </c>
      <c r="C328">
        <v>0.4</v>
      </c>
      <c r="D328" s="3"/>
      <c r="E328" s="4">
        <v>0.3</v>
      </c>
      <c r="F328" s="3"/>
      <c r="G328" s="4">
        <v>1</v>
      </c>
      <c r="H328" s="3"/>
      <c r="I328" s="4">
        <v>0</v>
      </c>
      <c r="J328" s="3"/>
      <c r="K328" s="4"/>
      <c r="L328" s="3"/>
      <c r="M328" s="4"/>
      <c r="N328" s="3"/>
      <c r="O328" s="4"/>
      <c r="P328" t="e">
        <f t="shared" si="16"/>
        <v>#DIV/0!</v>
      </c>
      <c r="Q328">
        <f t="shared" si="16"/>
        <v>0.43333333333333335</v>
      </c>
      <c r="R328" t="e">
        <f t="shared" si="17"/>
        <v>#DIV/0!</v>
      </c>
      <c r="S328" t="e">
        <f t="shared" si="18"/>
        <v>#DIV/0!</v>
      </c>
    </row>
    <row r="329" spans="1:20" x14ac:dyDescent="0.2">
      <c r="A329" t="s">
        <v>548</v>
      </c>
      <c r="C329">
        <v>0.5</v>
      </c>
      <c r="D329" s="1"/>
      <c r="E329" s="2"/>
      <c r="F329" s="1"/>
      <c r="G329" s="2"/>
      <c r="H329" s="1"/>
      <c r="I329" s="2"/>
      <c r="J329" s="1"/>
      <c r="K329" s="2"/>
      <c r="L329" s="1"/>
      <c r="M329" s="2"/>
      <c r="N329" s="1"/>
      <c r="O329" s="2"/>
      <c r="P329" t="e">
        <f t="shared" si="16"/>
        <v>#DIV/0!</v>
      </c>
      <c r="Q329" t="e">
        <f t="shared" si="16"/>
        <v>#DIV/0!</v>
      </c>
      <c r="R329" t="e">
        <f t="shared" si="17"/>
        <v>#DIV/0!</v>
      </c>
      <c r="S329" t="e">
        <f t="shared" si="18"/>
        <v>#DIV/0!</v>
      </c>
    </row>
    <row r="330" spans="1:20" x14ac:dyDescent="0.2">
      <c r="A330" t="s">
        <v>549</v>
      </c>
      <c r="C330">
        <v>0.4</v>
      </c>
      <c r="D330" s="1"/>
      <c r="E330" s="3"/>
      <c r="F330" s="1"/>
      <c r="G330" s="3"/>
      <c r="H330" s="1"/>
      <c r="I330" s="3"/>
      <c r="J330" s="1"/>
      <c r="K330" s="3"/>
      <c r="L330" s="1"/>
      <c r="M330" s="3"/>
      <c r="N330" s="1"/>
      <c r="O330" s="3"/>
      <c r="P330" t="e">
        <f t="shared" si="16"/>
        <v>#DIV/0!</v>
      </c>
      <c r="Q330" t="e">
        <f t="shared" si="16"/>
        <v>#DIV/0!</v>
      </c>
      <c r="R330" t="e">
        <f t="shared" si="17"/>
        <v>#DIV/0!</v>
      </c>
      <c r="S330" t="e">
        <f t="shared" si="18"/>
        <v>#DIV/0!</v>
      </c>
    </row>
    <row r="331" spans="1:20" x14ac:dyDescent="0.2">
      <c r="A331" t="s">
        <v>550</v>
      </c>
      <c r="C331">
        <v>0.4</v>
      </c>
      <c r="D331" s="1"/>
      <c r="E331" s="4">
        <v>1</v>
      </c>
      <c r="F331" s="1"/>
      <c r="G331" s="4">
        <v>1</v>
      </c>
      <c r="H331" s="1"/>
      <c r="I331" s="4">
        <v>0</v>
      </c>
      <c r="J331" s="1"/>
      <c r="K331" s="4"/>
      <c r="L331" s="1"/>
      <c r="M331" s="4"/>
      <c r="N331" s="1"/>
      <c r="O331" s="4"/>
      <c r="P331" t="e">
        <f t="shared" si="16"/>
        <v>#DIV/0!</v>
      </c>
      <c r="Q331">
        <f t="shared" si="16"/>
        <v>0.66666666666666663</v>
      </c>
      <c r="R331" t="e">
        <f t="shared" si="17"/>
        <v>#DIV/0!</v>
      </c>
      <c r="S331" t="e">
        <f t="shared" si="18"/>
        <v>#DIV/0!</v>
      </c>
    </row>
    <row r="332" spans="1:20" x14ac:dyDescent="0.2">
      <c r="A332" t="s">
        <v>551</v>
      </c>
      <c r="C332">
        <v>0.5</v>
      </c>
      <c r="D332" s="2"/>
      <c r="E332" s="3"/>
      <c r="F332" s="2"/>
      <c r="G332" s="3"/>
      <c r="H332" s="2"/>
      <c r="I332" s="3"/>
      <c r="J332" s="2"/>
      <c r="K332" s="3"/>
      <c r="L332" s="2"/>
      <c r="M332" s="3"/>
      <c r="N332" s="2"/>
      <c r="O332" s="3"/>
      <c r="P332" t="e">
        <f t="shared" si="16"/>
        <v>#DIV/0!</v>
      </c>
      <c r="Q332" t="e">
        <f t="shared" si="16"/>
        <v>#DIV/0!</v>
      </c>
      <c r="R332" t="e">
        <f t="shared" si="17"/>
        <v>#DIV/0!</v>
      </c>
      <c r="S332" t="e">
        <f t="shared" si="18"/>
        <v>#DIV/0!</v>
      </c>
    </row>
    <row r="333" spans="1:20" x14ac:dyDescent="0.2">
      <c r="A333" t="s">
        <v>552</v>
      </c>
      <c r="C333">
        <v>1</v>
      </c>
      <c r="D333" s="2"/>
      <c r="E333" s="4">
        <v>1</v>
      </c>
      <c r="F333" s="2"/>
      <c r="G333" s="4">
        <v>1</v>
      </c>
      <c r="H333" s="2"/>
      <c r="I333" s="4">
        <v>0</v>
      </c>
      <c r="J333" s="2"/>
      <c r="K333" s="4"/>
      <c r="L333" s="2"/>
      <c r="M333" s="4"/>
      <c r="N333" s="2"/>
      <c r="O333" s="4"/>
      <c r="P333" t="e">
        <f t="shared" si="16"/>
        <v>#DIV/0!</v>
      </c>
      <c r="Q333">
        <f t="shared" si="16"/>
        <v>0.66666666666666663</v>
      </c>
      <c r="R333" t="e">
        <f t="shared" si="17"/>
        <v>#DIV/0!</v>
      </c>
      <c r="S333" t="e">
        <f t="shared" si="18"/>
        <v>#DIV/0!</v>
      </c>
    </row>
    <row r="334" spans="1:20" x14ac:dyDescent="0.2">
      <c r="A334" t="s">
        <v>553</v>
      </c>
      <c r="C334">
        <v>0.4</v>
      </c>
      <c r="D334" s="3"/>
      <c r="E334" s="4">
        <v>0</v>
      </c>
      <c r="F334" s="3"/>
      <c r="G334" s="4">
        <v>0</v>
      </c>
      <c r="H334" s="3"/>
      <c r="I334" s="4">
        <v>0</v>
      </c>
      <c r="J334" s="3"/>
      <c r="K334" s="4"/>
      <c r="L334" s="3"/>
      <c r="M334" s="4"/>
      <c r="N334" s="3"/>
      <c r="O334" s="4"/>
      <c r="P334" t="e">
        <f t="shared" si="16"/>
        <v>#DIV/0!</v>
      </c>
      <c r="Q334">
        <f t="shared" si="16"/>
        <v>0</v>
      </c>
      <c r="R334" t="e">
        <f t="shared" si="17"/>
        <v>#DIV/0!</v>
      </c>
      <c r="S334" t="e">
        <f t="shared" si="18"/>
        <v>#DIV/0!</v>
      </c>
    </row>
    <row r="335" spans="1:20" x14ac:dyDescent="0.2">
      <c r="A335" t="s">
        <v>554</v>
      </c>
      <c r="C335">
        <v>1</v>
      </c>
      <c r="D335" s="1"/>
      <c r="E335" s="2"/>
      <c r="F335" s="1"/>
      <c r="G335" s="2"/>
      <c r="H335" s="1"/>
      <c r="I335" s="2"/>
      <c r="J335" s="1"/>
      <c r="K335" s="2"/>
      <c r="L335" s="1"/>
      <c r="M335" s="2"/>
      <c r="N335" s="1"/>
      <c r="O335" s="2"/>
      <c r="P335" t="e">
        <f t="shared" si="16"/>
        <v>#DIV/0!</v>
      </c>
      <c r="Q335" t="e">
        <f t="shared" si="16"/>
        <v>#DIV/0!</v>
      </c>
      <c r="R335" t="e">
        <f t="shared" si="17"/>
        <v>#DIV/0!</v>
      </c>
      <c r="S335" t="e">
        <f t="shared" si="18"/>
        <v>#DIV/0!</v>
      </c>
    </row>
    <row r="336" spans="1:20" x14ac:dyDescent="0.2">
      <c r="A336" t="s">
        <v>555</v>
      </c>
      <c r="C336">
        <v>0.5</v>
      </c>
      <c r="D336" s="1"/>
      <c r="E336" s="3"/>
      <c r="F336" s="1"/>
      <c r="G336" s="3"/>
      <c r="H336" s="1"/>
      <c r="I336" s="3"/>
      <c r="J336" s="1"/>
      <c r="K336" s="3"/>
      <c r="L336" s="1"/>
      <c r="M336" s="3"/>
      <c r="N336" s="1"/>
      <c r="O336" s="3"/>
      <c r="P336" t="e">
        <f t="shared" si="16"/>
        <v>#DIV/0!</v>
      </c>
      <c r="Q336" t="e">
        <f t="shared" si="16"/>
        <v>#DIV/0!</v>
      </c>
      <c r="R336" t="e">
        <f t="shared" si="17"/>
        <v>#DIV/0!</v>
      </c>
      <c r="S336" t="e">
        <f t="shared" si="18"/>
        <v>#DIV/0!</v>
      </c>
    </row>
    <row r="337" spans="1:20" x14ac:dyDescent="0.2">
      <c r="A337" t="s">
        <v>556</v>
      </c>
      <c r="C337">
        <v>0.4</v>
      </c>
      <c r="D337" s="1"/>
      <c r="E337" s="4">
        <v>1</v>
      </c>
      <c r="F337" s="1"/>
      <c r="G337" s="4">
        <v>1</v>
      </c>
      <c r="H337" s="1"/>
      <c r="I337" s="4">
        <v>0</v>
      </c>
      <c r="J337" s="1"/>
      <c r="K337" s="4"/>
      <c r="L337" s="1"/>
      <c r="M337" s="4"/>
      <c r="N337" s="1"/>
      <c r="O337" s="4"/>
      <c r="P337" t="e">
        <f t="shared" ref="P337:Q365" si="19">AVERAGE(D337,F337,H337,J337,L337,N337)</f>
        <v>#DIV/0!</v>
      </c>
      <c r="Q337">
        <f t="shared" si="19"/>
        <v>0.66666666666666663</v>
      </c>
      <c r="R337" t="e">
        <f t="shared" si="17"/>
        <v>#DIV/0!</v>
      </c>
      <c r="S337" t="e">
        <f t="shared" si="18"/>
        <v>#DIV/0!</v>
      </c>
    </row>
    <row r="338" spans="1:20" x14ac:dyDescent="0.2">
      <c r="A338" t="s">
        <v>557</v>
      </c>
      <c r="C338">
        <v>0.5</v>
      </c>
      <c r="D338" s="2"/>
      <c r="E338" s="3"/>
      <c r="F338" s="2"/>
      <c r="G338" s="3"/>
      <c r="H338" s="2"/>
      <c r="I338" s="3"/>
      <c r="J338" s="2"/>
      <c r="K338" s="3"/>
      <c r="L338" s="2"/>
      <c r="M338" s="3"/>
      <c r="N338" s="2"/>
      <c r="O338" s="3"/>
      <c r="P338" t="e">
        <f t="shared" si="19"/>
        <v>#DIV/0!</v>
      </c>
      <c r="Q338" t="e">
        <f t="shared" si="19"/>
        <v>#DIV/0!</v>
      </c>
      <c r="R338" t="e">
        <f t="shared" si="17"/>
        <v>#DIV/0!</v>
      </c>
      <c r="S338" t="e">
        <f t="shared" si="18"/>
        <v>#DIV/0!</v>
      </c>
    </row>
    <row r="339" spans="1:20" x14ac:dyDescent="0.2">
      <c r="A339" t="s">
        <v>558</v>
      </c>
      <c r="C339">
        <v>1</v>
      </c>
      <c r="D339" s="2"/>
      <c r="E339" s="4">
        <v>1</v>
      </c>
      <c r="F339" s="2"/>
      <c r="G339" s="4">
        <v>1</v>
      </c>
      <c r="H339" s="2"/>
      <c r="I339" s="4">
        <v>0.6</v>
      </c>
      <c r="J339" s="2"/>
      <c r="K339" s="4"/>
      <c r="L339" s="2"/>
      <c r="M339" s="4"/>
      <c r="N339" s="2"/>
      <c r="O339" s="4"/>
      <c r="P339" t="e">
        <f t="shared" si="19"/>
        <v>#DIV/0!</v>
      </c>
      <c r="Q339">
        <f t="shared" si="19"/>
        <v>0.8666666666666667</v>
      </c>
      <c r="R339" t="e">
        <f t="shared" si="17"/>
        <v>#DIV/0!</v>
      </c>
      <c r="S339" t="e">
        <f t="shared" si="18"/>
        <v>#DIV/0!</v>
      </c>
    </row>
    <row r="340" spans="1:20" x14ac:dyDescent="0.2">
      <c r="A340" t="s">
        <v>559</v>
      </c>
      <c r="C340">
        <v>0.5</v>
      </c>
      <c r="D340" s="3"/>
      <c r="E340" s="4">
        <v>1</v>
      </c>
      <c r="F340" s="3"/>
      <c r="G340" s="4">
        <v>1</v>
      </c>
      <c r="H340" s="3"/>
      <c r="I340" s="4">
        <v>0.6</v>
      </c>
      <c r="J340" s="3"/>
      <c r="K340" s="4"/>
      <c r="L340" s="3"/>
      <c r="M340" s="4"/>
      <c r="N340" s="3"/>
      <c r="O340" s="4"/>
      <c r="P340" t="e">
        <f t="shared" si="19"/>
        <v>#DIV/0!</v>
      </c>
      <c r="Q340">
        <f t="shared" si="19"/>
        <v>0.8666666666666667</v>
      </c>
      <c r="R340" t="e">
        <f t="shared" si="17"/>
        <v>#DIV/0!</v>
      </c>
      <c r="S340" t="e">
        <f t="shared" si="18"/>
        <v>#DIV/0!</v>
      </c>
    </row>
    <row r="341" spans="1:20" x14ac:dyDescent="0.2">
      <c r="A341" t="s">
        <v>560</v>
      </c>
      <c r="C341">
        <v>0.8</v>
      </c>
      <c r="D341" s="1"/>
      <c r="E341" s="2"/>
      <c r="F341" s="1"/>
      <c r="G341" s="2"/>
      <c r="H341" s="1"/>
      <c r="I341" s="2"/>
      <c r="J341" s="1"/>
      <c r="K341" s="2"/>
      <c r="L341" s="1"/>
      <c r="M341" s="2"/>
      <c r="N341" s="1"/>
      <c r="O341" s="2"/>
      <c r="P341" t="e">
        <f t="shared" si="19"/>
        <v>#DIV/0!</v>
      </c>
      <c r="Q341" t="e">
        <f t="shared" si="19"/>
        <v>#DIV/0!</v>
      </c>
      <c r="R341" t="e">
        <f t="shared" si="17"/>
        <v>#DIV/0!</v>
      </c>
      <c r="S341" t="e">
        <f t="shared" si="18"/>
        <v>#DIV/0!</v>
      </c>
    </row>
    <row r="342" spans="1:20" x14ac:dyDescent="0.2">
      <c r="A342" t="s">
        <v>561</v>
      </c>
      <c r="C342">
        <v>1</v>
      </c>
      <c r="D342" s="1"/>
      <c r="E342" s="3"/>
      <c r="F342" s="1"/>
      <c r="G342" s="3"/>
      <c r="H342" s="1"/>
      <c r="I342" s="3"/>
      <c r="J342" s="1"/>
      <c r="K342" s="3"/>
      <c r="L342" s="1"/>
      <c r="M342" s="3"/>
      <c r="N342" s="1"/>
      <c r="O342" s="3"/>
      <c r="P342" t="e">
        <f t="shared" si="19"/>
        <v>#DIV/0!</v>
      </c>
      <c r="Q342" t="e">
        <f t="shared" si="19"/>
        <v>#DIV/0!</v>
      </c>
      <c r="R342" t="e">
        <f t="shared" si="17"/>
        <v>#DIV/0!</v>
      </c>
      <c r="S342" t="e">
        <f t="shared" si="18"/>
        <v>#DIV/0!</v>
      </c>
    </row>
    <row r="343" spans="1:20" x14ac:dyDescent="0.2">
      <c r="A343" t="s">
        <v>562</v>
      </c>
      <c r="C343">
        <v>0.2</v>
      </c>
      <c r="D343" s="1"/>
      <c r="E343" s="4">
        <v>1</v>
      </c>
      <c r="F343" s="1"/>
      <c r="G343" s="4"/>
      <c r="H343" s="1"/>
      <c r="I343" s="4"/>
      <c r="J343" s="1"/>
      <c r="K343" s="4"/>
      <c r="L343" s="1"/>
      <c r="M343" s="4"/>
      <c r="N343" s="1"/>
      <c r="O343" s="4"/>
      <c r="P343" t="e">
        <f t="shared" si="19"/>
        <v>#DIV/0!</v>
      </c>
      <c r="Q343">
        <f t="shared" si="19"/>
        <v>1</v>
      </c>
      <c r="R343" t="e">
        <f t="shared" si="17"/>
        <v>#DIV/0!</v>
      </c>
      <c r="S343" t="e">
        <f t="shared" si="18"/>
        <v>#DIV/0!</v>
      </c>
    </row>
    <row r="344" spans="1:20" x14ac:dyDescent="0.2">
      <c r="A344" t="s">
        <v>563</v>
      </c>
      <c r="C344">
        <v>0.4</v>
      </c>
      <c r="D344" s="2"/>
      <c r="E344" s="3"/>
      <c r="F344" s="2"/>
      <c r="G344" s="3"/>
      <c r="H344" s="2"/>
      <c r="I344" s="3"/>
      <c r="J344" s="2"/>
      <c r="K344" s="3"/>
      <c r="L344" s="2"/>
      <c r="M344" s="3"/>
      <c r="N344" s="2"/>
      <c r="O344" s="3"/>
      <c r="P344" t="e">
        <f t="shared" si="19"/>
        <v>#DIV/0!</v>
      </c>
      <c r="Q344" t="e">
        <f t="shared" si="19"/>
        <v>#DIV/0!</v>
      </c>
      <c r="R344" t="e">
        <f t="shared" si="17"/>
        <v>#DIV/0!</v>
      </c>
      <c r="S344" t="e">
        <f t="shared" si="18"/>
        <v>#DIV/0!</v>
      </c>
    </row>
    <row r="345" spans="1:20" x14ac:dyDescent="0.2">
      <c r="A345" t="s">
        <v>564</v>
      </c>
      <c r="C345">
        <v>0.4</v>
      </c>
      <c r="D345" s="2"/>
      <c r="E345" s="4">
        <v>1</v>
      </c>
      <c r="F345" s="2"/>
      <c r="G345" s="4">
        <v>1</v>
      </c>
      <c r="H345" s="2"/>
      <c r="I345" s="4">
        <v>0.6</v>
      </c>
      <c r="J345" s="2"/>
      <c r="K345" s="4"/>
      <c r="L345" s="2"/>
      <c r="M345" s="4"/>
      <c r="N345" s="2"/>
      <c r="O345" s="4"/>
      <c r="P345" t="e">
        <f t="shared" si="19"/>
        <v>#DIV/0!</v>
      </c>
      <c r="Q345">
        <f t="shared" si="19"/>
        <v>0.8666666666666667</v>
      </c>
      <c r="R345" t="e">
        <f t="shared" si="17"/>
        <v>#DIV/0!</v>
      </c>
      <c r="S345" t="e">
        <f t="shared" si="18"/>
        <v>#DIV/0!</v>
      </c>
    </row>
    <row r="346" spans="1:20" x14ac:dyDescent="0.2">
      <c r="A346" t="s">
        <v>565</v>
      </c>
      <c r="C346">
        <v>0.8</v>
      </c>
      <c r="D346">
        <v>1</v>
      </c>
      <c r="E346">
        <v>1</v>
      </c>
      <c r="F346">
        <v>1</v>
      </c>
      <c r="G346">
        <v>1</v>
      </c>
      <c r="H346">
        <v>0</v>
      </c>
      <c r="I346">
        <v>0.3</v>
      </c>
      <c r="P346">
        <f t="shared" si="19"/>
        <v>0.66666666666666663</v>
      </c>
      <c r="Q346">
        <f t="shared" si="19"/>
        <v>0.76666666666666661</v>
      </c>
      <c r="R346">
        <f t="shared" si="17"/>
        <v>0.71666666666666656</v>
      </c>
      <c r="S346">
        <f t="shared" si="18"/>
        <v>0.7583333333333333</v>
      </c>
    </row>
    <row r="347" spans="1:20" x14ac:dyDescent="0.2">
      <c r="A347" t="s">
        <v>566</v>
      </c>
      <c r="C347">
        <v>0.5</v>
      </c>
      <c r="D347" s="3"/>
      <c r="E347" s="4">
        <v>0</v>
      </c>
      <c r="F347" s="3"/>
      <c r="G347" s="4">
        <v>1</v>
      </c>
      <c r="H347" s="3"/>
      <c r="I347" s="4">
        <v>1</v>
      </c>
      <c r="J347" s="3"/>
      <c r="K347" s="4"/>
      <c r="L347" s="3"/>
      <c r="M347" s="4"/>
      <c r="N347" s="3"/>
      <c r="O347" s="4"/>
      <c r="P347" t="e">
        <f t="shared" si="19"/>
        <v>#DIV/0!</v>
      </c>
      <c r="Q347">
        <f t="shared" si="19"/>
        <v>0.66666666666666663</v>
      </c>
      <c r="R347" t="e">
        <f t="shared" si="17"/>
        <v>#DIV/0!</v>
      </c>
      <c r="S347" t="e">
        <f t="shared" si="18"/>
        <v>#DIV/0!</v>
      </c>
    </row>
    <row r="348" spans="1:20" x14ac:dyDescent="0.2">
      <c r="A348" t="s">
        <v>567</v>
      </c>
      <c r="C348">
        <v>1</v>
      </c>
      <c r="D348" s="1"/>
      <c r="E348" s="2"/>
      <c r="F348" s="1"/>
      <c r="G348" s="2"/>
      <c r="H348" s="1"/>
      <c r="I348" s="2"/>
      <c r="J348" s="1"/>
      <c r="K348" s="2"/>
      <c r="L348" s="1"/>
      <c r="M348" s="2"/>
      <c r="N348" s="1"/>
      <c r="O348" s="2"/>
      <c r="P348" t="e">
        <f t="shared" si="19"/>
        <v>#DIV/0!</v>
      </c>
      <c r="Q348" t="e">
        <f t="shared" si="19"/>
        <v>#DIV/0!</v>
      </c>
      <c r="R348" t="e">
        <f t="shared" si="17"/>
        <v>#DIV/0!</v>
      </c>
      <c r="S348" t="e">
        <f t="shared" si="18"/>
        <v>#DIV/0!</v>
      </c>
      <c r="T348" t="s">
        <v>585</v>
      </c>
    </row>
    <row r="349" spans="1:20" x14ac:dyDescent="0.2">
      <c r="A349" t="s">
        <v>568</v>
      </c>
      <c r="C349">
        <v>1</v>
      </c>
      <c r="D349" s="1"/>
      <c r="E349" s="3"/>
      <c r="F349" s="1"/>
      <c r="G349" s="3"/>
      <c r="H349" s="1"/>
      <c r="I349" s="3"/>
      <c r="J349" s="1"/>
      <c r="K349" s="3"/>
      <c r="L349" s="1"/>
      <c r="M349" s="3"/>
      <c r="N349" s="1"/>
      <c r="O349" s="3"/>
      <c r="P349" t="e">
        <f t="shared" si="19"/>
        <v>#DIV/0!</v>
      </c>
      <c r="Q349" t="e">
        <f t="shared" si="19"/>
        <v>#DIV/0!</v>
      </c>
      <c r="R349" t="e">
        <f t="shared" si="17"/>
        <v>#DIV/0!</v>
      </c>
      <c r="S349" t="e">
        <f t="shared" si="18"/>
        <v>#DIV/0!</v>
      </c>
      <c r="T349" t="s">
        <v>585</v>
      </c>
    </row>
    <row r="350" spans="1:20" x14ac:dyDescent="0.2">
      <c r="A350" t="s">
        <v>569</v>
      </c>
      <c r="C350">
        <v>0.2</v>
      </c>
      <c r="D350" s="1">
        <v>1</v>
      </c>
      <c r="E350" s="4">
        <v>1</v>
      </c>
      <c r="F350" s="1">
        <v>0</v>
      </c>
      <c r="G350" s="4">
        <v>0</v>
      </c>
      <c r="H350" s="1">
        <v>0.3</v>
      </c>
      <c r="I350" s="4">
        <v>0.3</v>
      </c>
      <c r="J350" s="1"/>
      <c r="K350" s="4"/>
      <c r="L350" s="1"/>
      <c r="M350" s="4"/>
      <c r="N350" s="1"/>
      <c r="O350" s="4"/>
      <c r="P350">
        <f t="shared" si="19"/>
        <v>0.43333333333333335</v>
      </c>
      <c r="Q350">
        <f t="shared" si="19"/>
        <v>0.43333333333333335</v>
      </c>
      <c r="R350">
        <f t="shared" si="17"/>
        <v>0.43333333333333335</v>
      </c>
      <c r="S350">
        <f t="shared" si="18"/>
        <v>0.31666666666666665</v>
      </c>
    </row>
    <row r="351" spans="1:20" x14ac:dyDescent="0.2">
      <c r="A351" t="s">
        <v>570</v>
      </c>
      <c r="C351">
        <v>0.2</v>
      </c>
      <c r="D351" s="2"/>
      <c r="E351" s="3"/>
      <c r="F351" s="2"/>
      <c r="G351" s="3"/>
      <c r="H351" s="2"/>
      <c r="I351" s="3"/>
      <c r="J351" s="2"/>
      <c r="K351" s="3"/>
      <c r="L351" s="2"/>
      <c r="M351" s="3"/>
      <c r="N351" s="2"/>
      <c r="O351" s="3"/>
      <c r="P351" t="e">
        <f t="shared" si="19"/>
        <v>#DIV/0!</v>
      </c>
      <c r="Q351" t="e">
        <f t="shared" si="19"/>
        <v>#DIV/0!</v>
      </c>
      <c r="R351" t="e">
        <f t="shared" si="17"/>
        <v>#DIV/0!</v>
      </c>
      <c r="S351" t="e">
        <f t="shared" si="18"/>
        <v>#DIV/0!</v>
      </c>
    </row>
    <row r="352" spans="1:20" x14ac:dyDescent="0.2">
      <c r="A352" t="s">
        <v>571</v>
      </c>
      <c r="C352">
        <v>0.2</v>
      </c>
      <c r="D352" s="2"/>
      <c r="E352" s="4">
        <v>1</v>
      </c>
      <c r="F352" s="2"/>
      <c r="G352" s="4"/>
      <c r="H352" s="2"/>
      <c r="I352" s="4"/>
      <c r="J352" s="2"/>
      <c r="K352" s="4"/>
      <c r="L352" s="2"/>
      <c r="M352" s="4"/>
      <c r="N352" s="2"/>
      <c r="O352" s="4"/>
      <c r="P352" t="e">
        <f t="shared" si="19"/>
        <v>#DIV/0!</v>
      </c>
      <c r="Q352">
        <f t="shared" si="19"/>
        <v>1</v>
      </c>
      <c r="R352" t="e">
        <f t="shared" si="17"/>
        <v>#DIV/0!</v>
      </c>
      <c r="S352" t="e">
        <f t="shared" si="18"/>
        <v>#DIV/0!</v>
      </c>
    </row>
    <row r="353" spans="1:19" x14ac:dyDescent="0.2">
      <c r="A353" t="s">
        <v>572</v>
      </c>
      <c r="C353">
        <v>0.4</v>
      </c>
      <c r="D353">
        <v>1</v>
      </c>
      <c r="E353">
        <v>1</v>
      </c>
      <c r="F353">
        <v>1</v>
      </c>
      <c r="G353">
        <v>1</v>
      </c>
      <c r="H353">
        <v>0</v>
      </c>
      <c r="I353">
        <v>0</v>
      </c>
      <c r="P353">
        <f t="shared" si="19"/>
        <v>0.66666666666666663</v>
      </c>
      <c r="Q353">
        <f t="shared" si="19"/>
        <v>0.66666666666666663</v>
      </c>
      <c r="R353">
        <f t="shared" si="17"/>
        <v>0.66666666666666663</v>
      </c>
      <c r="S353">
        <f t="shared" si="18"/>
        <v>0.53333333333333333</v>
      </c>
    </row>
    <row r="354" spans="1:19" x14ac:dyDescent="0.2">
      <c r="A354" t="s">
        <v>573</v>
      </c>
      <c r="C354">
        <v>1</v>
      </c>
      <c r="D354" s="3"/>
      <c r="E354" s="4">
        <v>1</v>
      </c>
      <c r="F354" s="3"/>
      <c r="G354" s="4">
        <v>1</v>
      </c>
      <c r="H354" s="3"/>
      <c r="I354" s="4">
        <v>0.6</v>
      </c>
      <c r="J354" s="3"/>
      <c r="K354" s="4"/>
      <c r="L354" s="3"/>
      <c r="M354" s="4"/>
      <c r="N354" s="3"/>
      <c r="O354" s="4"/>
      <c r="P354" t="e">
        <f t="shared" si="19"/>
        <v>#DIV/0!</v>
      </c>
      <c r="Q354">
        <f t="shared" si="19"/>
        <v>0.8666666666666667</v>
      </c>
      <c r="R354" t="e">
        <f t="shared" si="17"/>
        <v>#DIV/0!</v>
      </c>
      <c r="S354" t="e">
        <f t="shared" si="18"/>
        <v>#DIV/0!</v>
      </c>
    </row>
    <row r="355" spans="1:19" x14ac:dyDescent="0.2">
      <c r="A355" t="s">
        <v>574</v>
      </c>
      <c r="C355">
        <v>0.8</v>
      </c>
      <c r="D355" s="1"/>
      <c r="E355" s="2"/>
      <c r="F355" s="1"/>
      <c r="G355" s="2"/>
      <c r="H355" s="1"/>
      <c r="I355" s="2"/>
      <c r="J355" s="1"/>
      <c r="K355" s="2"/>
      <c r="L355" s="1"/>
      <c r="M355" s="2"/>
      <c r="N355" s="1"/>
      <c r="O355" s="2"/>
      <c r="P355" t="e">
        <f t="shared" si="19"/>
        <v>#DIV/0!</v>
      </c>
      <c r="Q355" t="e">
        <f t="shared" si="19"/>
        <v>#DIV/0!</v>
      </c>
      <c r="R355" t="e">
        <f t="shared" si="17"/>
        <v>#DIV/0!</v>
      </c>
      <c r="S355" t="e">
        <f t="shared" si="18"/>
        <v>#DIV/0!</v>
      </c>
    </row>
    <row r="356" spans="1:19" x14ac:dyDescent="0.2">
      <c r="A356" t="s">
        <v>575</v>
      </c>
      <c r="C356">
        <v>0.4</v>
      </c>
      <c r="D356" s="1"/>
      <c r="E356" s="3"/>
      <c r="F356" s="1"/>
      <c r="G356" s="3"/>
      <c r="H356" s="1"/>
      <c r="I356" s="3"/>
      <c r="J356" s="1"/>
      <c r="K356" s="3"/>
      <c r="L356" s="1"/>
      <c r="M356" s="3"/>
      <c r="N356" s="1"/>
      <c r="O356" s="3"/>
      <c r="P356" t="e">
        <f t="shared" si="19"/>
        <v>#DIV/0!</v>
      </c>
      <c r="Q356" t="e">
        <f t="shared" si="19"/>
        <v>#DIV/0!</v>
      </c>
      <c r="R356" t="e">
        <f t="shared" si="17"/>
        <v>#DIV/0!</v>
      </c>
      <c r="S356" t="e">
        <f t="shared" si="18"/>
        <v>#DIV/0!</v>
      </c>
    </row>
    <row r="357" spans="1:19" x14ac:dyDescent="0.2">
      <c r="A357" t="s">
        <v>576</v>
      </c>
      <c r="C357">
        <v>1</v>
      </c>
      <c r="D357" s="1"/>
      <c r="E357" s="4">
        <v>1</v>
      </c>
      <c r="F357" s="1"/>
      <c r="G357" s="4">
        <v>0</v>
      </c>
      <c r="H357" s="1"/>
      <c r="I357" s="4">
        <v>1</v>
      </c>
      <c r="J357" s="1"/>
      <c r="K357" s="4"/>
      <c r="L357" s="1"/>
      <c r="M357" s="4"/>
      <c r="N357" s="1"/>
      <c r="O357" s="4"/>
      <c r="P357" t="e">
        <f t="shared" si="19"/>
        <v>#DIV/0!</v>
      </c>
      <c r="Q357">
        <f t="shared" si="19"/>
        <v>0.66666666666666663</v>
      </c>
      <c r="R357" t="e">
        <f t="shared" si="17"/>
        <v>#DIV/0!</v>
      </c>
      <c r="S357" t="e">
        <f t="shared" si="18"/>
        <v>#DIV/0!</v>
      </c>
    </row>
    <row r="358" spans="1:19" x14ac:dyDescent="0.2">
      <c r="A358" t="s">
        <v>577</v>
      </c>
      <c r="C358">
        <v>0.4</v>
      </c>
      <c r="D358" s="2"/>
      <c r="E358" s="3"/>
      <c r="F358" s="2"/>
      <c r="G358" s="3"/>
      <c r="H358" s="2"/>
      <c r="I358" s="3"/>
      <c r="J358" s="2"/>
      <c r="K358" s="3"/>
      <c r="L358" s="2"/>
      <c r="M358" s="3"/>
      <c r="N358" s="2"/>
      <c r="O358" s="3"/>
      <c r="P358" t="e">
        <f t="shared" si="19"/>
        <v>#DIV/0!</v>
      </c>
      <c r="Q358" t="e">
        <f t="shared" si="19"/>
        <v>#DIV/0!</v>
      </c>
      <c r="R358" t="e">
        <f t="shared" si="17"/>
        <v>#DIV/0!</v>
      </c>
      <c r="S358" t="e">
        <f t="shared" si="18"/>
        <v>#DIV/0!</v>
      </c>
    </row>
    <row r="359" spans="1:19" x14ac:dyDescent="0.2">
      <c r="A359" t="s">
        <v>578</v>
      </c>
      <c r="C359">
        <v>0.4</v>
      </c>
      <c r="D359" s="2"/>
      <c r="E359" s="4">
        <v>0</v>
      </c>
      <c r="F359" s="2"/>
      <c r="G359" s="4">
        <v>0</v>
      </c>
      <c r="H359" s="2"/>
      <c r="I359" s="4">
        <v>1</v>
      </c>
      <c r="J359" s="2"/>
      <c r="K359" s="4"/>
      <c r="L359" s="2"/>
      <c r="M359" s="4"/>
      <c r="N359" s="2"/>
      <c r="O359" s="4"/>
      <c r="P359" t="e">
        <f t="shared" si="19"/>
        <v>#DIV/0!</v>
      </c>
      <c r="Q359">
        <f t="shared" si="19"/>
        <v>0.33333333333333331</v>
      </c>
      <c r="R359" t="e">
        <f t="shared" si="17"/>
        <v>#DIV/0!</v>
      </c>
      <c r="S359" t="e">
        <f t="shared" si="18"/>
        <v>#DIV/0!</v>
      </c>
    </row>
    <row r="360" spans="1:19" x14ac:dyDescent="0.2">
      <c r="A360" t="s">
        <v>579</v>
      </c>
      <c r="C360">
        <v>0.4</v>
      </c>
      <c r="D360" s="3"/>
      <c r="E360" s="4">
        <v>1</v>
      </c>
      <c r="F360" s="3"/>
      <c r="G360" s="4">
        <v>1</v>
      </c>
      <c r="H360" s="3"/>
      <c r="I360" s="4">
        <v>1</v>
      </c>
      <c r="J360" s="3"/>
      <c r="K360" s="4"/>
      <c r="L360" s="3"/>
      <c r="M360" s="4"/>
      <c r="N360" s="3"/>
      <c r="O360" s="4"/>
      <c r="P360" t="e">
        <f t="shared" si="19"/>
        <v>#DIV/0!</v>
      </c>
      <c r="Q360">
        <f t="shared" si="19"/>
        <v>1</v>
      </c>
      <c r="R360" t="e">
        <f t="shared" si="17"/>
        <v>#DIV/0!</v>
      </c>
      <c r="S360" t="e">
        <f t="shared" si="18"/>
        <v>#DIV/0!</v>
      </c>
    </row>
    <row r="361" spans="1:19" x14ac:dyDescent="0.2">
      <c r="A361" t="s">
        <v>580</v>
      </c>
      <c r="C361">
        <v>0.4</v>
      </c>
      <c r="D361" s="1"/>
      <c r="E361" s="2"/>
      <c r="F361" s="1"/>
      <c r="G361" s="2"/>
      <c r="H361" s="1"/>
      <c r="I361" s="2"/>
      <c r="J361" s="1"/>
      <c r="K361" s="2"/>
      <c r="L361" s="1"/>
      <c r="M361" s="2"/>
      <c r="N361" s="1"/>
      <c r="O361" s="2"/>
      <c r="P361" t="e">
        <f t="shared" si="19"/>
        <v>#DIV/0!</v>
      </c>
      <c r="Q361" t="e">
        <f t="shared" si="19"/>
        <v>#DIV/0!</v>
      </c>
      <c r="R361" t="e">
        <f t="shared" si="17"/>
        <v>#DIV/0!</v>
      </c>
      <c r="S361" t="e">
        <f t="shared" si="18"/>
        <v>#DIV/0!</v>
      </c>
    </row>
    <row r="362" spans="1:19" x14ac:dyDescent="0.2">
      <c r="A362" t="s">
        <v>581</v>
      </c>
      <c r="C362">
        <v>0.4</v>
      </c>
      <c r="D362" s="1"/>
      <c r="E362" s="3"/>
      <c r="F362" s="1"/>
      <c r="G362" s="3"/>
      <c r="H362" s="1"/>
      <c r="I362" s="3"/>
      <c r="J362" s="1"/>
      <c r="K362" s="3"/>
      <c r="L362" s="1"/>
      <c r="M362" s="3"/>
      <c r="N362" s="1"/>
      <c r="O362" s="3"/>
      <c r="P362" t="e">
        <f t="shared" si="19"/>
        <v>#DIV/0!</v>
      </c>
      <c r="Q362" t="e">
        <f t="shared" si="19"/>
        <v>#DIV/0!</v>
      </c>
      <c r="R362" t="e">
        <f t="shared" si="17"/>
        <v>#DIV/0!</v>
      </c>
      <c r="S362" t="e">
        <f t="shared" si="18"/>
        <v>#DIV/0!</v>
      </c>
    </row>
    <row r="363" spans="1:19" x14ac:dyDescent="0.2">
      <c r="A363" t="s">
        <v>582</v>
      </c>
      <c r="C363">
        <v>0.4</v>
      </c>
      <c r="D363" s="1"/>
      <c r="E363" s="4">
        <v>0.3</v>
      </c>
      <c r="F363" s="1"/>
      <c r="G363" s="4">
        <v>0</v>
      </c>
      <c r="H363" s="1"/>
      <c r="I363" s="4">
        <v>0.3</v>
      </c>
      <c r="J363" s="1"/>
      <c r="K363" s="4"/>
      <c r="L363" s="1"/>
      <c r="M363" s="4"/>
      <c r="N363" s="1"/>
      <c r="O363" s="4"/>
      <c r="P363" t="e">
        <f t="shared" si="19"/>
        <v>#DIV/0!</v>
      </c>
      <c r="Q363">
        <f t="shared" si="19"/>
        <v>0.19999999999999998</v>
      </c>
      <c r="R363" t="e">
        <f t="shared" si="17"/>
        <v>#DIV/0!</v>
      </c>
      <c r="S363" t="e">
        <f t="shared" si="18"/>
        <v>#DIV/0!</v>
      </c>
    </row>
    <row r="364" spans="1:19" x14ac:dyDescent="0.2">
      <c r="A364" t="s">
        <v>583</v>
      </c>
      <c r="C364">
        <v>0.4</v>
      </c>
      <c r="D364" s="2"/>
      <c r="E364" s="3"/>
      <c r="F364" s="2"/>
      <c r="G364" s="3"/>
      <c r="H364" s="2"/>
      <c r="I364" s="3"/>
      <c r="J364" s="2"/>
      <c r="K364" s="3"/>
      <c r="L364" s="2"/>
      <c r="M364" s="3"/>
      <c r="N364" s="2"/>
      <c r="O364" s="3"/>
      <c r="P364" t="e">
        <f t="shared" si="19"/>
        <v>#DIV/0!</v>
      </c>
      <c r="Q364" t="e">
        <f t="shared" si="19"/>
        <v>#DIV/0!</v>
      </c>
      <c r="R364" t="e">
        <f t="shared" si="17"/>
        <v>#DIV/0!</v>
      </c>
      <c r="S364" t="e">
        <f t="shared" si="18"/>
        <v>#DIV/0!</v>
      </c>
    </row>
    <row r="365" spans="1:19" x14ac:dyDescent="0.2">
      <c r="A365" t="s">
        <v>584</v>
      </c>
      <c r="C365">
        <v>0.5</v>
      </c>
      <c r="D365" s="2"/>
      <c r="E365" s="4">
        <v>1</v>
      </c>
      <c r="F365" s="2"/>
      <c r="G365" s="4">
        <v>1</v>
      </c>
      <c r="H365" s="2"/>
      <c r="I365" s="4">
        <v>0.6</v>
      </c>
      <c r="J365" s="2"/>
      <c r="K365" s="4"/>
      <c r="L365" s="2"/>
      <c r="M365" s="4"/>
      <c r="N365" s="2"/>
      <c r="O365" s="4"/>
      <c r="P365" t="e">
        <f t="shared" si="19"/>
        <v>#DIV/0!</v>
      </c>
      <c r="Q365">
        <f t="shared" si="19"/>
        <v>0.8666666666666667</v>
      </c>
      <c r="R365" t="e">
        <f t="shared" si="17"/>
        <v>#DIV/0!</v>
      </c>
      <c r="S365" t="e">
        <f t="shared" si="18"/>
        <v>#DIV/0!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2c565-5003-4ac3-93a3-a3ce8796a3c0">
      <Terms xmlns="http://schemas.microsoft.com/office/infopath/2007/PartnerControls"/>
    </lcf76f155ced4ddcb4097134ff3c332f>
    <TaxCatchAll xmlns="aa1b21cb-23df-461b-8b8e-4aaeac2f3f5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6889C2593FACB4192549183B8B19287" ma:contentTypeVersion="11" ma:contentTypeDescription="Create a new document." ma:contentTypeScope="" ma:versionID="d0441ed93293d98676a3ed4ecc34a2e8">
  <xsd:schema xmlns:xsd="http://www.w3.org/2001/XMLSchema" xmlns:xs="http://www.w3.org/2001/XMLSchema" xmlns:p="http://schemas.microsoft.com/office/2006/metadata/properties" xmlns:ns2="ab92c565-5003-4ac3-93a3-a3ce8796a3c0" xmlns:ns3="aa1b21cb-23df-461b-8b8e-4aaeac2f3f50" targetNamespace="http://schemas.microsoft.com/office/2006/metadata/properties" ma:root="true" ma:fieldsID="338d4716adf2f542ea7f86f5cbff3681" ns2:_="" ns3:_="">
    <xsd:import namespace="ab92c565-5003-4ac3-93a3-a3ce8796a3c0"/>
    <xsd:import namespace="aa1b21cb-23df-461b-8b8e-4aaeac2f3f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2c565-5003-4ac3-93a3-a3ce8796a3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5195dc1-fe89-472b-8717-1a06404882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1b21cb-23df-461b-8b8e-4aaeac2f3f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b2749-c0c4-4483-901e-60ca1fd7f0c8}" ma:internalName="TaxCatchAll" ma:showField="CatchAllData" ma:web="aa1b21cb-23df-461b-8b8e-4aaeac2f3f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D4FE14C-6916-49A5-90ED-BC40585C5D1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AAB0DB6-AFD0-4A66-89CA-6E109A256425}">
  <ds:schemaRefs>
    <ds:schemaRef ds:uri="http://schemas.microsoft.com/office/2006/metadata/properties"/>
    <ds:schemaRef ds:uri="http://schemas.microsoft.com/office/infopath/2007/PartnerControls"/>
    <ds:schemaRef ds:uri="ab92c565-5003-4ac3-93a3-a3ce8796a3c0"/>
    <ds:schemaRef ds:uri="aa1b21cb-23df-461b-8b8e-4aaeac2f3f50"/>
  </ds:schemaRefs>
</ds:datastoreItem>
</file>

<file path=customXml/itemProps3.xml><?xml version="1.0" encoding="utf-8"?>
<ds:datastoreItem xmlns:ds="http://schemas.openxmlformats.org/officeDocument/2006/customXml" ds:itemID="{1DA09990-BE16-49A3-8472-996B154A534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2c565-5003-4ac3-93a3-a3ce8796a3c0"/>
    <ds:schemaRef ds:uri="aa1b21cb-23df-461b-8b8e-4aaeac2f3f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Antonio TROVATO</cp:lastModifiedBy>
  <cp:revision/>
  <dcterms:created xsi:type="dcterms:W3CDTF">2026-07-26T20:24:40Z</dcterms:created>
  <dcterms:modified xsi:type="dcterms:W3CDTF">2026-08-08T20:05:18Z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0x010100B6889C2593FACB4192549183B8B19287</vt:lpwstr>
  </property>
  <property fmtid="{D5CDD505-2E9C-101B-9397-08002B2CF9AE}" pid="3" name="MediaServiceImageTags">
    <vt:lpwstr/>
  </property>
</Properties>
</file>