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C30FE71C-C2C1-3046-BF9B-DC0A5EA79CE8}" xr6:coauthVersionLast="47" xr6:coauthVersionMax="47" xr10:uidLastSave="{00000000-0000-0000-0000-000000000000}"/>
  <bookViews>
    <workbookView xWindow="0" yWindow="338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3" i="1" l="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2" i="1"/>
</calcChain>
</file>

<file path=xl/sharedStrings.xml><?xml version="1.0" encoding="utf-8"?>
<sst xmlns="http://schemas.openxmlformats.org/spreadsheetml/2006/main" count="310" uniqueCount="253">
  <si>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</si>
  <si>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</si>
  <si>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</si>
  <si>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</si>
  <si>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</si>
  <si>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</si>
  <si>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</si>
  <si>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</si>
  <si>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</si>
  <si>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</si>
  <si>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</si>
  <si>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</si>
  <si>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</si>
  <si>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</si>
  <si>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</si>
  <si>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</si>
  <si>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</si>
  <si>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</si>
  <si>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</si>
  <si>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</si>
  <si>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</si>
  <si>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</si>
  <si>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</si>
  <si>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</si>
  <si>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</si>
  <si>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</si>
  <si>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</si>
  <si>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</si>
  <si>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</si>
  <si>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</si>
  <si>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</si>
  <si>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</si>
  <si>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</si>
  <si>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</si>
  <si>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</si>
  <si>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</si>
  <si>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</si>
  <si>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</si>
  <si>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</si>
  <si>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</si>
  <si>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Journal of Systems and Software</t>
  </si>
  <si>
    <t>SR</t>
  </si>
  <si>
    <t>PS</t>
  </si>
  <si>
    <t>SLR</t>
  </si>
  <si>
    <t>ICSE '16: Proceedings of the 38th International Conference on Software Engineering</t>
  </si>
  <si>
    <t>IEEE Transactions on Software Engineering</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</si>
  <si>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</si>
  <si>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</si>
  <si>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</si>
  <si>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</si>
  <si>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</si>
  <si>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</si>
  <si>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</si>
  <si>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</si>
  <si>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</si>
  <si>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</si>
  <si>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</si>
  <si>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</si>
  <si>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</si>
  <si>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</si>
  <si>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</si>
  <si>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</si>
  <si>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</si>
  <si>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</si>
  <si>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</si>
  <si>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</si>
  <si>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</si>
  <si>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</si>
  <si>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</si>
  <si>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</si>
  <si>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</si>
  <si>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</si>
  <si>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</si>
  <si>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</si>
  <si>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</si>
  <si>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</si>
  <si>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</si>
  <si>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</si>
  <si>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</si>
  <si>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</si>
  <si>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</si>
  <si>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</si>
  <si>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</si>
  <si>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</si>
  <si>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</si>
  <si>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</si>
  <si>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</si>
  <si>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</si>
  <si>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</si>
  <si>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</si>
  <si>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</si>
  <si>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</si>
  <si>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</si>
  <si>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</si>
  <si>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</si>
  <si>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</si>
  <si>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</si>
  <si>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</si>
  <si>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</si>
  <si>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</si>
  <si>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</si>
  <si>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</si>
  <si>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</si>
  <si>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</si>
  <si>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</si>
  <si>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</si>
  <si>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</si>
  <si>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</si>
  <si>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</si>
  <si>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</si>
  <si>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</si>
  <si>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</si>
  <si>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</si>
  <si>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</si>
  <si>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</si>
  <si>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</si>
  <si>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</si>
  <si>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</si>
  <si>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</si>
  <si>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</si>
  <si>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</si>
  <si>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</si>
  <si>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</si>
  <si>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</si>
  <si>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</si>
  <si>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</si>
  <si>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</si>
  <si>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</si>
  <si>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</si>
  <si>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</si>
  <si>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</si>
  <si>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</si>
  <si>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</si>
  <si>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</si>
  <si>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</si>
  <si>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</si>
  <si>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</si>
  <si>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</si>
  <si>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</si>
  <si>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</si>
  <si>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</si>
  <si>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</si>
  <si>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</si>
  <si>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</si>
  <si>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</si>
  <si>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</si>
  <si>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</si>
  <si>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</si>
  <si>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</si>
  <si>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</si>
  <si>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</si>
  <si>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</si>
  <si>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</si>
  <si>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</si>
  <si>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</si>
  <si>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</si>
  <si>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</si>
  <si>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</si>
  <si>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</si>
  <si>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</si>
  <si>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</si>
  <si>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</si>
  <si>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</si>
  <si>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</si>
  <si>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</si>
  <si>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</si>
  <si>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</si>
  <si>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</si>
  <si>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</si>
  <si>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</si>
  <si>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</si>
  <si>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</si>
  <si>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</si>
  <si>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</si>
  <si>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</si>
  <si>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</si>
  <si>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</si>
  <si>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</si>
  <si>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</si>
  <si>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</si>
  <si>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</si>
  <si>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</si>
  <si>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</si>
  <si>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</si>
  <si>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</si>
  <si>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</si>
  <si>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</si>
  <si>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</si>
  <si>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</si>
  <si>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</si>
  <si>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</si>
  <si>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</si>
  <si>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</si>
  <si>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</si>
  <si>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</si>
  <si>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</si>
  <si>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</si>
  <si>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</si>
  <si>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</si>
  <si>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</si>
  <si>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</si>
  <si>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</si>
  <si>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</si>
  <si>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</si>
  <si>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</si>
  <si>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</si>
  <si>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</si>
  <si>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</si>
  <si>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</si>
  <si>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</si>
  <si>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</si>
  <si>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</si>
  <si>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</si>
  <si>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</si>
  <si>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</si>
  <si>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</si>
  <si>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</si>
  <si>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</si>
  <si>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</si>
  <si>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</si>
  <si>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</si>
  <si>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</si>
  <si>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</si>
  <si>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</si>
  <si>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</si>
  <si>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</si>
  <si>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</si>
  <si>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</si>
  <si>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</si>
  <si>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</si>
  <si>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</si>
  <si>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</si>
  <si>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</si>
  <si>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</si>
  <si>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</si>
  <si>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</si>
  <si>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</si>
  <si>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</si>
  <si>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</si>
  <si>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</si>
  <si>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</si>
  <si>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</si>
  <si>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National Academy Science Letters, 2025</t>
  </si>
  <si>
    <t>RQ1.1</t>
  </si>
  <si>
    <t>RQ1.2</t>
  </si>
  <si>
    <t>RQ1.3</t>
  </si>
  <si>
    <t>RQ2.1</t>
  </si>
  <si>
    <t>RQ2.2</t>
  </si>
  <si>
    <t>RQ2.3</t>
  </si>
  <si>
    <t>RQ3.1</t>
  </si>
  <si>
    <t>RQ3.2</t>
  </si>
  <si>
    <t>RQ4.1</t>
  </si>
  <si>
    <t>RQ4.2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</si>
</sst>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3"/>
  <sheetViews>
    <sheetView tabSelected="1" topLeftCell="AB1" workbookViewId="0">
      <selection activeCell="AR9" sqref="AR9"/>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243</v>
      </c>
      <c r="AP1" s="1" t="s">
        <v>244</v>
      </c>
      <c r="AQ1" s="1" t="s">
        <v>245</v>
      </c>
      <c r="AR1" s="1" t="s">
        <v>246</v>
      </c>
      <c r="AS1" s="1" t="s">
        <v>247</v>
      </c>
      <c r="AT1" s="1" t="s">
        <v>248</v>
      </c>
      <c r="AU1" s="1" t="s">
        <v>249</v>
      </c>
      <c r="AV1" s="1" t="s">
        <v>250</v>
      </c>
      <c r="AW1" s="1" t="s">
        <v>251</v>
      </c>
      <c r="AX1" s="1" t="s">
        <v>252</v>
      </c>
    </row>
    <row r="2" spans="1:50" x14ac:dyDescent="0.2">
      <c r="C2" t="s">
        <v>46</v>
      </c>
      <c r="D2" t="s">
        <v>47</v>
      </c>
      <c r="E2" t="s">
        <v>48</v>
      </c>
      <c r="F2">
        <v>2021</v>
      </c>
      <c r="J2" t="s">
        <v>49</v>
      </c>
      <c r="AN2" t="s">
        <v>42</v>
      </c>
      <c r="AO2">
        <f>F2</f>
        <v>2021</v>
      </c>
    </row>
    <row r="3" spans="1:50" x14ac:dyDescent="0.2">
      <c r="C3" t="s">
        <v>50</v>
      </c>
      <c r="D3" t="s">
        <v>51</v>
      </c>
      <c r="E3" t="s">
        <v>52</v>
      </c>
      <c r="F3">
        <v>2024</v>
      </c>
      <c r="J3" t="s">
        <v>53</v>
      </c>
      <c r="AN3" t="s">
        <v>42</v>
      </c>
      <c r="AO3">
        <f t="shared" ref="AO3:AO53" si="0">F3</f>
        <v>2024</v>
      </c>
    </row>
    <row r="4" spans="1:50" x14ac:dyDescent="0.2">
      <c r="C4" t="s">
        <v>54</v>
      </c>
      <c r="D4" t="s">
        <v>55</v>
      </c>
      <c r="E4" t="s">
        <v>56</v>
      </c>
      <c r="F4">
        <v>2022</v>
      </c>
      <c r="J4" t="s">
        <v>57</v>
      </c>
      <c r="AN4" t="s">
        <v>42</v>
      </c>
      <c r="AO4">
        <f t="shared" si="0"/>
        <v>2022</v>
      </c>
    </row>
    <row r="5" spans="1:50" x14ac:dyDescent="0.2">
      <c r="C5" t="s">
        <v>58</v>
      </c>
      <c r="D5" t="s">
        <v>59</v>
      </c>
      <c r="E5" t="s">
        <v>60</v>
      </c>
      <c r="F5">
        <v>2016</v>
      </c>
      <c r="J5" t="s">
        <v>61</v>
      </c>
      <c r="AN5" t="s">
        <v>42</v>
      </c>
      <c r="AO5">
        <f t="shared" si="0"/>
        <v>2016</v>
      </c>
    </row>
    <row r="6" spans="1:50" x14ac:dyDescent="0.2">
      <c r="C6" t="s">
        <v>62</v>
      </c>
      <c r="D6" t="s">
        <v>63</v>
      </c>
      <c r="E6" t="s">
        <v>64</v>
      </c>
      <c r="F6">
        <v>2020</v>
      </c>
      <c r="J6" t="s">
        <v>65</v>
      </c>
      <c r="AN6" t="s">
        <v>42</v>
      </c>
      <c r="AO6">
        <f t="shared" si="0"/>
        <v>2020</v>
      </c>
    </row>
    <row r="7" spans="1:50" x14ac:dyDescent="0.2">
      <c r="C7" t="s">
        <v>66</v>
      </c>
      <c r="D7" t="s">
        <v>45</v>
      </c>
      <c r="E7" t="s">
        <v>67</v>
      </c>
      <c r="F7">
        <v>2015</v>
      </c>
      <c r="J7" t="s">
        <v>68</v>
      </c>
      <c r="AN7" t="s">
        <v>42</v>
      </c>
      <c r="AO7">
        <f t="shared" si="0"/>
        <v>2015</v>
      </c>
    </row>
    <row r="8" spans="1:50" x14ac:dyDescent="0.2">
      <c r="C8" t="s">
        <v>69</v>
      </c>
      <c r="D8" t="s">
        <v>70</v>
      </c>
      <c r="E8" t="s">
        <v>71</v>
      </c>
      <c r="F8">
        <v>2016</v>
      </c>
      <c r="J8" t="s">
        <v>72</v>
      </c>
      <c r="AN8" t="s">
        <v>42</v>
      </c>
      <c r="AO8">
        <f t="shared" si="0"/>
        <v>2016</v>
      </c>
    </row>
    <row r="9" spans="1:50" x14ac:dyDescent="0.2">
      <c r="C9" t="s">
        <v>73</v>
      </c>
      <c r="D9" t="s">
        <v>45</v>
      </c>
      <c r="E9" t="s">
        <v>74</v>
      </c>
      <c r="F9">
        <v>2022</v>
      </c>
      <c r="J9" t="s">
        <v>75</v>
      </c>
      <c r="AN9" t="s">
        <v>42</v>
      </c>
      <c r="AO9">
        <f t="shared" si="0"/>
        <v>2022</v>
      </c>
    </row>
    <row r="10" spans="1:50" x14ac:dyDescent="0.2">
      <c r="C10" t="s">
        <v>76</v>
      </c>
      <c r="D10" t="s">
        <v>45</v>
      </c>
      <c r="E10" t="s">
        <v>77</v>
      </c>
      <c r="F10">
        <v>2022</v>
      </c>
      <c r="J10" t="s">
        <v>78</v>
      </c>
      <c r="AN10" t="s">
        <v>42</v>
      </c>
      <c r="AO10">
        <f t="shared" si="0"/>
        <v>2022</v>
      </c>
    </row>
    <row r="11" spans="1:50" x14ac:dyDescent="0.2">
      <c r="C11" t="s">
        <v>79</v>
      </c>
      <c r="D11" t="s">
        <v>80</v>
      </c>
      <c r="E11" t="s">
        <v>81</v>
      </c>
      <c r="F11">
        <v>2024</v>
      </c>
      <c r="J11" t="s">
        <v>82</v>
      </c>
      <c r="AN11" t="s">
        <v>42</v>
      </c>
      <c r="AO11">
        <f t="shared" si="0"/>
        <v>2024</v>
      </c>
    </row>
    <row r="12" spans="1:50" x14ac:dyDescent="0.2">
      <c r="C12" t="s">
        <v>83</v>
      </c>
      <c r="D12" t="s">
        <v>84</v>
      </c>
      <c r="E12" t="s">
        <v>85</v>
      </c>
      <c r="F12">
        <v>2015</v>
      </c>
      <c r="J12" t="s">
        <v>86</v>
      </c>
      <c r="AN12" t="s">
        <v>42</v>
      </c>
      <c r="AO12">
        <f t="shared" si="0"/>
        <v>2015</v>
      </c>
    </row>
    <row r="13" spans="1:50" x14ac:dyDescent="0.2">
      <c r="C13" t="s">
        <v>87</v>
      </c>
      <c r="D13" t="s">
        <v>88</v>
      </c>
      <c r="E13" t="s">
        <v>89</v>
      </c>
      <c r="F13">
        <v>2018</v>
      </c>
      <c r="J13" t="s">
        <v>90</v>
      </c>
      <c r="AN13" t="s">
        <v>42</v>
      </c>
      <c r="AO13">
        <f t="shared" si="0"/>
        <v>2018</v>
      </c>
    </row>
    <row r="14" spans="1:50" x14ac:dyDescent="0.2">
      <c r="C14" t="s">
        <v>91</v>
      </c>
      <c r="D14" t="s">
        <v>44</v>
      </c>
      <c r="E14" t="s">
        <v>92</v>
      </c>
      <c r="F14">
        <v>2016</v>
      </c>
      <c r="J14" t="s">
        <v>93</v>
      </c>
      <c r="AN14" t="s">
        <v>42</v>
      </c>
      <c r="AO14">
        <f t="shared" si="0"/>
        <v>2016</v>
      </c>
    </row>
    <row r="15" spans="1:50" x14ac:dyDescent="0.2">
      <c r="C15" t="s">
        <v>94</v>
      </c>
      <c r="D15" t="s">
        <v>95</v>
      </c>
      <c r="E15" t="s">
        <v>96</v>
      </c>
      <c r="F15">
        <v>2013</v>
      </c>
      <c r="J15" t="s">
        <v>97</v>
      </c>
      <c r="AN15" t="s">
        <v>42</v>
      </c>
      <c r="AO15">
        <f t="shared" si="0"/>
        <v>2013</v>
      </c>
    </row>
    <row r="16" spans="1:50" x14ac:dyDescent="0.2">
      <c r="C16" t="s">
        <v>98</v>
      </c>
      <c r="D16" t="s">
        <v>99</v>
      </c>
      <c r="E16" t="s">
        <v>100</v>
      </c>
      <c r="F16">
        <v>2020</v>
      </c>
      <c r="J16" t="s">
        <v>101</v>
      </c>
      <c r="AN16" t="s">
        <v>42</v>
      </c>
      <c r="AO16">
        <f t="shared" si="0"/>
        <v>2020</v>
      </c>
    </row>
    <row r="17" spans="3:41" x14ac:dyDescent="0.2">
      <c r="C17" t="s">
        <v>102</v>
      </c>
      <c r="D17" t="s">
        <v>103</v>
      </c>
      <c r="E17" t="s">
        <v>104</v>
      </c>
      <c r="F17">
        <v>2015</v>
      </c>
      <c r="J17" t="s">
        <v>105</v>
      </c>
      <c r="AN17" t="s">
        <v>42</v>
      </c>
      <c r="AO17">
        <f t="shared" si="0"/>
        <v>2015</v>
      </c>
    </row>
    <row r="18" spans="3:41" x14ac:dyDescent="0.2">
      <c r="C18" t="s">
        <v>106</v>
      </c>
      <c r="D18" t="s">
        <v>107</v>
      </c>
      <c r="E18" t="s">
        <v>108</v>
      </c>
      <c r="F18">
        <v>2019</v>
      </c>
      <c r="J18" t="s">
        <v>109</v>
      </c>
      <c r="AN18" t="s">
        <v>42</v>
      </c>
      <c r="AO18">
        <f t="shared" si="0"/>
        <v>2019</v>
      </c>
    </row>
    <row r="19" spans="3:41" x14ac:dyDescent="0.2">
      <c r="C19" t="s">
        <v>110</v>
      </c>
      <c r="D19" t="s">
        <v>70</v>
      </c>
      <c r="E19" t="s">
        <v>111</v>
      </c>
      <c r="F19">
        <v>2016</v>
      </c>
      <c r="J19" t="s">
        <v>112</v>
      </c>
      <c r="AN19" t="s">
        <v>42</v>
      </c>
      <c r="AO19">
        <f t="shared" si="0"/>
        <v>2016</v>
      </c>
    </row>
    <row r="20" spans="3:41" x14ac:dyDescent="0.2">
      <c r="C20" t="s">
        <v>113</v>
      </c>
      <c r="D20" t="s">
        <v>114</v>
      </c>
      <c r="E20" t="s">
        <v>115</v>
      </c>
      <c r="F20">
        <v>2018</v>
      </c>
      <c r="J20" t="s">
        <v>116</v>
      </c>
      <c r="AN20" t="s">
        <v>42</v>
      </c>
      <c r="AO20">
        <f t="shared" si="0"/>
        <v>2018</v>
      </c>
    </row>
    <row r="21" spans="3:41" x14ac:dyDescent="0.2">
      <c r="C21" t="s">
        <v>117</v>
      </c>
      <c r="D21" t="s">
        <v>40</v>
      </c>
      <c r="E21" t="s">
        <v>118</v>
      </c>
      <c r="F21">
        <v>2021</v>
      </c>
      <c r="J21" t="s">
        <v>119</v>
      </c>
      <c r="AN21" t="s">
        <v>42</v>
      </c>
      <c r="AO21">
        <f t="shared" si="0"/>
        <v>2021</v>
      </c>
    </row>
    <row r="22" spans="3:41" x14ac:dyDescent="0.2">
      <c r="C22" t="s">
        <v>120</v>
      </c>
      <c r="D22" t="s">
        <v>121</v>
      </c>
      <c r="E22" t="s">
        <v>122</v>
      </c>
      <c r="F22">
        <v>2024</v>
      </c>
      <c r="J22" t="s">
        <v>123</v>
      </c>
      <c r="AN22" t="s">
        <v>42</v>
      </c>
      <c r="AO22">
        <f t="shared" si="0"/>
        <v>2024</v>
      </c>
    </row>
    <row r="23" spans="3:41" x14ac:dyDescent="0.2">
      <c r="C23" t="s">
        <v>124</v>
      </c>
      <c r="D23" t="s">
        <v>125</v>
      </c>
      <c r="E23" t="s">
        <v>126</v>
      </c>
      <c r="F23">
        <v>2023</v>
      </c>
      <c r="J23" t="s">
        <v>127</v>
      </c>
      <c r="AN23" t="s">
        <v>41</v>
      </c>
      <c r="AO23">
        <f t="shared" si="0"/>
        <v>2023</v>
      </c>
    </row>
    <row r="24" spans="3:41" x14ac:dyDescent="0.2">
      <c r="C24" t="s">
        <v>128</v>
      </c>
      <c r="D24" t="s">
        <v>129</v>
      </c>
      <c r="E24" t="s">
        <v>130</v>
      </c>
      <c r="F24">
        <v>2024</v>
      </c>
      <c r="J24" t="s">
        <v>131</v>
      </c>
      <c r="AN24" t="s">
        <v>42</v>
      </c>
      <c r="AO24">
        <f t="shared" si="0"/>
        <v>2024</v>
      </c>
    </row>
    <row r="25" spans="3:41" x14ac:dyDescent="0.2">
      <c r="C25" t="s">
        <v>132</v>
      </c>
      <c r="D25" t="s">
        <v>133</v>
      </c>
      <c r="E25" t="s">
        <v>134</v>
      </c>
      <c r="F25">
        <v>2024</v>
      </c>
      <c r="J25" t="s">
        <v>135</v>
      </c>
      <c r="AN25" t="s">
        <v>42</v>
      </c>
      <c r="AO25">
        <f t="shared" si="0"/>
        <v>2024</v>
      </c>
    </row>
    <row r="26" spans="3:41" x14ac:dyDescent="0.2">
      <c r="C26" t="s">
        <v>136</v>
      </c>
      <c r="D26" t="s">
        <v>137</v>
      </c>
      <c r="E26" t="s">
        <v>138</v>
      </c>
      <c r="F26">
        <v>2019</v>
      </c>
      <c r="J26" t="s">
        <v>139</v>
      </c>
      <c r="AN26" t="s">
        <v>42</v>
      </c>
      <c r="AO26">
        <f t="shared" si="0"/>
        <v>2019</v>
      </c>
    </row>
    <row r="27" spans="3:41" x14ac:dyDescent="0.2">
      <c r="C27" t="s">
        <v>140</v>
      </c>
      <c r="D27" t="s">
        <v>141</v>
      </c>
      <c r="E27" t="s">
        <v>142</v>
      </c>
      <c r="F27">
        <v>2022</v>
      </c>
      <c r="J27" t="s">
        <v>143</v>
      </c>
      <c r="AN27" t="s">
        <v>42</v>
      </c>
      <c r="AO27">
        <f t="shared" si="0"/>
        <v>2022</v>
      </c>
    </row>
    <row r="28" spans="3:41" x14ac:dyDescent="0.2">
      <c r="C28" t="s">
        <v>144</v>
      </c>
      <c r="D28" t="s">
        <v>145</v>
      </c>
      <c r="E28" t="s">
        <v>146</v>
      </c>
      <c r="F28">
        <v>2017</v>
      </c>
      <c r="J28" t="s">
        <v>147</v>
      </c>
      <c r="AN28" t="s">
        <v>42</v>
      </c>
      <c r="AO28">
        <f t="shared" si="0"/>
        <v>2017</v>
      </c>
    </row>
    <row r="29" spans="3:41" x14ac:dyDescent="0.2">
      <c r="C29" t="s">
        <v>148</v>
      </c>
      <c r="D29" t="s">
        <v>149</v>
      </c>
      <c r="E29" t="s">
        <v>150</v>
      </c>
      <c r="F29">
        <v>2021</v>
      </c>
      <c r="J29" t="s">
        <v>151</v>
      </c>
      <c r="AN29" t="s">
        <v>43</v>
      </c>
      <c r="AO29">
        <f t="shared" si="0"/>
        <v>2021</v>
      </c>
    </row>
    <row r="30" spans="3:41" x14ac:dyDescent="0.2">
      <c r="C30" t="s">
        <v>152</v>
      </c>
      <c r="D30" t="s">
        <v>153</v>
      </c>
      <c r="E30" t="s">
        <v>154</v>
      </c>
      <c r="F30">
        <v>2021</v>
      </c>
      <c r="J30" t="s">
        <v>155</v>
      </c>
      <c r="AN30" t="s">
        <v>41</v>
      </c>
      <c r="AO30">
        <f t="shared" si="0"/>
        <v>2021</v>
      </c>
    </row>
    <row r="31" spans="3:41" x14ac:dyDescent="0.2">
      <c r="C31" t="s">
        <v>156</v>
      </c>
      <c r="D31" t="s">
        <v>157</v>
      </c>
      <c r="E31" t="s">
        <v>158</v>
      </c>
      <c r="F31">
        <v>2017</v>
      </c>
      <c r="J31" t="s">
        <v>159</v>
      </c>
      <c r="AN31" t="s">
        <v>41</v>
      </c>
      <c r="AO31">
        <f t="shared" si="0"/>
        <v>2017</v>
      </c>
    </row>
    <row r="32" spans="3:41" x14ac:dyDescent="0.2">
      <c r="C32" t="s">
        <v>160</v>
      </c>
      <c r="D32" t="s">
        <v>161</v>
      </c>
      <c r="E32" t="s">
        <v>162</v>
      </c>
      <c r="F32">
        <v>2024</v>
      </c>
      <c r="J32" t="s">
        <v>163</v>
      </c>
      <c r="AN32" t="s">
        <v>42</v>
      </c>
      <c r="AO32">
        <f t="shared" si="0"/>
        <v>2024</v>
      </c>
    </row>
    <row r="33" spans="3:41" x14ac:dyDescent="0.2">
      <c r="C33" t="s">
        <v>164</v>
      </c>
      <c r="D33" t="s">
        <v>165</v>
      </c>
      <c r="E33" t="s">
        <v>166</v>
      </c>
      <c r="F33">
        <v>2021</v>
      </c>
      <c r="J33" t="s">
        <v>167</v>
      </c>
      <c r="AN33" t="s">
        <v>42</v>
      </c>
      <c r="AO33">
        <f t="shared" si="0"/>
        <v>2021</v>
      </c>
    </row>
    <row r="34" spans="3:41" x14ac:dyDescent="0.2">
      <c r="C34" t="s">
        <v>168</v>
      </c>
      <c r="D34" t="s">
        <v>169</v>
      </c>
      <c r="E34" t="s">
        <v>170</v>
      </c>
      <c r="F34">
        <v>2019</v>
      </c>
      <c r="J34" t="s">
        <v>171</v>
      </c>
      <c r="AN34" t="s">
        <v>42</v>
      </c>
      <c r="AO34">
        <f t="shared" si="0"/>
        <v>2019</v>
      </c>
    </row>
    <row r="35" spans="3:41" x14ac:dyDescent="0.2">
      <c r="C35" t="s">
        <v>172</v>
      </c>
      <c r="D35" t="s">
        <v>173</v>
      </c>
      <c r="E35" t="s">
        <v>174</v>
      </c>
      <c r="F35">
        <v>2019</v>
      </c>
      <c r="J35" t="s">
        <v>175</v>
      </c>
      <c r="AN35" t="s">
        <v>42</v>
      </c>
      <c r="AO35">
        <f t="shared" si="0"/>
        <v>2019</v>
      </c>
    </row>
    <row r="36" spans="3:41" x14ac:dyDescent="0.2">
      <c r="C36" t="s">
        <v>176</v>
      </c>
      <c r="D36" t="s">
        <v>177</v>
      </c>
      <c r="E36" t="s">
        <v>178</v>
      </c>
      <c r="F36">
        <v>2022</v>
      </c>
      <c r="J36" t="s">
        <v>179</v>
      </c>
      <c r="AN36" t="s">
        <v>42</v>
      </c>
      <c r="AO36">
        <f t="shared" si="0"/>
        <v>2022</v>
      </c>
    </row>
    <row r="37" spans="3:41" x14ac:dyDescent="0.2">
      <c r="C37" t="s">
        <v>180</v>
      </c>
      <c r="D37" t="s">
        <v>181</v>
      </c>
      <c r="E37" t="s">
        <v>182</v>
      </c>
      <c r="F37">
        <v>2022</v>
      </c>
      <c r="J37" t="s">
        <v>183</v>
      </c>
      <c r="AN37" t="s">
        <v>42</v>
      </c>
      <c r="AO37">
        <f t="shared" si="0"/>
        <v>2022</v>
      </c>
    </row>
    <row r="38" spans="3:41" x14ac:dyDescent="0.2">
      <c r="C38" t="s">
        <v>184</v>
      </c>
      <c r="D38" t="s">
        <v>185</v>
      </c>
      <c r="E38" t="s">
        <v>186</v>
      </c>
      <c r="F38">
        <v>2022</v>
      </c>
      <c r="J38" t="s">
        <v>187</v>
      </c>
      <c r="AN38" t="s">
        <v>42</v>
      </c>
      <c r="AO38">
        <f t="shared" si="0"/>
        <v>2022</v>
      </c>
    </row>
    <row r="39" spans="3:41" x14ac:dyDescent="0.2">
      <c r="C39" t="s">
        <v>188</v>
      </c>
      <c r="D39" t="s">
        <v>189</v>
      </c>
      <c r="E39" t="s">
        <v>190</v>
      </c>
      <c r="F39">
        <v>2023</v>
      </c>
      <c r="J39" t="s">
        <v>191</v>
      </c>
      <c r="AN39" t="s">
        <v>42</v>
      </c>
      <c r="AO39">
        <f t="shared" si="0"/>
        <v>2023</v>
      </c>
    </row>
    <row r="40" spans="3:41" x14ac:dyDescent="0.2">
      <c r="C40" t="s">
        <v>192</v>
      </c>
      <c r="D40" t="s">
        <v>193</v>
      </c>
      <c r="E40" t="s">
        <v>194</v>
      </c>
      <c r="F40">
        <v>2022</v>
      </c>
      <c r="J40" t="s">
        <v>195</v>
      </c>
      <c r="AN40" t="s">
        <v>42</v>
      </c>
      <c r="AO40">
        <f t="shared" si="0"/>
        <v>2022</v>
      </c>
    </row>
    <row r="41" spans="3:41" x14ac:dyDescent="0.2">
      <c r="C41" t="s">
        <v>196</v>
      </c>
      <c r="D41" t="s">
        <v>197</v>
      </c>
      <c r="E41" t="s">
        <v>198</v>
      </c>
      <c r="F41">
        <v>2023</v>
      </c>
      <c r="J41" t="s">
        <v>199</v>
      </c>
      <c r="AN41" t="s">
        <v>42</v>
      </c>
      <c r="AO41">
        <f t="shared" si="0"/>
        <v>2023</v>
      </c>
    </row>
    <row r="42" spans="3:41" x14ac:dyDescent="0.2">
      <c r="C42" t="s">
        <v>200</v>
      </c>
      <c r="D42" t="s">
        <v>201</v>
      </c>
      <c r="E42" t="s">
        <v>202</v>
      </c>
      <c r="F42">
        <v>2023</v>
      </c>
      <c r="J42" t="s">
        <v>203</v>
      </c>
      <c r="AN42" t="s">
        <v>42</v>
      </c>
      <c r="AO42">
        <f t="shared" si="0"/>
        <v>2023</v>
      </c>
    </row>
    <row r="43" spans="3:41" x14ac:dyDescent="0.2">
      <c r="C43" t="s">
        <v>204</v>
      </c>
      <c r="D43" t="s">
        <v>205</v>
      </c>
      <c r="E43" t="s">
        <v>206</v>
      </c>
      <c r="F43">
        <v>2021</v>
      </c>
      <c r="J43" t="s">
        <v>207</v>
      </c>
      <c r="AN43" t="s">
        <v>42</v>
      </c>
      <c r="AO43">
        <f t="shared" si="0"/>
        <v>2021</v>
      </c>
    </row>
    <row r="44" spans="3:41" x14ac:dyDescent="0.2">
      <c r="C44" t="s">
        <v>208</v>
      </c>
      <c r="D44" t="s">
        <v>209</v>
      </c>
      <c r="E44" t="s">
        <v>210</v>
      </c>
      <c r="F44">
        <v>2019</v>
      </c>
      <c r="J44" t="s">
        <v>211</v>
      </c>
      <c r="AN44" t="s">
        <v>42</v>
      </c>
      <c r="AO44">
        <f t="shared" si="0"/>
        <v>2019</v>
      </c>
    </row>
    <row r="45" spans="3:41" x14ac:dyDescent="0.2">
      <c r="C45" t="s">
        <v>212</v>
      </c>
      <c r="D45" t="s">
        <v>197</v>
      </c>
      <c r="E45" t="s">
        <v>213</v>
      </c>
      <c r="F45">
        <v>2023</v>
      </c>
      <c r="J45" t="s">
        <v>214</v>
      </c>
      <c r="AN45" t="s">
        <v>42</v>
      </c>
      <c r="AO45">
        <f t="shared" si="0"/>
        <v>2023</v>
      </c>
    </row>
    <row r="46" spans="3:41" x14ac:dyDescent="0.2">
      <c r="C46" t="s">
        <v>215</v>
      </c>
      <c r="D46" t="s">
        <v>216</v>
      </c>
      <c r="E46" t="s">
        <v>217</v>
      </c>
      <c r="F46">
        <v>2021</v>
      </c>
      <c r="J46" t="s">
        <v>218</v>
      </c>
      <c r="AN46" t="s">
        <v>42</v>
      </c>
      <c r="AO46">
        <f t="shared" si="0"/>
        <v>2021</v>
      </c>
    </row>
    <row r="47" spans="3:41" x14ac:dyDescent="0.2">
      <c r="C47" t="s">
        <v>219</v>
      </c>
      <c r="D47" t="s">
        <v>220</v>
      </c>
      <c r="E47" t="s">
        <v>118</v>
      </c>
      <c r="F47">
        <v>2021</v>
      </c>
      <c r="J47" t="s">
        <v>119</v>
      </c>
      <c r="AN47" t="s">
        <v>42</v>
      </c>
      <c r="AO47">
        <f t="shared" si="0"/>
        <v>2021</v>
      </c>
    </row>
    <row r="48" spans="3:41" x14ac:dyDescent="0.2">
      <c r="C48" t="s">
        <v>221</v>
      </c>
      <c r="D48" t="s">
        <v>222</v>
      </c>
      <c r="E48" t="s">
        <v>223</v>
      </c>
      <c r="F48">
        <v>2022</v>
      </c>
      <c r="J48" t="s">
        <v>224</v>
      </c>
      <c r="AN48" t="s">
        <v>42</v>
      </c>
      <c r="AO48">
        <f t="shared" si="0"/>
        <v>2022</v>
      </c>
    </row>
    <row r="49" spans="3:41" x14ac:dyDescent="0.2">
      <c r="C49" t="s">
        <v>225</v>
      </c>
      <c r="D49" t="s">
        <v>242</v>
      </c>
      <c r="E49" t="s">
        <v>226</v>
      </c>
      <c r="F49">
        <v>2025</v>
      </c>
      <c r="J49" t="s">
        <v>227</v>
      </c>
      <c r="AN49" t="s">
        <v>41</v>
      </c>
      <c r="AO49">
        <f t="shared" si="0"/>
        <v>2025</v>
      </c>
    </row>
    <row r="50" spans="3:41" x14ac:dyDescent="0.2">
      <c r="C50" t="s">
        <v>228</v>
      </c>
      <c r="D50" t="s">
        <v>229</v>
      </c>
      <c r="E50" t="s">
        <v>230</v>
      </c>
      <c r="F50">
        <v>2024</v>
      </c>
      <c r="J50" t="s">
        <v>231</v>
      </c>
      <c r="AN50" t="s">
        <v>42</v>
      </c>
      <c r="AO50">
        <f t="shared" si="0"/>
        <v>2024</v>
      </c>
    </row>
    <row r="51" spans="3:41" x14ac:dyDescent="0.2">
      <c r="C51" t="s">
        <v>233</v>
      </c>
      <c r="D51" t="s">
        <v>45</v>
      </c>
      <c r="E51" t="s">
        <v>232</v>
      </c>
      <c r="F51">
        <v>2024</v>
      </c>
      <c r="J51" t="s">
        <v>234</v>
      </c>
      <c r="AN51" t="s">
        <v>42</v>
      </c>
      <c r="AO51">
        <f t="shared" si="0"/>
        <v>2024</v>
      </c>
    </row>
    <row r="52" spans="3:41" ht="15" customHeight="1" x14ac:dyDescent="0.2">
      <c r="C52" t="s">
        <v>236</v>
      </c>
      <c r="D52" t="s">
        <v>237</v>
      </c>
      <c r="E52" t="s">
        <v>235</v>
      </c>
      <c r="F52">
        <v>2020</v>
      </c>
      <c r="J52" s="2" t="s">
        <v>238</v>
      </c>
      <c r="AN52" t="s">
        <v>42</v>
      </c>
      <c r="AO52">
        <f t="shared" si="0"/>
        <v>2020</v>
      </c>
    </row>
    <row r="53" spans="3:41" ht="16" customHeight="1" x14ac:dyDescent="0.2">
      <c r="C53" s="2" t="s">
        <v>240</v>
      </c>
      <c r="D53" t="s">
        <v>40</v>
      </c>
      <c r="E53" t="s">
        <v>239</v>
      </c>
      <c r="F53">
        <v>2015</v>
      </c>
      <c r="J53" t="s">
        <v>241</v>
      </c>
      <c r="AN53" t="s">
        <v>42</v>
      </c>
      <c r="AO53">
        <f t="shared" si="0"/>
        <v>2015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2025-05-28T10:38:42Z</dcterms:modified>
</cp:coreProperties>
</file>