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935" documentId="13_ncr:1_{3ACC0F44-F041-48D7-92EE-C6FCF93AEF69}" xr6:coauthVersionLast="47" xr6:coauthVersionMax="47" xr10:uidLastSave="{022FD55A-AA03-43FE-B149-0D84E684A3B2}"/>
  <bookViews>
    <workbookView minimized="1" xWindow="720" yWindow="3156" windowWidth="23232" windowHeight="9960" xr2:uid="{574395AF-BBC2-4E65-AA83-E64A7B744C03}"/>
  </bookViews>
  <sheets>
    <sheet name="DatiSinottico" sheetId="5" r:id="rId1"/>
  </sheets>
  <definedNames>
    <definedName name="_xlnm._FilterDatabase" localSheetId="0" hidden="1">DatiSinottico!$A$1:$CI$613</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12" i="5" l="1"/>
  <c r="BC611" i="5"/>
  <c r="AR612" i="5"/>
  <c r="AR611" i="5"/>
  <c r="BC613" i="5"/>
  <c r="BB613" i="5"/>
  <c r="BA613" i="5"/>
  <c r="AY613" i="5"/>
  <c r="AN613" i="5"/>
  <c r="AM613" i="5"/>
  <c r="P613" i="5"/>
  <c r="M613" i="5"/>
  <c r="K613" i="5"/>
  <c r="BB612" i="5"/>
  <c r="BA612" i="5"/>
  <c r="AY612" i="5"/>
  <c r="AN612" i="5"/>
  <c r="AM612" i="5"/>
  <c r="P612" i="5"/>
  <c r="M612" i="5"/>
  <c r="K612"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C547"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C52"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11" i="5"/>
  <c r="BA611" i="5"/>
  <c r="AY61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<sst xmlns="http://schemas.openxmlformats.org/spreadsheetml/2006/main" count="44051" uniqueCount="2237">
  <si>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</si>
  <si>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</si>
  <si>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</si>
  <si>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</si>
  <si>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</si>
  <si>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</si>
  <si>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</si>
  <si>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</si>
  <si>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</si>
  <si>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</si>
  <si>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</si>
  <si>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</si>
  <si>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</si>
  <si>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</si>
  <si>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</si>
  <si>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</si>
  <si>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</si>
  <si>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</si>
  <si>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</si>
  <si>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</si>
  <si>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</si>
  <si>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</si>
  <si>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</si>
  <si>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</si>
  <si>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</si>
  <si>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</si>
  <si>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</si>
  <si>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</si>
  <si>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</si>
  <si>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</si>
  <si>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</si>
  <si>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</si>
  <si>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</si>
  <si>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</si>
  <si>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</si>
  <si>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</si>
  <si>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</si>
  <si>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</si>
  <si>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</si>
  <si>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</si>
  <si>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</si>
  <si>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</si>
  <si>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</si>
  <si>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</si>
  <si>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</si>
  <si>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</si>
  <si>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</si>
  <si>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</si>
  <si>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</si>
  <si>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</si>
  <si>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</si>
  <si>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</si>
  <si>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</si>
  <si>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</si>
  <si>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</si>
  <si>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</si>
  <si>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</si>
  <si>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</si>
  <si>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</si>
  <si>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</si>
  <si>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</si>
  <si>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</si>
  <si>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</si>
  <si>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</si>
  <si>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</si>
  <si>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</si>
  <si>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</si>
  <si>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</si>
  <si>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</si>
  <si>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</si>
  <si>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</si>
  <si>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</si>
  <si>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</si>
  <si>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</si>
  <si>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</si>
  <si>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</si>
  <si>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</si>
  <si>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</si>
  <si>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</si>
  <si>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</si>
  <si>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</si>
  <si>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</si>
  <si>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</si>
  <si>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</si>
  <si>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</si>
  <si>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</si>
  <si>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</si>
  <si>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</si>
  <si>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</si>
  <si>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</si>
  <si>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</si>
  <si>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</si>
  <si>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</si>
  <si>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</si>
  <si>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</si>
  <si>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</si>
  <si>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</si>
  <si>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</si>
  <si>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</si>
  <si>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</si>
  <si>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</si>
  <si>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</si>
  <si>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</si>
  <si>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</si>
  <si>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</si>
  <si>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</si>
  <si>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</si>
  <si>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</si>
  <si>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</si>
  <si>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</si>
  <si>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</si>
  <si>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</si>
  <si>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</si>
  <si>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</si>
  <si>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</si>
  <si>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</si>
  <si>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</si>
  <si>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</si>
  <si>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</si>
  <si>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</si>
  <si>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</si>
  <si>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</si>
  <si>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</si>
  <si>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</si>
  <si>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</si>
  <si>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</si>
  <si>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</si>
  <si>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</si>
  <si>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</si>
  <si>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</si>
  <si>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</si>
  <si>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</si>
  <si>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</si>
  <si>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</si>
  <si>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</si>
  <si>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</si>
  <si>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</si>
  <si>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</si>
  <si>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</si>
  <si>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</si>
  <si>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</si>
  <si>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</si>
  <si>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</si>
  <si>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</si>
  <si>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</si>
  <si>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</si>
  <si>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</si>
  <si>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</si>
  <si>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</si>
  <si>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</si>
  <si>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</si>
  <si>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</si>
  <si>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</si>
  <si>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</si>
  <si>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</si>
  <si>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</si>
  <si>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</si>
  <si>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</si>
  <si>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</si>
  <si>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</si>
  <si>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</si>
  <si>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</si>
  <si>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</si>
  <si>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</si>
  <si>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</si>
  <si>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</si>
  <si>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</si>
  <si>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</si>
  <si>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</si>
  <si>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</si>
  <si>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</si>
  <si>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</si>
  <si>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</si>
  <si>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</si>
  <si>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</si>
  <si>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</si>
  <si>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</si>
  <si>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</si>
  <si>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</si>
  <si>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</si>
  <si>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</si>
  <si>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</si>
  <si>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</si>
  <si>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</si>
  <si>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</si>
  <si>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</si>
  <si>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</si>
  <si>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</si>
  <si>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</si>
  <si>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</si>
  <si>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</si>
  <si>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</si>
  <si>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</si>
  <si>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</si>
  <si>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</si>
  <si>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</si>
  <si>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</si>
  <si>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</si>
  <si>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</si>
  <si>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</si>
  <si>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</si>
  <si>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</si>
  <si>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</si>
  <si>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</si>
  <si>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</si>
  <si>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</si>
  <si>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</si>
  <si>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</si>
  <si>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</si>
  <si>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</si>
  <si>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</si>
  <si>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</si>
  <si>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</si>
  <si>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</si>
  <si>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</si>
  <si>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</si>
  <si>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</si>
  <si>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</si>
  <si>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</si>
  <si>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</si>
  <si>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</si>
  <si>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</si>
  <si>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</si>
  <si>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</si>
  <si>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</si>
  <si>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</si>
  <si>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</si>
  <si>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</si>
  <si>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</si>
  <si>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</si>
  <si>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</si>
  <si>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</si>
  <si>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</si>
  <si>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</si>
  <si>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</si>
  <si>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</si>
  <si>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</si>
  <si>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</si>
  <si>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</si>
  <si>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</si>
  <si>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</si>
  <si>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</si>
  <si>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</si>
  <si>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</si>
  <si>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</si>
  <si>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</si>
  <si>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</si>
  <si>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</si>
  <si>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</si>
  <si>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</si>
  <si>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</si>
  <si>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</si>
  <si>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</si>
  <si>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</si>
  <si>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</si>
  <si>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</si>
  <si>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</si>
  <si>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</si>
  <si>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</si>
  <si>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</si>
  <si>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</si>
  <si>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</si>
  <si>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</si>
  <si>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</si>
  <si>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</si>
  <si>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</si>
  <si>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</si>
  <si>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</si>
  <si>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</si>
  <si>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</si>
  <si>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</si>
  <si>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</si>
  <si>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</si>
  <si>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</si>
  <si>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</si>
  <si>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</si>
  <si>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</si>
  <si>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</si>
  <si>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</si>
  <si>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</si>
  <si>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</si>
  <si>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</si>
  <si>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</si>
  <si>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</si>
  <si>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</si>
  <si>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</si>
  <si>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</si>
  <si>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</si>
  <si>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</si>
  <si>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</si>
  <si>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</si>
  <si>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</si>
  <si>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</si>
  <si>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</si>
  <si>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</si>
  <si>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</si>
  <si>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</si>
  <si>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</si>
  <si>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</si>
  <si>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</si>
  <si>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</si>
  <si>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</si>
  <si>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</si>
  <si>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</si>
  <si>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</si>
  <si>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</si>
  <si>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</si>
  <si>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</si>
  <si>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</si>
  <si>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</si>
  <si>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</si>
  <si>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</si>
  <si>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</si>
  <si>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</si>
  <si>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</si>
  <si>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</si>
  <si>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</si>
  <si>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</si>
  <si>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</si>
  <si>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</si>
  <si>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</si>
  <si>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</si>
  <si>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</si>
  <si>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</si>
  <si>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</si>
  <si>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</si>
  <si>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</si>
  <si>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</si>
  <si>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</si>
  <si>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</si>
  <si>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</si>
  <si>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</si>
  <si>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</si>
  <si>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</si>
  <si>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</si>
  <si>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</si>
  <si>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</si>
  <si>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</si>
  <si>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</si>
  <si>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</si>
  <si>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</si>
  <si>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</si>
  <si>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</si>
  <si>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</si>
  <si>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</si>
  <si>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</si>
  <si>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</si>
  <si>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</si>
  <si>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</si>
  <si>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</si>
  <si>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</si>
  <si>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</si>
  <si>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</si>
  <si>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</si>
  <si>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</si>
  <si>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</si>
  <si>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</si>
  <si>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</si>
  <si>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</si>
  <si>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</si>
  <si>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</si>
  <si>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</si>
  <si>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</si>
  <si>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</si>
  <si>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</si>
  <si>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</si>
  <si>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</si>
  <si>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</si>
  <si>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</si>
  <si>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</si>
  <si>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</si>
  <si>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</si>
  <si>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</si>
  <si>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</si>
  <si>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</si>
  <si>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</si>
  <si>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</si>
  <si>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</si>
  <si>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</si>
  <si>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</si>
  <si>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</si>
  <si>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</si>
  <si>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</si>
  <si>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</si>
  <si>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</si>
  <si>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</si>
  <si>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</si>
  <si>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</si>
  <si>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</si>
  <si>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</si>
  <si>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</si>
  <si>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</si>
  <si>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</si>
  <si>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</si>
  <si>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</si>
  <si>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</si>
  <si>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</si>
  <si>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</si>
  <si>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</si>
  <si>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</si>
  <si>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</si>
  <si>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</si>
  <si>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</si>
  <si>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</si>
  <si>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</si>
  <si>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</si>
  <si>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</si>
  <si>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</si>
  <si>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</si>
  <si>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</si>
  <si>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</si>
  <si>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</si>
  <si>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</si>
  <si>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</si>
  <si>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</si>
  <si>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</si>
  <si>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</si>
  <si>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</si>
  <si>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</si>
  <si>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</si>
  <si>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</si>
  <si>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</si>
  <si>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</si>
  <si>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</si>
  <si>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</si>
  <si>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</si>
  <si>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</si>
  <si>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</si>
  <si>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</si>
  <si>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</si>
  <si>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</si>
  <si>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</si>
  <si>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</si>
  <si>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</si>
  <si>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</si>
  <si>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</si>
  <si>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</si>
  <si>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</si>
  <si>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</si>
  <si>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</si>
  <si>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</si>
  <si>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</si>
  <si>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</si>
  <si>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</si>
  <si>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</si>
  <si>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</si>
  <si>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</si>
  <si>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</si>
  <si>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</si>
  <si>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</si>
  <si>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</si>
  <si>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</si>
  <si>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</si>
  <si>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</si>
  <si>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</si>
  <si>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</si>
  <si>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</si>
  <si>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</si>
  <si>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</si>
  <si>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</si>
  <si>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</si>
  <si>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</si>
  <si>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</si>
  <si>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</si>
  <si>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</si>
  <si>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</si>
  <si>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</si>
  <si>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</si>
  <si>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</si>
  <si>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</si>
  <si>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</si>
  <si>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</si>
  <si>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</si>
  <si>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</si>
  <si>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</si>
  <si>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</si>
  <si>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</si>
  <si>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</si>
  <si>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</si>
  <si>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</si>
  <si>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</si>
  <si>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</si>
  <si>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</si>
  <si>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</si>
  <si>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</si>
  <si>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</si>
  <si>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</si>
  <si>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</si>
  <si>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</si>
  <si>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</si>
  <si>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</si>
  <si>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</si>
  <si>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</si>
  <si>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</si>
  <si>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</si>
  <si>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</si>
  <si>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</si>
  <si>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</si>
  <si>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</si>
  <si>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</si>
  <si>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</si>
  <si>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</si>
  <si>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</si>
  <si>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</si>
  <si>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</si>
  <si>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</si>
  <si>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</si>
  <si>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</si>
  <si>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</si>
  <si>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</si>
  <si>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</si>
  <si>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</si>
  <si>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</si>
  <si>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</si>
  <si>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</si>
  <si>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</si>
  <si>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</si>
  <si>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</si>
  <si>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</si>
  <si>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</si>
  <si>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</si>
  <si>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</si>
  <si>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</si>
  <si>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</si>
  <si>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</si>
  <si>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</si>
  <si>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</si>
  <si>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</si>
  <si>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</si>
  <si>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</si>
  <si>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</si>
  <si>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</si>
  <si>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</si>
  <si>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</si>
  <si>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</si>
  <si>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</si>
  <si>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</si>
  <si>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</si>
  <si>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</si>
  <si>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</si>
  <si>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</si>
  <si>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</si>
  <si>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</si>
  <si>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</si>
  <si>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</si>
  <si>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</si>
  <si>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</si>
  <si>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</si>
  <si>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</si>
  <si>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</si>
  <si>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</si>
  <si>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</si>
  <si>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</si>
  <si>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</si>
  <si>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</si>
  <si>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</si>
  <si>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</si>
  <si>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</si>
  <si>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</si>
  <si>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</si>
  <si>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</si>
  <si>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</si>
  <si>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</si>
  <si>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</si>
  <si>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</si>
  <si>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</si>
  <si>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</si>
  <si>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</si>
  <si>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</si>
  <si>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</si>
  <si>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</si>
  <si>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</si>
  <si>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</si>
  <si>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</si>
  <si>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</si>
  <si>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</si>
  <si>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</si>
  <si>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</si>
  <si>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</si>
  <si>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</si>
  <si>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</si>
  <si>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</si>
  <si>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</si>
  <si>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</si>
  <si>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</si>
  <si>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</si>
  <si>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</si>
  <si>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</si>
  <si>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</si>
  <si>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</si>
  <si>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</si>
  <si>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</si>
  <si>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</si>
  <si>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</si>
  <si>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</si>
  <si>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</si>
  <si>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</si>
  <si>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</si>
  <si>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</si>
  <si>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</si>
  <si>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</si>
  <si>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</si>
  <si>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</si>
  <si>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</si>
  <si>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</si>
  <si>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</si>
  <si>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</si>
  <si>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</si>
  <si>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</si>
  <si>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</si>
  <si>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</si>
  <si>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</si>
  <si>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</si>
  <si>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</si>
  <si>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</si>
  <si>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</si>
  <si>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</si>
  <si>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</si>
  <si>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</si>
  <si>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</si>
  <si>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</si>
  <si>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</si>
  <si>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</si>
  <si>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</si>
  <si>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</si>
  <si>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</si>
  <si>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</si>
  <si>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</si>
  <si>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</si>
  <si>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</si>
  <si>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</si>
  <si>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</si>
  <si>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</si>
  <si>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</si>
  <si>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</si>
  <si>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</si>
  <si>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</si>
  <si>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</si>
  <si>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</si>
  <si>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</si>
  <si>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</si>
  <si>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</si>
  <si>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</si>
  <si>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</si>
  <si>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</si>
  <si>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</si>
  <si>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</si>
  <si>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</si>
  <si>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</si>
  <si>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</si>
  <si>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</si>
  <si>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</si>
  <si>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</si>
  <si>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</si>
  <si>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</si>
  <si>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</si>
  <si>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</si>
  <si>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</si>
  <si>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</si>
  <si>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</si>
  <si>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</si>
  <si>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</si>
  <si>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</si>
  <si>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</si>
  <si>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</si>
  <si>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</si>
  <si>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</si>
  <si>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</si>
  <si>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</si>
  <si>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</si>
  <si>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</si>
  <si>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</si>
  <si>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</si>
  <si>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</si>
  <si>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</si>
  <si>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</si>
  <si>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</si>
  <si>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</si>
  <si>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</si>
  <si>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</si>
  <si>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</si>
  <si>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</si>
  <si>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</si>
  <si>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</si>
  <si>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</si>
  <si>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</si>
  <si>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</si>
  <si>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</si>
  <si>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</si>
  <si>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</si>
  <si>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</si>
  <si>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</si>
  <si>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</si>
  <si>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</si>
  <si>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</si>
  <si>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</si>
  <si>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</si>
  <si>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</si>
  <si>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</si>
  <si>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</si>
  <si>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</si>
  <si>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</si>
  <si>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</si>
  <si>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</si>
  <si>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</si>
  <si>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</si>
  <si>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</si>
  <si>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</si>
  <si>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</si>
  <si>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</si>
  <si>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</si>
  <si>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</si>
  <si>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</si>
  <si>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</si>
  <si>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</si>
  <si>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</si>
  <si>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</si>
  <si>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</si>
  <si>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</si>
  <si>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</si>
  <si>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</si>
  <si>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</si>
  <si>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</si>
  <si>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</si>
  <si>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</si>
  <si>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</si>
  <si>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</si>
  <si>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</si>
  <si>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</si>
  <si>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</si>
  <si>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</si>
  <si>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</si>
  <si>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</si>
  <si>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</si>
  <si>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</si>
  <si>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</si>
  <si>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</si>
  <si>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</si>
  <si>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</si>
  <si>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</si>
  <si>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</si>
  <si>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</si>
  <si>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</si>
  <si>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</si>
  <si>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</si>
  <si>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</si>
  <si>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</si>
  <si>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</si>
  <si>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</si>
  <si>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</si>
  <si>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</si>
  <si>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</si>
  <si>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</si>
  <si>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</si>
  <si>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</si>
  <si>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</si>
  <si>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</si>
  <si>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</si>
  <si>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</si>
  <si>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</si>
  <si>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</si>
  <si>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</si>
  <si>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</si>
  <si>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</si>
  <si>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</si>
  <si>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</si>
  <si>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</si>
  <si>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</si>
  <si>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</si>
  <si>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</si>
  <si>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</si>
  <si>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</si>
  <si>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</si>
  <si>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</si>
  <si>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</si>
  <si>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</si>
  <si>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</si>
  <si>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</si>
  <si>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</si>
  <si>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</si>
  <si>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</si>
  <si>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</si>
  <si>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</si>
  <si>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</si>
  <si>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</si>
  <si>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</si>
  <si>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</si>
  <si>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</si>
  <si>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</si>
  <si>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</si>
  <si>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</si>
  <si>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</si>
  <si>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</si>
  <si>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</si>
  <si>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</si>
  <si>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</si>
  <si>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</si>
  <si>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</si>
  <si>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</si>
  <si>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</si>
  <si>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</si>
  <si>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</si>
  <si>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</si>
  <si>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</si>
  <si>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</si>
  <si>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</si>
  <si>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</si>
  <si>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</si>
  <si>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</si>
  <si>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</si>
  <si>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</si>
  <si>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</si>
  <si>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</si>
  <si>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</si>
  <si>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</si>
  <si>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</si>
  <si>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</si>
  <si>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</si>
  <si>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</si>
  <si>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</si>
  <si>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</si>
  <si>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</si>
  <si>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</si>
  <si>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</si>
  <si>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</si>
  <si>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</si>
  <si>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</si>
  <si>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</si>
  <si>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</si>
  <si>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</si>
  <si>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</si>
  <si>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</si>
  <si>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</si>
  <si>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</si>
  <si>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</si>
  <si>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</si>
  <si>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</si>
  <si>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</si>
  <si>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</si>
  <si>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</si>
  <si>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</si>
  <si>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</si>
  <si>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</si>
  <si>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</si>
  <si>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</si>
  <si>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</si>
  <si>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</si>
  <si>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</si>
  <si>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</si>
  <si>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</si>
  <si>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</si>
  <si>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</si>
  <si>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</si>
  <si>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</si>
  <si>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</si>
  <si>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</si>
  <si>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</si>
  <si>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</si>
  <si>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</si>
  <si>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</si>
  <si>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</si>
  <si>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</si>
  <si>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</si>
  <si>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</si>
  <si>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</si>
  <si>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</si>
  <si>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</si>
  <si>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</si>
  <si>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</si>
  <si>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</si>
  <si>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</si>
  <si>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</si>
  <si>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</si>
  <si>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</si>
  <si>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</si>
  <si>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</si>
  <si>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</si>
  <si>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</si>
  <si>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</si>
  <si>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</si>
  <si>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</si>
  <si>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</si>
  <si>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</si>
  <si>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</si>
  <si>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</si>
  <si>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</si>
  <si>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</si>
  <si>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</si>
  <si>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</si>
  <si>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</si>
  <si>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</si>
  <si>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</si>
  <si>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</si>
  <si>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</si>
  <si>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</si>
  <si>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</si>
  <si>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</si>
  <si>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</si>
  <si>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</si>
  <si>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</si>
  <si>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</si>
  <si>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</si>
  <si>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</si>
  <si>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</si>
  <si>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</si>
  <si>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</si>
  <si>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</si>
  <si>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</si>
  <si>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</si>
  <si>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</si>
  <si>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</si>
  <si>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</si>
  <si>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</si>
  <si>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</si>
  <si>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</si>
  <si>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</si>
  <si>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</si>
  <si>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</si>
  <si>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</si>
  <si>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</si>
  <si>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</si>
  <si>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</si>
  <si>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</si>
  <si>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</si>
  <si>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</si>
  <si>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</si>
  <si>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</si>
  <si>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</si>
  <si>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</si>
  <si>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</si>
  <si>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</si>
  <si>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</si>
  <si>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</si>
  <si>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</si>
  <si>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</si>
  <si>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</si>
  <si>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</si>
  <si>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</si>
  <si>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</si>
  <si>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</si>
  <si>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</si>
  <si>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</si>
  <si>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</si>
  <si>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</si>
  <si>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</si>
  <si>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</si>
  <si>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</si>
  <si>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</si>
  <si>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</si>
  <si>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</si>
  <si>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</si>
  <si>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</si>
  <si>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</si>
  <si>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</si>
  <si>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</si>
  <si>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</si>
  <si>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</si>
  <si>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</si>
  <si>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</si>
  <si>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</si>
  <si>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</si>
  <si>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</si>
  <si>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</si>
  <si>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</si>
  <si>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</si>
  <si>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</si>
  <si>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</si>
  <si>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</si>
  <si>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</si>
  <si>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</si>
  <si>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</si>
  <si>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</si>
  <si>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</si>
  <si>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</si>
  <si>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</si>
  <si>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</si>
  <si>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</si>
  <si>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</si>
  <si>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</si>
  <si>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</si>
  <si>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</si>
  <si>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</si>
  <si>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</si>
  <si>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</si>
  <si>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</si>
  <si>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</si>
  <si>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</si>
  <si>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</si>
  <si>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</si>
  <si>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</si>
  <si>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</si>
  <si>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</si>
  <si>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</si>
  <si>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</si>
  <si>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</si>
  <si>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</si>
  <si>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</si>
  <si>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</si>
  <si>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</si>
  <si>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</si>
  <si>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</si>
  <si>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</si>
  <si>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</si>
  <si>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</si>
  <si>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</si>
  <si>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</si>
  <si>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</si>
  <si>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</si>
  <si>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</si>
  <si>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</si>
  <si>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</si>
  <si>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</si>
  <si>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</si>
  <si>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</si>
  <si>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</si>
  <si>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</si>
  <si>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</si>
  <si>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</si>
  <si>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</si>
  <si>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</si>
  <si>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</si>
  <si>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</si>
  <si>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</si>
  <si>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</si>
  <si>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</si>
  <si>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</si>
  <si>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</si>
  <si>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</si>
  <si>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</si>
  <si>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</si>
  <si>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</si>
  <si>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</si>
  <si>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</si>
  <si>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</si>
  <si>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</si>
  <si>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</si>
  <si>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</si>
  <si>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</si>
  <si>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</si>
  <si>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</si>
  <si>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</si>
  <si>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</si>
  <si>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</si>
  <si>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</si>
  <si>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</si>
  <si>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</si>
  <si>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</si>
  <si>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</si>
  <si>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</si>
  <si>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</si>
  <si>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</si>
  <si>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</si>
  <si>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</si>
  <si>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</si>
  <si>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</si>
  <si>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</si>
  <si>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</si>
  <si>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</si>
  <si>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</si>
  <si>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</si>
  <si>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</si>
  <si>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</si>
  <si>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</si>
  <si>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</si>
  <si>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</si>
  <si>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</si>
  <si>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</si>
  <si>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</si>
  <si>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</si>
  <si>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</si>
  <si>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</si>
  <si>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</si>
  <si>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</si>
  <si>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</si>
  <si>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</si>
  <si>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</si>
  <si>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</si>
  <si>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</si>
  <si>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</si>
  <si>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</si>
  <si>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</si>
  <si>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</si>
  <si>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</si>
  <si>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</si>
  <si>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</si>
  <si>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</si>
  <si>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</si>
  <si>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</si>
  <si>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</si>
  <si>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</si>
  <si>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</si>
  <si>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</si>
  <si>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</si>
  <si>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</si>
  <si>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</si>
  <si>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</si>
  <si>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</si>
  <si>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</si>
  <si>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</si>
  <si>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</si>
  <si>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</si>
  <si>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</si>
  <si>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</si>
  <si>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</si>
  <si>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</si>
  <si>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</si>
  <si>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</si>
  <si>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</si>
  <si>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</si>
  <si>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</si>
  <si>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</si>
  <si>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</si>
  <si>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</si>
  <si>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</si>
  <si>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</si>
  <si>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</si>
  <si>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</si>
  <si>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</si>
  <si>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</si>
  <si>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</si>
  <si>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</si>
  <si>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</si>
  <si>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</si>
  <si>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</si>
  <si>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</si>
  <si>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</si>
  <si>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</si>
  <si>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</si>
  <si>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</si>
  <si>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</si>
  <si>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</si>
  <si>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</si>
  <si>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</si>
  <si>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</si>
  <si>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</si>
  <si>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</si>
  <si>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</si>
  <si>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</si>
  <si>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</si>
  <si>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</si>
  <si>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</si>
  <si>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</si>
  <si>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</si>
  <si>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</si>
  <si>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</si>
  <si>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</si>
  <si>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</si>
  <si>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</si>
  <si>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</si>
  <si>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</si>
  <si>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</si>
  <si>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</si>
  <si>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</si>
  <si>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</si>
  <si>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</si>
  <si>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</si>
  <si>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</si>
  <si>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</si>
  <si>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</si>
  <si>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</si>
  <si>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</si>
  <si>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</si>
  <si>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</si>
  <si>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</si>
  <si>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</si>
  <si>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</si>
  <si>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</si>
  <si>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</si>
  <si>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</si>
  <si>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</si>
  <si>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</si>
  <si>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</si>
  <si>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</si>
  <si>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</si>
  <si>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</si>
  <si>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</si>
  <si>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</si>
  <si>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</si>
  <si>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</si>
  <si>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</si>
  <si>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</si>
  <si>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</si>
  <si>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</si>
  <si>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</si>
  <si>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</si>
  <si>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</si>
  <si>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</si>
  <si>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</si>
  <si>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</si>
  <si>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</si>
  <si>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</si>
  <si>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</si>
  <si>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</si>
  <si>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</si>
  <si>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</si>
  <si>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</si>
  <si>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</si>
  <si>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</si>
  <si>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</si>
  <si>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</si>
  <si>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</si>
  <si>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</si>
  <si>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</si>
  <si>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</si>
  <si>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</si>
  <si>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</si>
  <si>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</si>
  <si>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</si>
  <si>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</si>
  <si>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</si>
  <si>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</si>
  <si>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</si>
  <si>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</si>
  <si>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</si>
  <si>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</si>
  <si>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</si>
  <si>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</si>
  <si>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</si>
  <si>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</si>
  <si>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</si>
  <si>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</si>
  <si>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</si>
  <si>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</si>
  <si>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</si>
  <si>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</si>
  <si>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</si>
  <si>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</si>
  <si>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</si>
  <si>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</si>
  <si>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</si>
  <si>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</si>
  <si>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</si>
  <si>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</si>
  <si>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</si>
  <si>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</si>
  <si>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</si>
  <si>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</si>
  <si>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</si>
  <si>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</si>
  <si>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</si>
  <si>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</si>
  <si>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</si>
  <si>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</si>
  <si>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</si>
  <si>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</si>
  <si>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</si>
  <si>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</si>
  <si>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</si>
  <si>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</si>
  <si>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</si>
  <si>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</si>
  <si>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</si>
  <si>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</si>
  <si>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</si>
  <si>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</si>
  <si>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</si>
  <si>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</si>
  <si>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</si>
  <si>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</si>
  <si>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</si>
  <si>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</si>
  <si>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</si>
  <si>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</si>
  <si>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</si>
  <si>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</si>
  <si>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</si>
  <si>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</si>
  <si>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</si>
  <si>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</si>
  <si>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</si>
  <si>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</si>
  <si>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</si>
  <si>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</si>
  <si>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</si>
  <si>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</si>
  <si>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</si>
  <si>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</si>
  <si>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</si>
  <si>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</si>
  <si>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</si>
  <si>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</si>
  <si>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</si>
  <si>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</si>
  <si>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</si>
  <si>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</si>
  <si>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</si>
  <si>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</si>
  <si>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</si>
  <si>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</si>
  <si>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</si>
  <si>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</si>
  <si>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</si>
  <si>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</si>
  <si>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</si>
  <si>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</si>
  <si>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</si>
  <si>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</si>
  <si>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</si>
  <si>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</si>
  <si>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</si>
  <si>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</si>
  <si>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</si>
  <si>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</si>
  <si>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</si>
  <si>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</si>
  <si>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</si>
  <si>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</si>
  <si>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</si>
  <si>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</si>
  <si>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</si>
  <si>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</si>
  <si>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</si>
  <si>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</si>
  <si>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</si>
  <si>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</si>
  <si>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</si>
  <si>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</si>
  <si>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</si>
  <si>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</si>
  <si>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</si>
  <si>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</si>
  <si>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</si>
  <si>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</si>
  <si>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</si>
  <si>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</si>
  <si>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</si>
  <si>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</si>
  <si>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</si>
  <si>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</si>
  <si>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</si>
  <si>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</si>
  <si>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</si>
  <si>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</si>
  <si>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</si>
  <si>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</si>
  <si>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</si>
  <si>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</si>
  <si>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</si>
  <si>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</si>
  <si>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</si>
  <si>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</si>
  <si>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</si>
  <si>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</si>
  <si>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</si>
  <si>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</si>
  <si>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</si>
  <si>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</si>
  <si>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</si>
  <si>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</si>
  <si>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</si>
  <si>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</si>
  <si>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</si>
  <si>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</si>
  <si>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</si>
  <si>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</si>
  <si>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</si>
  <si>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</si>
  <si>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</si>
  <si>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</si>
  <si>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</si>
  <si>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</si>
  <si>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</si>
  <si>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</si>
  <si>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</si>
  <si>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</si>
  <si>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</si>
  <si>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</si>
  <si>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</si>
  <si>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</si>
  <si>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</si>
  <si>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</si>
  <si>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</si>
  <si>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</si>
  <si>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</si>
  <si>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</si>
  <si>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</si>
  <si>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</si>
  <si>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</si>
  <si>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</si>
  <si>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</si>
  <si>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</si>
  <si>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</si>
  <si>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</si>
  <si>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</si>
  <si>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</si>
  <si>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</si>
  <si>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</si>
  <si>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</si>
  <si>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</si>
  <si>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</si>
  <si>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</si>
  <si>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</si>
  <si>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</si>
  <si>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</si>
  <si>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</si>
  <si>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</si>
  <si>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</si>
  <si>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</si>
  <si>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</si>
  <si>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</si>
  <si>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</si>
  <si>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</si>
  <si>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</si>
  <si>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</si>
  <si>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</si>
  <si>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</si>
  <si>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</si>
  <si>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</si>
  <si>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</si>
  <si>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</si>
  <si>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</si>
  <si>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</si>
  <si>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</si>
  <si>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</si>
  <si>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</si>
  <si>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</si>
  <si>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</si>
  <si>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</si>
  <si>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</si>
  <si>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</si>
  <si>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</si>
  <si>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</si>
  <si>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</si>
  <si>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</si>
  <si>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</si>
  <si>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</si>
  <si>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</si>
  <si>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</si>
  <si>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</si>
  <si>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</si>
  <si>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</si>
  <si>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</si>
  <si>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</si>
  <si>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</si>
  <si>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</si>
  <si>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</si>
  <si>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</si>
  <si>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</si>
  <si>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</si>
  <si>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</si>
  <si>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</si>
  <si>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</si>
  <si>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</si>
  <si>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</si>
  <si>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</si>
  <si>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</si>
  <si>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</si>
  <si>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</si>
  <si>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</si>
  <si>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</si>
  <si>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</si>
  <si>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</si>
  <si>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</si>
  <si>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</si>
  <si>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</si>
  <si>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</si>
  <si>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</si>
  <si>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</si>
  <si>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</si>
  <si>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</si>
  <si>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</si>
  <si>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</si>
  <si>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</si>
  <si>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</si>
  <si>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</si>
  <si>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</si>
  <si>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</si>
  <si>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</si>
  <si>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</si>
  <si>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</si>
  <si>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</si>
  <si>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</si>
  <si>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</si>
  <si>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</si>
  <si>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</si>
  <si>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</si>
  <si>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</si>
  <si>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</si>
  <si>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</si>
  <si>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</si>
  <si>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</si>
  <si>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</si>
  <si>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</si>
  <si>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</si>
  <si>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</si>
  <si>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</si>
  <si>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</si>
  <si>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</si>
  <si>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</si>
  <si>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</si>
  <si>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</si>
  <si>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</si>
  <si>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</si>
  <si>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</si>
  <si>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</si>
  <si>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</si>
  <si>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</si>
  <si>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</si>
  <si>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</si>
  <si>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</si>
  <si>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</si>
  <si>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</si>
  <si>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</si>
  <si>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</si>
  <si>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</si>
  <si>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</si>
  <si>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</si>
  <si>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</si>
  <si>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</si>
  <si>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</si>
  <si>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</si>
  <si>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</si>
  <si>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</si>
  <si>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</si>
  <si>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</si>
  <si>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</si>
  <si>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</si>
  <si>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</si>
  <si>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</si>
  <si>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</si>
  <si>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</si>
  <si>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</si>
  <si>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</si>
  <si>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</si>
  <si>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</si>
  <si>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</si>
  <si>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</si>
  <si>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</si>
  <si>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</si>
  <si>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</si>
  <si>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</si>
  <si>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</si>
  <si>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</si>
  <si>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</si>
  <si>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</si>
  <si>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</si>
  <si>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</si>
  <si>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</si>
  <si>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</si>
  <si>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</si>
  <si>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</si>
  <si>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</si>
  <si>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</si>
  <si>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</si>
  <si>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</si>
  <si>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</si>
  <si>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</si>
  <si>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</si>
  <si>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</si>
  <si>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</si>
  <si>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</si>
  <si>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</si>
  <si>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</si>
  <si>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</si>
  <si>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</si>
  <si>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</si>
  <si>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</si>
  <si>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</si>
  <si>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</si>
  <si>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</si>
  <si>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</si>
  <si>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</si>
  <si>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</si>
  <si>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</si>
  <si>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</si>
  <si>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</si>
  <si>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</si>
  <si>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</si>
  <si>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</si>
  <si>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</si>
  <si>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</si>
  <si>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</si>
  <si>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</si>
  <si>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</si>
  <si>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</si>
  <si>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</si>
  <si>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</si>
  <si>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</si>
  <si>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</si>
  <si>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</si>
  <si>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</si>
  <si>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</si>
  <si>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</si>
  <si>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</si>
  <si>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</si>
  <si>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</si>
  <si>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</si>
  <si>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</si>
  <si>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</si>
  <si>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</si>
  <si>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</si>
  <si>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</si>
  <si>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</si>
  <si>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</si>
  <si>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</si>
  <si>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</si>
  <si>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</si>
  <si>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</si>
  <si>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</si>
  <si>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</si>
  <si>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</si>
  <si>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</si>
  <si>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</si>
  <si>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</si>
  <si>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</si>
  <si>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</si>
  <si>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</si>
  <si>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</si>
  <si>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</si>
  <si>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</si>
  <si>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</si>
  <si>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</si>
  <si>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</si>
  <si>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</si>
  <si>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</si>
  <si>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</si>
  <si>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</si>
  <si>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</si>
  <si>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</si>
  <si>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</si>
  <si>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</si>
  <si>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</si>
  <si>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</si>
  <si>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</si>
  <si>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</si>
  <si>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</si>
  <si>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</si>
  <si>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</si>
  <si>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</si>
  <si>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</si>
  <si>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</si>
  <si>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</si>
  <si>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</si>
  <si>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</si>
  <si>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</si>
  <si>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</si>
  <si>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</si>
  <si>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</si>
  <si>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</si>
  <si>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</si>
  <si>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</si>
  <si>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</si>
  <si>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</si>
  <si>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</si>
  <si>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</si>
  <si>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</si>
  <si>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</si>
  <si>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</si>
  <si>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</si>
  <si>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</si>
  <si>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</si>
  <si>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</si>
  <si>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</si>
  <si>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</si>
  <si>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</si>
  <si>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</si>
  <si>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</si>
  <si>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</si>
  <si>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</si>
  <si>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</si>
  <si>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</si>
  <si>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</si>
  <si>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</si>
  <si>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</si>
  <si>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</si>
  <si>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</si>
  <si>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</si>
  <si>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</si>
  <si>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</si>
  <si>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</si>
  <si>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</si>
  <si>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</si>
  <si>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</si>
  <si>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</si>
  <si>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</si>
  <si>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</si>
  <si>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</si>
  <si>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</si>
  <si>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</si>
  <si>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</si>
  <si>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</si>
  <si>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</si>
  <si>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</si>
  <si>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</si>
  <si>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</si>
  <si>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</si>
  <si>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</si>
  <si>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</si>
  <si>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</si>
  <si>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</si>
  <si>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</si>
  <si>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</si>
  <si>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</si>
  <si>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</si>
  <si>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</si>
  <si>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</si>
  <si>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</si>
  <si>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</si>
  <si>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</si>
  <si>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</si>
  <si>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</si>
  <si>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</si>
  <si>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</si>
  <si>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</si>
  <si>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</si>
  <si>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</si>
  <si>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</si>
  <si>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</si>
  <si>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</si>
  <si>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</si>
  <si>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</si>
  <si>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</si>
  <si>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</si>
  <si>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</si>
  <si>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</si>
  <si>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</si>
  <si>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</si>
  <si>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</si>
  <si>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</si>
  <si>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</si>
  <si>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</si>
  <si>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</si>
  <si>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</si>
  <si>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</si>
  <si>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</si>
  <si>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</si>
  <si>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</si>
  <si>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</si>
  <si>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</si>
  <si>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</si>
  <si>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</si>
  <si>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</si>
  <si>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</si>
  <si>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</si>
  <si>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</si>
  <si>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</si>
  <si>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</si>
  <si>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</si>
  <si>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</si>
  <si>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</si>
  <si>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</si>
  <si>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</si>
  <si>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</si>
  <si>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</si>
  <si>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</si>
  <si>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</si>
  <si>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</si>
  <si>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</si>
  <si>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</si>
  <si>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</si>
  <si>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</si>
  <si>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</si>
  <si>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</si>
  <si>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</si>
  <si>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</si>
  <si>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</si>
  <si>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</si>
  <si>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</si>
  <si>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</si>
  <si>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</si>
  <si>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</si>
  <si>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</si>
  <si>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</si>
  <si>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</si>
  <si>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</si>
  <si>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</si>
  <si>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</si>
  <si>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</si>
  <si>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</si>
  <si>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</si>
  <si>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</si>
  <si>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</si>
  <si>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</si>
  <si>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</si>
  <si>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</si>
  <si>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</si>
  <si>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</si>
  <si>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</si>
  <si>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</si>
  <si>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</si>
  <si>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</si>
  <si>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</si>
  <si>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</si>
  <si>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</si>
  <si>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</si>
  <si>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</si>
  <si>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</si>
  <si>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</si>
  <si>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</si>
  <si>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</si>
  <si>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</si>
  <si>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</si>
  <si>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</si>
  <si>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</si>
  <si>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</si>
  <si>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</si>
  <si>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</si>
  <si>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</si>
  <si>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</si>
  <si>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</si>
  <si>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</si>
  <si>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</si>
  <si>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</si>
  <si>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</si>
  <si>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</si>
  <si>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</si>
  <si>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</si>
  <si>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</si>
  <si>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</si>
  <si>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</si>
  <si>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</si>
  <si>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</si>
  <si>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</si>
  <si>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</si>
  <si>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</si>
  <si>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</si>
  <si>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</si>
  <si>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</si>
  <si>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</si>
  <si>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</si>
  <si>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</si>
  <si>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</si>
  <si>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</si>
  <si>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</si>
  <si>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</si>
  <si>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</si>
  <si>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</si>
  <si>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</si>
  <si>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</si>
  <si>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</si>
  <si>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</si>
  <si>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</si>
  <si>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</si>
  <si>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</si>
  <si>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</si>
  <si>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</si>
  <si>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</si>
  <si>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</si>
  <si>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</si>
  <si>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</si>
  <si>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</si>
  <si>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</si>
  <si>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</si>
  <si>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</si>
  <si>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</si>
  <si>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</si>
  <si>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</si>
  <si>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</si>
  <si>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</si>
  <si>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</si>
  <si>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</si>
  <si>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</si>
  <si>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</si>
  <si>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</si>
  <si>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</si>
  <si>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</si>
  <si>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</si>
  <si>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</si>
  <si>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</si>
  <si>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</si>
  <si>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</si>
  <si>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</si>
  <si>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</si>
  <si>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</si>
  <si>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</si>
  <si>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</si>
  <si>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</si>
  <si>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</si>
  <si>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</si>
  <si>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</si>
  <si>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</si>
  <si>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</si>
  <si>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</si>
  <si>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</si>
  <si>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</si>
  <si>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</si>
  <si>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</si>
  <si>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</si>
  <si>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</si>
  <si>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</si>
  <si>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</si>
  <si>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</si>
  <si>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</si>
  <si>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</si>
  <si>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</si>
  <si>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</si>
  <si>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</si>
  <si>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</si>
  <si>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</si>
  <si>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</si>
  <si>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</si>
  <si>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</si>
  <si>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</si>
  <si>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</si>
  <si>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</si>
  <si>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</si>
  <si>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</si>
  <si>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</si>
  <si>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</si>
  <si>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</si>
  <si>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</si>
  <si>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</si>
  <si>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</si>
  <si>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</si>
  <si>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</si>
  <si>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</si>
  <si>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</si>
  <si>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</si>
  <si>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</si>
  <si>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</si>
  <si>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</si>
  <si>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</si>
  <si>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</si>
  <si>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</si>
  <si>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</si>
  <si>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</si>
  <si>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</si>
  <si>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</si>
  <si>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</si>
  <si>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</si>
  <si>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</si>
  <si>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</si>
  <si>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</si>
  <si>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</si>
  <si>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</si>
  <si>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</si>
  <si>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</si>
  <si>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</si>
  <si>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</si>
  <si>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</si>
  <si>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</si>
  <si>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</si>
  <si>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</si>
  <si>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</si>
  <si>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</si>
  <si>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</si>
  <si>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</si>
  <si>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</si>
  <si>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</si>
  <si>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</si>
  <si>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</si>
  <si>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</si>
  <si>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</si>
  <si>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</si>
  <si>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</si>
  <si>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</si>
  <si>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</si>
  <si>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</si>
  <si>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</si>
  <si>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</si>
  <si>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</si>
  <si>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</si>
  <si>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</si>
  <si>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</si>
  <si>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</si>
  <si>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</si>
  <si>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</si>
  <si>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</si>
  <si>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</si>
  <si>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</si>
  <si>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</si>
  <si>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</si>
  <si>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</si>
  <si>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</si>
  <si>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</si>
  <si>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</si>
  <si>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</si>
  <si>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</si>
  <si>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</si>
  <si>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</si>
  <si>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</si>
  <si>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</si>
  <si>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</si>
  <si>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</si>
  <si>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</si>
  <si>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</si>
  <si>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</si>
  <si>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</si>
  <si>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</si>
  <si>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</si>
  <si>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</si>
  <si>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</si>
  <si>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</si>
  <si>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</si>
  <si>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</si>
  <si>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</si>
  <si>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</si>
  <si>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</si>
  <si>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</si>
  <si>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</si>
  <si>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</si>
  <si>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</si>
  <si>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</si>
  <si>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</si>
  <si>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</si>
  <si>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</si>
  <si>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</si>
  <si>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</si>
  <si>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</si>
  <si>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</si>
  <si>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</si>
  <si>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</si>
  <si>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</si>
  <si>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</si>
  <si>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</si>
  <si>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</si>
  <si>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</si>
  <si>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</si>
  <si>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</si>
  <si>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</si>
  <si>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</si>
  <si>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</si>
  <si>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</si>
  <si>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</si>
  <si>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</si>
  <si>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</si>
  <si>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</si>
  <si>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</si>
  <si>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</si>
  <si>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</si>
  <si>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</si>
  <si>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</si>
  <si>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</si>
  <si>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</si>
  <si>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</si>
  <si>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</si>
  <si>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</si>
  <si>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</si>
  <si>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</si>
  <si>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</si>
  <si>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</si>
  <si>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</si>
  <si>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</si>
  <si>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</si>
  <si>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</si>
  <si>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</si>
  <si>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</si>
  <si>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</si>
  <si>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</si>
  <si>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</si>
  <si>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</si>
  <si>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</si>
  <si>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</si>
  <si>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</si>
  <si>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</si>
  <si>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</si>
  <si>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</si>
  <si>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</si>
  <si>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</si>
  <si>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</si>
  <si>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</si>
  <si>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</si>
  <si>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</si>
  <si>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</si>
  <si>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</si>
  <si>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</si>
  <si>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</si>
  <si>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</si>
  <si>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</si>
  <si>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</si>
  <si>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</si>
  <si>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</si>
  <si>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</si>
  <si>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</si>
  <si>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</si>
  <si>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</si>
  <si>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</si>
  <si>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</si>
  <si>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</si>
  <si>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</si>
  <si>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</si>
  <si>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</si>
  <si>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</si>
  <si>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</si>
  <si>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</si>
  <si>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</si>
  <si>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</si>
  <si>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</si>
  <si>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</si>
  <si>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</si>
  <si>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</si>
  <si>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</si>
  <si>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</si>
  <si>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</si>
  <si>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</si>
  <si>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</si>
  <si>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</si>
  <si>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</si>
  <si>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</si>
  <si>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</si>
  <si>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</si>
  <si>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</si>
  <si>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</si>
  <si>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</si>
  <si>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</si>
  <si>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</si>
  <si>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</si>
  <si>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</si>
  <si>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</si>
  <si>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</si>
  <si>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</si>
  <si>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</si>
  <si>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</si>
  <si>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</si>
  <si>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</si>
  <si>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</si>
  <si>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</si>
  <si>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</si>
  <si>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</si>
  <si>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</si>
  <si>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</si>
  <si>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</si>
  <si>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</si>
  <si>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</si>
  <si>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</si>
  <si>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</si>
  <si>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</si>
  <si>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</si>
  <si>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</si>
  <si>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</si>
  <si>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</si>
  <si>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</si>
  <si>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</si>
  <si>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</si>
  <si>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</si>
  <si>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</si>
  <si>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</si>
  <si>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</si>
  <si>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</si>
  <si>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</si>
  <si>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</si>
  <si>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</si>
  <si>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</si>
  <si>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</si>
  <si>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</si>
  <si>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</si>
  <si>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</si>
  <si>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</si>
  <si>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</si>
  <si>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</si>
  <si>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</si>
  <si>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</si>
  <si>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</si>
  <si>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</si>
  <si>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</si>
  <si>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</si>
  <si>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</si>
  <si>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</si>
  <si>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</si>
  <si>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</si>
  <si>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</si>
  <si>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</si>
  <si>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</si>
  <si>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</si>
  <si>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</si>
  <si>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</si>
  <si>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</si>
  <si>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</si>
  <si>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</si>
  <si>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</si>
  <si>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</si>
  <si>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</si>
  <si>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</si>
  <si>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</si>
  <si>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</si>
  <si>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</si>
  <si>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</si>
  <si>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</si>
  <si>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</si>
  <si>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</si>
  <si>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</si>
  <si>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</si>
  <si>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</si>
  <si>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</si>
  <si>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</si>
  <si>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</si>
  <si>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</si>
  <si>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</si>
  <si>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</si>
  <si>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</si>
  <si>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</si>
  <si>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</si>
  <si>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</si>
  <si>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</si>
  <si>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</si>
  <si>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</si>
  <si>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</si>
  <si>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</si>
  <si>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</si>
  <si>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</si>
  <si>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</si>
  <si>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</si>
  <si>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</si>
  <si>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</si>
  <si>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</si>
  <si>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</si>
  <si>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</si>
  <si>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</si>
  <si>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</si>
  <si>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</si>
  <si>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</si>
  <si>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</si>
  <si>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</si>
  <si>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</si>
  <si>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</si>
  <si>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</si>
  <si>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</si>
  <si>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</si>
  <si>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</si>
  <si>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</si>
  <si>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</si>
  <si>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</si>
  <si>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</si>
  <si>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</si>
  <si>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</si>
  <si>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</si>
  <si>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</si>
  <si>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</si>
  <si>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</si>
  <si>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</si>
  <si>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</si>
  <si>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</si>
  <si>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</si>
  <si>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</si>
  <si>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</si>
  <si>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</si>
  <si>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</si>
  <si>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</si>
  <si>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</si>
  <si>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</si>
  <si>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ARS Tech</t>
  </si>
  <si>
    <t>LMOA0018</t>
  </si>
  <si>
    <t>XFOA003</t>
  </si>
  <si>
    <t>G996RT</t>
  </si>
  <si>
    <t>TRT/P-1000</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</si>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</sst>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0" borderId="0" xfId="0" quotePrefix="1" applyFont="1" applyAlignment="1">
      <alignment horizontal="center" vertical="center"/>
    </xf>
    <xf numFmtId="0" fontId="24" fillId="0" borderId="0" xfId="0" applyFont="1"/>
    <xf numFmtId="0" fontId="17" fillId="3" borderId="0" xfId="0" applyFont="1" applyFill="1" applyAlignment="1">
      <alignment horizontal="left" vertical="top" wrapText="1"/>
    </xf>
    <xf numFmtId="0" fontId="2" fillId="3" borderId="1" xfId="0" applyFont="1" applyFill="1" applyBorder="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13" tableId="1">
      <columnFilter colId="28">
        <filter colId="28">
          <x:filters>
            <x:filter val="T.Piris"/>
          </x:filters>
        </filter>
      </columnFilter>
    </nsvFilter>
  </namedSheetView>
  <namedSheetView name="Visualizza1" id="{DBEC59D1-F1D6-41BA-B121-D65CB2370BCE}">
    <nsvFilter filterId="{DB192CF0-548C-4195-BD61-026CCAED28C7}" ref="A1:CI613"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13" totalsRowShown="0" headerRowDxfId="175" dataDxfId="174">
  <autoFilter ref="A1:CI613" xr:uid="{DB192CF0-548C-4195-BD61-026CCAED28C7}"/>
  <tableColumns count="87">
    <tableColumn id="1" xr3:uid="{5391D26D-1638-4247-9D88-73B96DFC3B98}" name="Model" dataDxfId="172" totalsRowDxfId="173"/>
    <tableColumn id="2" xr3:uid="{7E329AD8-9694-4EF9-AE4A-A18DC8369C42}" name="Number" dataDxfId="170" totalsRowDxfId="171"/>
    <tableColumn id="3" xr3:uid="{187C9248-8427-4DCA-894D-E180E505E528}" name="Type_Model" dataDxfId="168" totalsRowDxfId="169"/>
    <tableColumn id="4" xr3:uid="{7AEAE384-38A8-45C7-983B-E46A0EDD0A4E}" name="Customer" dataDxfId="166" totalsRowDxfId="167"/>
    <tableColumn id="5" xr3:uid="{1BE1040A-B387-4484-9221-421EDDE27E6B}" name="Year_Of_Sale" dataDxfId="164" totalsRowDxfId="165"/>
    <tableColumn id="6" xr3:uid="{226F4ABB-CEA3-4069-BE44-2246E79F6B81}" name="Head" dataDxfId="162" totalsRowDxfId="163"/>
    <tableColumn id="7" xr3:uid="{AB4091C0-B3B7-45AF-82C0-DE757A984426}" name="Spindle" dataDxfId="160" totalsRowDxfId="161"/>
    <tableColumn id="8" xr3:uid="{34090731-D4B8-4ADF-B40F-8D55D27512BC}" name="Lubr" dataDxfId="158" totalsRowDxfId="159"/>
    <tableColumn id="9" xr3:uid="{0F9D59FF-95D8-471F-9470-BCF90E7B538B}" name="Taper" dataDxfId="156" totalsRowDxfId="157"/>
    <tableColumn id="10" xr3:uid="{9B061ADB-75A4-427B-9A32-830B4F09A421}" name="LAY_OUT" dataDxfId="154" totalsRowDxfId="155"/>
    <tableColumn id="11" xr3:uid="{D3DA274A-5D37-4C76-B0AC-2ECD308B9345}" name="PDFLAYOUT" dataDxfId="152" totalsRowDxfId="15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0" totalsRowDxfId="151"/>
    <tableColumn id="13" xr3:uid="{F6B8540E-7A86-46A4-92B2-C7D90085D398}" name="PDFFOUNDATION" dataDxfId="148" totalsRowDxfId="14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6" totalsRowDxfId="147"/>
    <tableColumn id="15" xr3:uid="{DC06925E-0829-4C9D-BF83-B8B7DDB59762}" name="Technical_Specificity" dataDxfId="144" totalsRowDxfId="145"/>
    <tableColumn id="16" xr3:uid="{193E984C-66F7-47B6-8EDC-A5AA4076E2A6}" name="Photo_&amp;_Video" dataDxfId="142" totalsRowDxfId="14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0" totalsRowDxfId="141"/>
    <tableColumn id="18" xr3:uid="{42EC693A-0ABB-45E1-9E25-D4E3997871B6}" name="Y_Stroke" dataDxfId="138" totalsRowDxfId="139"/>
    <tableColumn id="19" xr3:uid="{9A705D08-5D74-4C7C-9BB6-B22BFDE216D1}" name="Z_Stroke" dataDxfId="136" totalsRowDxfId="137"/>
    <tableColumn id="20" xr3:uid="{6F64D1BD-EB6C-4590-BDDC-A9CC5C436932}" name="TCD" dataDxfId="134" totalsRowDxfId="135"/>
    <tableColumn id="21" xr3:uid="{91348479-1489-4F12-9939-C1D54AC7664E}" name="TMS" dataDxfId="132" totalsRowDxfId="133"/>
    <tableColumn id="22" xr3:uid="{220D0E84-7242-4017-A30C-4A93DEBBA271}" name="Chip_Conveyor" dataDxfId="130" totalsRowDxfId="131"/>
    <tableColumn id="23" xr3:uid="{C133FDD0-6DF2-4C3C-8806-4EC900389606}" name="WVC" dataDxfId="128" totalsRowDxfId="129"/>
    <tableColumn id="24" xr3:uid="{848D6B46-4004-4CB5-83A1-079ED8743725}" name="DRP-WT" dataDxfId="126" totalsRowDxfId="127"/>
    <tableColumn id="25" xr3:uid="{145A8C2F-CEBA-499E-B6A4-41E52A3BAA7D}" name="DRP-M5" dataDxfId="124" totalsRowDxfId="125"/>
    <tableColumn id="26" xr3:uid="{E48B93AE-CC74-46E5-AEBE-D4AE12B58E33}" name="DRP-GPP" dataDxfId="122" totalsRowDxfId="123"/>
    <tableColumn id="27" xr3:uid="{10037B04-DFF9-4427-959D-D43692D925AE}" name="MRS" dataDxfId="120" totalsRowDxfId="121"/>
    <tableColumn id="28" xr3:uid="{624900DD-63BE-48E9-A0D5-5ECB90726727}" name="VCC" dataDxfId="118" totalsRowDxfId="119"/>
    <tableColumn id="29" xr3:uid="{3A8FBCF5-C194-461A-961C-D40FAF04767B}" name="Country_Customer" dataDxfId="116" totalsRowDxfId="117"/>
    <tableColumn id="30" xr3:uid="{871E2BCC-F973-4D32-98A2-4AAA4549C8B0}" name="Web_Site_Customer" dataDxfId="114" totalsRowDxfId="115"/>
    <tableColumn id="31" xr3:uid="{C9549C8E-7373-48D5-B992-3BAC55851644}" name="Vendor" dataDxfId="112" totalsRowDxfId="113"/>
    <tableColumn id="32" xr3:uid="{CB7B6FFA-CD36-46E3-8543-6060262347DE}" name="Application_Sector" dataDxfId="110" totalsRowDxfId="111"/>
    <tableColumn id="33" xr3:uid="{0ABAF1FA-E0E1-46BA-87CD-58DA68D88CA3}" name="Typical_part_and_material" dataDxfId="108" totalsRowDxfId="109"/>
    <tableColumn id="34" xr3:uid="{0F62F4D4-6696-4735-968C-54F898EC3C2D}" name="Competitor_FIDIA" dataDxfId="106" totalsRowDxfId="107"/>
    <tableColumn id="35" xr3:uid="{CBFBB471-8353-4FF2-839C-129FFFD34CFC}" name="Why_you_chose" dataDxfId="104" totalsRowDxfId="105"/>
    <tableColumn id="36" xr3:uid="{81AEFABF-008E-4873-B8E6-24E71B4776CB}" name="Customer_Satisfation" dataDxfId="102" totalsRowDxfId="103"/>
    <tableColumn id="37" xr3:uid="{D7E76F50-0CB6-4EA7-B3D0-A5628D6C3174}" name="Colonna1" dataDxfId="100" totalsRowDxfId="101"/>
    <tableColumn id="38" xr3:uid="{F63FB057-AD8F-4D7D-A1BF-CCE2708FFF42}" name="Applicationand_Tecnology_Details_Description" dataDxfId="98" totalsRowDxfId="99"/>
    <tableColumn id="39" xr3:uid="{4FB5C6F6-F872-452D-BB7C-652DFFF53235}" name="Rating" dataDxfId="96" totalsRowDxfId="97">
      <calculatedColumnFormula>REPT("⭐",AO2)</calculatedColumnFormula>
    </tableColumn>
    <tableColumn id="40" xr3:uid="{5C7A2D72-DB65-4DA1-B210-B7D0686EDE85}" name="Documents" dataDxfId="94" totalsRowDxfId="9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2" totalsRowDxfId="93"/>
    <tableColumn id="42" xr3:uid="{C5486B50-EA10-41D4-BBF4-36F30C8B3338}" name="Notethemachinesinyellowaretobecompleted" dataDxfId="90" totalsRowDxfId="91"/>
    <tableColumn id="44" xr3:uid="{E114EA7A-7A3D-4D2C-B423-213C2401737F}" name="Dati_Specisali" dataDxfId="88" totalsRowDxfId="89"/>
    <tableColumn id="45" xr3:uid="{F0A93A45-5BBD-403E-82AC-B82F40E7333A}" name="Serial_Number" dataDxfId="86" totalsRowDxfId="87"/>
    <tableColumn id="46" xr3:uid="{76A75B4F-6F04-4179-847E-A3A006E112D0}" name="Model_Type" dataDxfId="84" totalsRowDxfId="85"/>
    <tableColumn id="47" xr3:uid="{28F414BB-5C96-413E-A1BB-5AB41EE7F226}" name="Rotary_Table" dataDxfId="82" totalsRowDxfId="83"/>
    <tableColumn id="48" xr3:uid="{8802A305-A5C6-45EF-A8E1-29C90FDE71C3}" name="Head_Change" dataDxfId="80" totalsRowDxfId="81"/>
    <tableColumn id="88" xr3:uid="{3B562EC5-1A3F-462A-8692-F163B6461008}" name="ChipConveyorType" dataDxfId="78" totalsRowDxfId="79"/>
    <tableColumn id="87" xr3:uid="{8376EBD5-77A3-493D-83FB-7A1E7671B5B2}" name="Applications" dataDxfId="76" totalsRowDxfId="77"/>
    <tableColumn id="86" xr3:uid="{3FE5ADBE-FB46-4637-B85D-5A9810A04A30}" name="IndustryTypology" dataDxfId="74" totalsRowDxfId="75"/>
    <tableColumn id="49" xr3:uid="{20DC08CD-C7DA-42BE-8E9F-2FDE299D7DBA}" name="Head1" dataDxfId="72" totalsRowDxfId="73">
      <calculatedColumnFormula>F2</calculatedColumnFormula>
    </tableColumn>
    <tableColumn id="50" xr3:uid="{816BC32D-965D-4AC8-9B83-4B8376242B57}" name="Cartridge1" dataDxfId="70" totalsRowDxfId="71"/>
    <tableColumn id="51" xr3:uid="{1EA9F5F4-3E91-489E-941A-FFA2522E4E7D}" name="Spindle1" dataDxfId="68" totalsRowDxfId="69">
      <calculatedColumnFormula>G2</calculatedColumnFormula>
    </tableColumn>
    <tableColumn id="52" xr3:uid="{60C8D41D-74E5-461A-A944-A10284B60B89}" name="Taper1" dataDxfId="66" totalsRowDxfId="67">
      <calculatedColumnFormula>I2</calculatedColumnFormula>
    </tableColumn>
    <tableColumn id="53" xr3:uid="{D9DE08FF-A39C-412C-AE45-AC681E8D2C63}" name="HeadVersion1" dataDxfId="64" totalsRowDxfId="65"/>
    <tableColumn id="54" xr3:uid="{D5FEE0ED-7688-4FBB-B4E9-2D1D437D29EA}" name="VideoHead1" dataDxfId="62" totalsRowDxfId="63"/>
    <tableColumn id="55" xr3:uid="{CACD9500-C8E1-48DA-90AF-5A8102A515CB}" name="Head2" dataDxfId="60" totalsRowDxfId="61"/>
    <tableColumn id="56" xr3:uid="{21548162-7C34-4218-A73F-A92764DB0F9D}" name="Cartridge2" dataDxfId="58" totalsRowDxfId="59"/>
    <tableColumn id="57" xr3:uid="{B2E5054D-DD28-4EAD-BE3C-DE399CF8C38A}" name="Spindle2" dataDxfId="56" totalsRowDxfId="57"/>
    <tableColumn id="58" xr3:uid="{225E7BD7-011D-4D20-8CB3-72F944CFAEB3}" name="Taper2" dataDxfId="54" totalsRowDxfId="55"/>
    <tableColumn id="59" xr3:uid="{3D2B8BC4-1166-4331-BFCF-ED57A18C7F12}" name="HeadVersion2" dataDxfId="52" totalsRowDxfId="53"/>
    <tableColumn id="60" xr3:uid="{53887CA9-D950-4BC1-A330-9281FF00395E}" name="VideoHead2" dataDxfId="50" totalsRowDxfId="51"/>
    <tableColumn id="61" xr3:uid="{6CA2193E-2879-45DB-8892-94217C768A79}" name="Head3" dataDxfId="48" totalsRowDxfId="49"/>
    <tableColumn id="62" xr3:uid="{CD65FA69-3FB2-4798-BE4A-C37CC1349FF9}" name="Cartridge3" dataDxfId="46" totalsRowDxfId="47"/>
    <tableColumn id="63" xr3:uid="{4EED76D1-B41F-43AD-A2CA-161D9EE6F531}" name="Spindle3" dataDxfId="44" totalsRowDxfId="45"/>
    <tableColumn id="64" xr3:uid="{E6CF4922-82EF-472F-9412-F430410CE339}" name="Taper3" dataDxfId="42" totalsRowDxfId="43"/>
    <tableColumn id="65" xr3:uid="{811C455F-4AC0-4AB1-887B-6762F84DBFF1}" name="HeadVersion3" dataDxfId="40" totalsRowDxfId="41"/>
    <tableColumn id="66" xr3:uid="{4B4E811C-9335-4C4E-A695-F1B2EC1CD3EA}" name="VideoHead3" dataDxfId="38" totalsRowDxfId="39"/>
    <tableColumn id="67" xr3:uid="{B37DC81D-0AF3-4808-83A2-DD1457C19738}" name="Head4" dataDxfId="36" totalsRowDxfId="37"/>
    <tableColumn id="68" xr3:uid="{17D92EE0-D97D-4D3B-8811-413562EAE1CB}" name="Cartridge4" dataDxfId="34" totalsRowDxfId="35"/>
    <tableColumn id="69" xr3:uid="{09C98C03-C346-4D0F-B094-8D180BA22BB2}" name="Spindle4" dataDxfId="32" totalsRowDxfId="33"/>
    <tableColumn id="70" xr3:uid="{057C9A5C-CBF6-4C1B-86BA-044314EC901C}" name="Taper4" dataDxfId="30" totalsRowDxfId="31"/>
    <tableColumn id="71" xr3:uid="{08DA7AFE-5181-45B7-8B8D-75A464A38BA1}" name="HeadVersion4" dataDxfId="28" totalsRowDxfId="29"/>
    <tableColumn id="72" xr3:uid="{036AFF3A-5565-4DA5-ACC9-86C009F73D00}" name="VideoHead4" dataDxfId="26" totalsRowDxfId="27"/>
    <tableColumn id="73" xr3:uid="{08B95750-C8C9-4E30-856E-35BF526E01FB}" name="Head5" dataDxfId="24" totalsRowDxfId="25"/>
    <tableColumn id="74" xr3:uid="{F3E9CD0F-37B6-4FBC-8AB2-B12BB4221AA4}" name="Cartridge5" dataDxfId="22" totalsRowDxfId="23"/>
    <tableColumn id="75" xr3:uid="{831C3C5B-12C4-4E86-9670-847D09DB0382}" name="Spindle5" dataDxfId="20" totalsRowDxfId="21"/>
    <tableColumn id="76" xr3:uid="{AB4799B0-15B0-4DC5-94F8-AFF06BF45BC0}" name="Taper5" dataDxfId="18" totalsRowDxfId="19"/>
    <tableColumn id="77" xr3:uid="{7851C231-EE25-43A1-954C-10A51C9D8A2A}" name="HeadVersion5" dataDxfId="16" totalsRowDxfId="17"/>
    <tableColumn id="78" xr3:uid="{84259B99-B889-4DBA-BCE3-7410EFA091E4}" name="VideoHead5" dataDxfId="14" totalsRowDxfId="15"/>
    <tableColumn id="79" xr3:uid="{E794865E-DCE9-4CEE-8E0A-500814ECC2FE}" name="VideoTCD" dataDxfId="12" totalsRowDxfId="13"/>
    <tableColumn id="80" xr3:uid="{9B48ACAF-3F52-438A-A126-1DCACE5E7BAB}" name="VideoTMS" dataDxfId="10" totalsRowDxfId="11"/>
    <tableColumn id="81" xr3:uid="{488A4C46-4A28-464E-B891-E9978A4B32EF}" name="VideoCC" dataDxfId="8" totalsRowDxfId="9"/>
    <tableColumn id="82" xr3:uid="{C2144B33-B78D-4D63-834C-1B57B5889BEC}" name="VideoHC" dataDxfId="6" totalsRowDxfId="7"/>
    <tableColumn id="83" xr3:uid="{E3B6A3EA-15FB-490B-A91C-6DC9F5FA09A6}" name="VideoRT" dataDxfId="4" totalsRowDxfId="5"/>
    <tableColumn id="84" xr3:uid="{3BF06DDF-B804-4054-9196-BE51EA1547BB}" name="VideoMachine"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13"/>
  <sheetViews>
    <sheetView tabSelected="1" zoomScaleNormal="100" workbookViewId="0">
      <pane ySplit="1" topLeftCell="A598" activePane="bottomLeft" state="frozen"/>
      <selection pane="bottomLeft" activeCell="M611" activeCellId="3" sqref="N612 K611 K612 M611"/>
    </sheetView>
  </sheetViews>
  <sheetFormatPr defaultColWidth="9.140625" defaultRowHeight="14.25" customHeight="1" outlineLevelCol="2"/>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1.8554687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c r="A52" s="1" t="s">
        <v>87</v>
      </c>
      <c r="B52" s="6" t="s">
        <v>331</v>
      </c>
      <c r="C52" s="23" t="s">
        <v>200</v>
      </c>
      <c r="D52" s="132"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I52</f>
        <v>HSK-A 63</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1599</v>
      </c>
      <c r="AT350" s="67" t="s">
        <v>100</v>
      </c>
      <c r="AU350" s="75" t="s">
        <v>100</v>
      </c>
      <c r="AV350" s="112" t="s">
        <v>98</v>
      </c>
      <c r="AW350" s="122" t="s">
        <v>1600</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c r="A351" s="1" t="s">
        <v>1433</v>
      </c>
      <c r="B351" s="7" t="s">
        <v>311</v>
      </c>
      <c r="C351" s="23" t="s">
        <v>1532</v>
      </c>
      <c r="D351" t="s">
        <v>1601</v>
      </c>
      <c r="E351" s="2">
        <v>2005</v>
      </c>
      <c r="F351" s="19" t="s">
        <v>91</v>
      </c>
      <c r="G351" s="10" t="s">
        <v>1495</v>
      </c>
      <c r="H351" s="2" t="s">
        <v>93</v>
      </c>
      <c r="I351" s="10" t="s">
        <v>1436</v>
      </c>
      <c r="J351" s="2" t="s">
        <v>1602</v>
      </c>
      <c r="K351" s="118" t="str">
        <f t="shared" si="40"/>
        <v>pdf</v>
      </c>
      <c r="L351" s="2" t="s">
        <v>1603</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1604</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c r="A352" s="1" t="s">
        <v>1433</v>
      </c>
      <c r="B352" s="7" t="s">
        <v>320</v>
      </c>
      <c r="C352" s="23" t="s">
        <v>1434</v>
      </c>
      <c r="D352" t="s">
        <v>1605</v>
      </c>
      <c r="E352" s="2">
        <v>2005</v>
      </c>
      <c r="F352" s="19" t="s">
        <v>91</v>
      </c>
      <c r="G352" s="10" t="s">
        <v>1580</v>
      </c>
      <c r="H352" s="2" t="s">
        <v>93</v>
      </c>
      <c r="I352" s="10" t="s">
        <v>1436</v>
      </c>
      <c r="J352" s="2" t="s">
        <v>1606</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c r="A353" s="1" t="s">
        <v>1433</v>
      </c>
      <c r="B353" s="7" t="s">
        <v>331</v>
      </c>
      <c r="C353" s="23" t="s">
        <v>1434</v>
      </c>
      <c r="D353" t="s">
        <v>1607</v>
      </c>
      <c r="E353" s="2">
        <v>2005</v>
      </c>
      <c r="F353" s="19" t="s">
        <v>91</v>
      </c>
      <c r="G353" s="10" t="s">
        <v>1608</v>
      </c>
      <c r="H353" s="2" t="s">
        <v>98</v>
      </c>
      <c r="I353" s="10" t="s">
        <v>1436</v>
      </c>
      <c r="J353" s="2" t="s">
        <v>1609</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1608</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c r="A354" s="1" t="s">
        <v>1433</v>
      </c>
      <c r="B354" s="7" t="s">
        <v>334</v>
      </c>
      <c r="C354" s="23" t="s">
        <v>1434</v>
      </c>
      <c r="D354" t="s">
        <v>705</v>
      </c>
      <c r="E354" s="2">
        <v>2005</v>
      </c>
      <c r="F354" s="19" t="s">
        <v>91</v>
      </c>
      <c r="G354" s="10" t="s">
        <v>1580</v>
      </c>
      <c r="H354" s="2" t="s">
        <v>93</v>
      </c>
      <c r="I354" s="10" t="s">
        <v>1436</v>
      </c>
      <c r="J354" s="2" t="s">
        <v>1610</v>
      </c>
      <c r="K354" s="118" t="str">
        <f t="shared" si="40"/>
        <v>pdf</v>
      </c>
      <c r="L354" s="2" t="s">
        <v>1611</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c r="A355" s="1" t="s">
        <v>1433</v>
      </c>
      <c r="B355" s="7" t="s">
        <v>345</v>
      </c>
      <c r="C355" s="23" t="s">
        <v>1434</v>
      </c>
      <c r="D355" t="s">
        <v>1612</v>
      </c>
      <c r="E355" s="2">
        <v>2007</v>
      </c>
      <c r="F355" s="19" t="s">
        <v>91</v>
      </c>
      <c r="G355" s="10" t="s">
        <v>1580</v>
      </c>
      <c r="H355" s="2" t="s">
        <v>93</v>
      </c>
      <c r="I355" s="10" t="s">
        <v>1436</v>
      </c>
      <c r="J355" s="2" t="s">
        <v>1613</v>
      </c>
      <c r="K355" s="118" t="str">
        <f t="shared" si="40"/>
        <v>pdf</v>
      </c>
      <c r="L355" s="2" t="s">
        <v>1614</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1615</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c r="A356" s="1" t="s">
        <v>1433</v>
      </c>
      <c r="B356" s="7" t="s">
        <v>347</v>
      </c>
      <c r="C356" s="23" t="s">
        <v>1434</v>
      </c>
      <c r="D356" t="s">
        <v>591</v>
      </c>
      <c r="E356" s="2">
        <v>2007</v>
      </c>
      <c r="F356" s="19" t="s">
        <v>91</v>
      </c>
      <c r="G356" s="10" t="s">
        <v>1616</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1616</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c r="A357" s="1" t="s">
        <v>1433</v>
      </c>
      <c r="B357" s="7" t="s">
        <v>349</v>
      </c>
      <c r="C357" s="23" t="s">
        <v>1434</v>
      </c>
      <c r="D357" t="s">
        <v>1112</v>
      </c>
      <c r="E357" s="2">
        <v>2006</v>
      </c>
      <c r="F357" s="19" t="s">
        <v>91</v>
      </c>
      <c r="G357" s="10" t="s">
        <v>1616</v>
      </c>
      <c r="H357" s="2" t="s">
        <v>93</v>
      </c>
      <c r="I357" s="10" t="s">
        <v>94</v>
      </c>
      <c r="J357" s="2" t="s">
        <v>1617</v>
      </c>
      <c r="K357" s="118" t="str">
        <f t="shared" si="40"/>
        <v>pdf</v>
      </c>
      <c r="L357" s="2" t="s">
        <v>1618</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1619</v>
      </c>
      <c r="AW357" s="122" t="s">
        <v>1620</v>
      </c>
      <c r="AX357" s="122" t="s">
        <v>183</v>
      </c>
      <c r="AY357" s="70" t="s">
        <v>91</v>
      </c>
      <c r="AZ357" s="71" t="s">
        <v>98</v>
      </c>
      <c r="BA357" s="71" t="s">
        <v>1616</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c r="A358" s="1" t="s">
        <v>1433</v>
      </c>
      <c r="B358" s="7" t="s">
        <v>361</v>
      </c>
      <c r="C358" s="23" t="s">
        <v>1434</v>
      </c>
      <c r="D358" t="s">
        <v>1621</v>
      </c>
      <c r="E358" s="2">
        <v>2007</v>
      </c>
      <c r="F358" s="19" t="s">
        <v>91</v>
      </c>
      <c r="G358" s="10" t="s">
        <v>1616</v>
      </c>
      <c r="H358" s="2" t="s">
        <v>93</v>
      </c>
      <c r="I358" s="10" t="s">
        <v>94</v>
      </c>
      <c r="J358" s="2" t="s">
        <v>1622</v>
      </c>
      <c r="K358" s="118" t="str">
        <f t="shared" si="40"/>
        <v>pdf</v>
      </c>
      <c r="L358" s="2" t="s">
        <v>1618</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1619</v>
      </c>
      <c r="AW358" s="122" t="s">
        <v>438</v>
      </c>
      <c r="AX358" s="122" t="s">
        <v>139</v>
      </c>
      <c r="AY358" s="70" t="s">
        <v>91</v>
      </c>
      <c r="AZ358" s="71" t="s">
        <v>98</v>
      </c>
      <c r="BA358" s="71" t="s">
        <v>1616</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c r="A359" s="1" t="s">
        <v>1433</v>
      </c>
      <c r="B359" s="7" t="s">
        <v>368</v>
      </c>
      <c r="C359" s="23" t="s">
        <v>1434</v>
      </c>
      <c r="D359" t="s">
        <v>1623</v>
      </c>
      <c r="E359" s="2">
        <v>2007</v>
      </c>
      <c r="F359" s="19" t="s">
        <v>91</v>
      </c>
      <c r="G359" s="10" t="s">
        <v>1616</v>
      </c>
      <c r="H359" s="2" t="s">
        <v>93</v>
      </c>
      <c r="I359" s="10" t="s">
        <v>94</v>
      </c>
      <c r="J359" s="2" t="s">
        <v>1624</v>
      </c>
      <c r="K359" s="118" t="str">
        <f t="shared" si="40"/>
        <v>pdf</v>
      </c>
      <c r="L359" s="2" t="s">
        <v>1625</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1619</v>
      </c>
      <c r="AW359" s="122" t="s">
        <v>319</v>
      </c>
      <c r="AX359" s="122" t="s">
        <v>139</v>
      </c>
      <c r="AY359" s="70" t="s">
        <v>91</v>
      </c>
      <c r="AZ359" s="71" t="s">
        <v>98</v>
      </c>
      <c r="BA359" s="71" t="s">
        <v>1616</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c r="A360" s="1" t="s">
        <v>1433</v>
      </c>
      <c r="B360" s="7" t="s">
        <v>377</v>
      </c>
      <c r="C360" s="23" t="s">
        <v>1434</v>
      </c>
      <c r="D360" t="s">
        <v>879</v>
      </c>
      <c r="E360" s="2">
        <v>2007</v>
      </c>
      <c r="F360" s="19" t="s">
        <v>91</v>
      </c>
      <c r="G360" s="10" t="s">
        <v>1616</v>
      </c>
      <c r="H360" s="2" t="s">
        <v>93</v>
      </c>
      <c r="I360" s="10" t="s">
        <v>94</v>
      </c>
      <c r="J360" s="2" t="s">
        <v>1626</v>
      </c>
      <c r="K360" s="118" t="str">
        <f t="shared" si="40"/>
        <v>pdf</v>
      </c>
      <c r="L360" s="2" t="s">
        <v>1614</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1619</v>
      </c>
      <c r="AW360" s="122" t="s">
        <v>172</v>
      </c>
      <c r="AX360" s="122" t="s">
        <v>104</v>
      </c>
      <c r="AY360" s="70" t="s">
        <v>91</v>
      </c>
      <c r="AZ360" s="71" t="s">
        <v>98</v>
      </c>
      <c r="BA360" s="71" t="s">
        <v>1616</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c r="A361" s="1" t="s">
        <v>1433</v>
      </c>
      <c r="B361" s="7" t="s">
        <v>389</v>
      </c>
      <c r="C361" s="23" t="s">
        <v>1434</v>
      </c>
      <c r="D361" t="s">
        <v>596</v>
      </c>
      <c r="E361" s="2">
        <v>2007</v>
      </c>
      <c r="F361" s="19" t="s">
        <v>91</v>
      </c>
      <c r="G361" s="10" t="s">
        <v>1616</v>
      </c>
      <c r="H361" s="2" t="s">
        <v>93</v>
      </c>
      <c r="I361" s="10" t="s">
        <v>94</v>
      </c>
      <c r="J361" s="2" t="s">
        <v>1627</v>
      </c>
      <c r="K361" s="118" t="str">
        <f t="shared" si="40"/>
        <v>pdf</v>
      </c>
      <c r="L361" s="2" t="s">
        <v>1628</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1619</v>
      </c>
      <c r="AW361" s="122" t="s">
        <v>145</v>
      </c>
      <c r="AX361" s="122" t="s">
        <v>139</v>
      </c>
      <c r="AY361" s="70" t="s">
        <v>91</v>
      </c>
      <c r="AZ361" s="71" t="s">
        <v>98</v>
      </c>
      <c r="BA361" s="71" t="s">
        <v>1616</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c r="A362" s="1" t="s">
        <v>1433</v>
      </c>
      <c r="B362" s="7" t="s">
        <v>398</v>
      </c>
      <c r="C362" s="23" t="s">
        <v>1434</v>
      </c>
      <c r="D362" t="s">
        <v>1198</v>
      </c>
      <c r="E362" s="2">
        <v>2007</v>
      </c>
      <c r="F362" s="19" t="s">
        <v>91</v>
      </c>
      <c r="G362" s="10" t="s">
        <v>1616</v>
      </c>
      <c r="H362" s="2" t="s">
        <v>93</v>
      </c>
      <c r="I362" s="10" t="s">
        <v>94</v>
      </c>
      <c r="J362" s="2" t="s">
        <v>1629</v>
      </c>
      <c r="K362" s="118" t="str">
        <f t="shared" si="40"/>
        <v>pdf</v>
      </c>
      <c r="L362" s="2" t="s">
        <v>1630</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1616</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c r="A363" s="1" t="s">
        <v>1433</v>
      </c>
      <c r="B363" s="7" t="s">
        <v>404</v>
      </c>
      <c r="C363" s="23" t="s">
        <v>1434</v>
      </c>
      <c r="D363" t="s">
        <v>1631</v>
      </c>
      <c r="E363" s="2">
        <v>2008</v>
      </c>
      <c r="F363" s="19" t="s">
        <v>91</v>
      </c>
      <c r="G363" s="10" t="s">
        <v>1616</v>
      </c>
      <c r="H363" s="2" t="s">
        <v>93</v>
      </c>
      <c r="I363" s="10" t="s">
        <v>94</v>
      </c>
      <c r="J363" s="2" t="s">
        <v>1632</v>
      </c>
      <c r="K363" s="118" t="str">
        <f t="shared" si="40"/>
        <v>pdf</v>
      </c>
      <c r="L363" s="2" t="s">
        <v>1633</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1616</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c r="A364" s="1" t="s">
        <v>1433</v>
      </c>
      <c r="B364" s="7" t="s">
        <v>406</v>
      </c>
      <c r="C364" s="23" t="s">
        <v>1434</v>
      </c>
      <c r="D364" t="s">
        <v>1631</v>
      </c>
      <c r="E364" s="2">
        <v>2008</v>
      </c>
      <c r="F364" s="19" t="s">
        <v>91</v>
      </c>
      <c r="G364" s="10" t="s">
        <v>1616</v>
      </c>
      <c r="H364" s="2" t="s">
        <v>93</v>
      </c>
      <c r="I364" s="10" t="s">
        <v>94</v>
      </c>
      <c r="J364" s="2" t="s">
        <v>1634</v>
      </c>
      <c r="K364" s="118" t="str">
        <f t="shared" si="40"/>
        <v>pdf</v>
      </c>
      <c r="L364" s="2" t="s">
        <v>1633</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1616</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c r="A365" s="1" t="s">
        <v>1433</v>
      </c>
      <c r="B365" s="7" t="s">
        <v>411</v>
      </c>
      <c r="C365" s="23" t="s">
        <v>1434</v>
      </c>
      <c r="D365" t="s">
        <v>1635</v>
      </c>
      <c r="E365" s="2">
        <v>2008</v>
      </c>
      <c r="F365" s="19" t="s">
        <v>91</v>
      </c>
      <c r="G365" s="10" t="s">
        <v>1616</v>
      </c>
      <c r="H365" s="2" t="s">
        <v>93</v>
      </c>
      <c r="I365" s="10" t="s">
        <v>94</v>
      </c>
      <c r="J365" s="2" t="s">
        <v>1636</v>
      </c>
      <c r="K365" s="118" t="str">
        <f t="shared" si="40"/>
        <v>pdf</v>
      </c>
      <c r="L365" s="2" t="s">
        <v>1637</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1619</v>
      </c>
      <c r="AW365" s="122" t="s">
        <v>1164</v>
      </c>
      <c r="AX365" s="122" t="s">
        <v>104</v>
      </c>
      <c r="AY365" s="70" t="s">
        <v>91</v>
      </c>
      <c r="AZ365" s="71" t="s">
        <v>98</v>
      </c>
      <c r="BA365" s="71" t="s">
        <v>1616</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c r="A366" s="1" t="s">
        <v>1433</v>
      </c>
      <c r="B366" s="7" t="s">
        <v>415</v>
      </c>
      <c r="C366" s="23" t="s">
        <v>1434</v>
      </c>
      <c r="D366" t="s">
        <v>1638</v>
      </c>
      <c r="E366" s="2">
        <v>2005</v>
      </c>
      <c r="F366" s="19" t="s">
        <v>91</v>
      </c>
      <c r="G366" s="10" t="s">
        <v>1616</v>
      </c>
      <c r="H366" s="2" t="s">
        <v>93</v>
      </c>
      <c r="I366" s="10" t="s">
        <v>94</v>
      </c>
      <c r="J366" s="2" t="s">
        <v>1639</v>
      </c>
      <c r="K366" s="118" t="str">
        <f t="shared" si="40"/>
        <v>pdf</v>
      </c>
      <c r="L366" s="2" t="s">
        <v>1628</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1619</v>
      </c>
      <c r="AW366" s="122" t="s">
        <v>438</v>
      </c>
      <c r="AX366" s="122" t="s">
        <v>139</v>
      </c>
      <c r="AY366" s="70" t="s">
        <v>91</v>
      </c>
      <c r="AZ366" s="71" t="s">
        <v>98</v>
      </c>
      <c r="BA366" s="71" t="s">
        <v>1616</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c r="A367" s="1" t="s">
        <v>1433</v>
      </c>
      <c r="B367" s="7" t="s">
        <v>420</v>
      </c>
      <c r="C367" s="23" t="s">
        <v>1434</v>
      </c>
      <c r="D367" t="s">
        <v>1483</v>
      </c>
      <c r="E367" s="2">
        <v>2007</v>
      </c>
      <c r="F367" s="19" t="s">
        <v>91</v>
      </c>
      <c r="G367" s="10" t="s">
        <v>1616</v>
      </c>
      <c r="H367" s="2" t="s">
        <v>93</v>
      </c>
      <c r="I367" s="10" t="s">
        <v>94</v>
      </c>
      <c r="J367" s="2" t="s">
        <v>1640</v>
      </c>
      <c r="K367" s="118" t="str">
        <f t="shared" si="40"/>
        <v>pdf</v>
      </c>
      <c r="L367" s="2" t="s">
        <v>1641</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1616</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c r="A368" s="1" t="s">
        <v>1433</v>
      </c>
      <c r="B368" s="7" t="s">
        <v>430</v>
      </c>
      <c r="C368" s="23" t="s">
        <v>1434</v>
      </c>
      <c r="D368" t="s">
        <v>1642</v>
      </c>
      <c r="E368" s="2">
        <v>2008</v>
      </c>
      <c r="F368" s="19" t="s">
        <v>91</v>
      </c>
      <c r="G368" s="10" t="s">
        <v>558</v>
      </c>
      <c r="H368" s="2" t="s">
        <v>93</v>
      </c>
      <c r="I368" s="10" t="s">
        <v>94</v>
      </c>
      <c r="J368" s="2" t="s">
        <v>1643</v>
      </c>
      <c r="K368" s="118" t="str">
        <f t="shared" si="40"/>
        <v>pdf</v>
      </c>
      <c r="L368" s="2" t="s">
        <v>1637</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1644</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c r="A369" s="1" t="s">
        <v>1433</v>
      </c>
      <c r="B369" s="7" t="s">
        <v>439</v>
      </c>
      <c r="C369" s="23" t="s">
        <v>1434</v>
      </c>
      <c r="D369" t="s">
        <v>1452</v>
      </c>
      <c r="E369" s="2">
        <v>2008</v>
      </c>
      <c r="F369" s="19" t="s">
        <v>91</v>
      </c>
      <c r="G369" s="10" t="s">
        <v>558</v>
      </c>
      <c r="H369" s="2" t="s">
        <v>93</v>
      </c>
      <c r="I369" s="10" t="s">
        <v>94</v>
      </c>
      <c r="J369" s="2" t="s">
        <v>1645</v>
      </c>
      <c r="K369" s="118" t="str">
        <f t="shared" si="40"/>
        <v>pdf</v>
      </c>
      <c r="L369" s="2" t="s">
        <v>1633</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c r="A370" s="1" t="s">
        <v>1433</v>
      </c>
      <c r="B370" s="7" t="s">
        <v>443</v>
      </c>
      <c r="C370" s="23" t="s">
        <v>1434</v>
      </c>
      <c r="D370" t="s">
        <v>1452</v>
      </c>
      <c r="E370" s="2">
        <v>2008</v>
      </c>
      <c r="F370" s="19" t="s">
        <v>91</v>
      </c>
      <c r="G370" s="10" t="s">
        <v>558</v>
      </c>
      <c r="H370" s="2" t="s">
        <v>93</v>
      </c>
      <c r="I370" s="10" t="s">
        <v>94</v>
      </c>
      <c r="J370" s="2" t="s">
        <v>1645</v>
      </c>
      <c r="K370" s="118" t="str">
        <f t="shared" si="40"/>
        <v>pdf</v>
      </c>
      <c r="L370" s="2" t="s">
        <v>1633</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c r="A371" s="1" t="s">
        <v>1433</v>
      </c>
      <c r="B371" s="7" t="s">
        <v>446</v>
      </c>
      <c r="C371" s="23" t="s">
        <v>1434</v>
      </c>
      <c r="D371" t="s">
        <v>1479</v>
      </c>
      <c r="E371" s="2">
        <v>2008</v>
      </c>
      <c r="F371" s="19" t="s">
        <v>91</v>
      </c>
      <c r="G371" s="10" t="s">
        <v>558</v>
      </c>
      <c r="H371" s="2" t="s">
        <v>93</v>
      </c>
      <c r="I371" s="10" t="s">
        <v>94</v>
      </c>
      <c r="J371" s="2" t="s">
        <v>1646</v>
      </c>
      <c r="K371" s="118" t="str">
        <f t="shared" si="40"/>
        <v>pdf</v>
      </c>
      <c r="L371" s="2" t="s">
        <v>1647</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c r="A372" s="1" t="s">
        <v>1433</v>
      </c>
      <c r="B372" s="7" t="s">
        <v>447</v>
      </c>
      <c r="C372" s="23" t="s">
        <v>1434</v>
      </c>
      <c r="D372" t="s">
        <v>1479</v>
      </c>
      <c r="E372" s="2">
        <v>2008</v>
      </c>
      <c r="F372" s="19" t="s">
        <v>91</v>
      </c>
      <c r="G372" s="10" t="s">
        <v>558</v>
      </c>
      <c r="H372" s="2" t="s">
        <v>93</v>
      </c>
      <c r="I372" s="10" t="s">
        <v>94</v>
      </c>
      <c r="J372" s="2" t="s">
        <v>1646</v>
      </c>
      <c r="K372" s="118" t="str">
        <f t="shared" si="40"/>
        <v>pdf</v>
      </c>
      <c r="L372" s="2" t="s">
        <v>1647</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c r="A373" s="1" t="s">
        <v>1433</v>
      </c>
      <c r="B373" s="7" t="s">
        <v>459</v>
      </c>
      <c r="C373" s="23" t="s">
        <v>1434</v>
      </c>
      <c r="D373" t="s">
        <v>1642</v>
      </c>
      <c r="E373" s="2">
        <v>2008</v>
      </c>
      <c r="F373" s="19" t="s">
        <v>91</v>
      </c>
      <c r="G373" s="10" t="s">
        <v>558</v>
      </c>
      <c r="H373" s="2" t="s">
        <v>93</v>
      </c>
      <c r="I373" s="10" t="s">
        <v>94</v>
      </c>
      <c r="J373" s="2" t="s">
        <v>1648</v>
      </c>
      <c r="K373" s="118" t="str">
        <f t="shared" si="40"/>
        <v>pdf</v>
      </c>
      <c r="L373" s="2" t="s">
        <v>1637</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1644</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c r="A374" s="1" t="s">
        <v>1433</v>
      </c>
      <c r="B374" s="7" t="s">
        <v>463</v>
      </c>
      <c r="C374" s="23" t="s">
        <v>1434</v>
      </c>
      <c r="D374" t="s">
        <v>758</v>
      </c>
      <c r="E374" s="2">
        <v>2008</v>
      </c>
      <c r="F374" s="19" t="s">
        <v>91</v>
      </c>
      <c r="G374" s="10" t="s">
        <v>558</v>
      </c>
      <c r="H374" s="2" t="s">
        <v>93</v>
      </c>
      <c r="I374" s="10" t="s">
        <v>94</v>
      </c>
      <c r="J374" s="2" t="s">
        <v>1649</v>
      </c>
      <c r="K374" s="118" t="str">
        <f t="shared" si="40"/>
        <v>pdf</v>
      </c>
      <c r="L374" s="2" t="s">
        <v>1614</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c r="A375" s="1" t="s">
        <v>1433</v>
      </c>
      <c r="B375" s="7" t="s">
        <v>474</v>
      </c>
      <c r="C375" s="23" t="s">
        <v>1434</v>
      </c>
      <c r="D375" t="s">
        <v>1650</v>
      </c>
      <c r="E375" s="2">
        <v>2008</v>
      </c>
      <c r="F375" s="19" t="s">
        <v>91</v>
      </c>
      <c r="G375" s="10" t="s">
        <v>558</v>
      </c>
      <c r="H375" s="2" t="s">
        <v>93</v>
      </c>
      <c r="I375" s="10" t="s">
        <v>94</v>
      </c>
      <c r="J375" s="2" t="s">
        <v>1651</v>
      </c>
      <c r="K375" s="118" t="str">
        <f t="shared" si="40"/>
        <v>pdf</v>
      </c>
      <c r="L375" s="2" t="s">
        <v>1625</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c r="A376" s="1" t="s">
        <v>1433</v>
      </c>
      <c r="B376" s="7" t="s">
        <v>478</v>
      </c>
      <c r="C376" s="7" t="s">
        <v>1434</v>
      </c>
      <c r="D376" t="s">
        <v>1642</v>
      </c>
      <c r="E376" s="2">
        <v>2008</v>
      </c>
      <c r="F376" s="19" t="s">
        <v>91</v>
      </c>
      <c r="G376" s="10" t="s">
        <v>558</v>
      </c>
      <c r="H376" s="2" t="s">
        <v>93</v>
      </c>
      <c r="I376" s="10" t="s">
        <v>94</v>
      </c>
      <c r="J376" s="2" t="s">
        <v>1652</v>
      </c>
      <c r="K376" s="118" t="str">
        <f t="shared" si="40"/>
        <v>pdf</v>
      </c>
      <c r="L376" s="2" t="s">
        <v>1637</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1644</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1653</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c r="A377" s="1" t="s">
        <v>1433</v>
      </c>
      <c r="B377" s="7" t="s">
        <v>484</v>
      </c>
      <c r="C377" s="7" t="s">
        <v>1434</v>
      </c>
      <c r="D377" t="s">
        <v>1642</v>
      </c>
      <c r="E377" s="2">
        <v>2009</v>
      </c>
      <c r="F377" s="19" t="s">
        <v>91</v>
      </c>
      <c r="G377" s="10" t="s">
        <v>558</v>
      </c>
      <c r="H377" s="2" t="s">
        <v>93</v>
      </c>
      <c r="I377" s="10" t="s">
        <v>94</v>
      </c>
      <c r="J377" s="2" t="s">
        <v>1654</v>
      </c>
      <c r="K377" s="118" t="str">
        <f t="shared" si="40"/>
        <v>pdf</v>
      </c>
      <c r="L377" s="2" t="s">
        <v>1637</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1644</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1653</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c r="A378" s="1" t="s">
        <v>1433</v>
      </c>
      <c r="B378" s="7" t="s">
        <v>485</v>
      </c>
      <c r="C378" s="7" t="s">
        <v>1434</v>
      </c>
      <c r="D378" t="s">
        <v>1655</v>
      </c>
      <c r="E378" s="2">
        <v>2009</v>
      </c>
      <c r="F378" s="19" t="s">
        <v>91</v>
      </c>
      <c r="G378" s="10" t="s">
        <v>558</v>
      </c>
      <c r="H378" s="2" t="s">
        <v>93</v>
      </c>
      <c r="I378" s="10" t="s">
        <v>94</v>
      </c>
      <c r="J378" s="2" t="s">
        <v>1656</v>
      </c>
      <c r="K378" s="118" t="str">
        <f t="shared" si="40"/>
        <v>pdf</v>
      </c>
      <c r="L378" s="2" t="s">
        <v>1657</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c r="A379" s="1" t="s">
        <v>1433</v>
      </c>
      <c r="B379" s="7" t="s">
        <v>490</v>
      </c>
      <c r="C379" s="7" t="s">
        <v>1434</v>
      </c>
      <c r="D379" t="s">
        <v>1658</v>
      </c>
      <c r="E379" s="2">
        <v>2009</v>
      </c>
      <c r="F379" s="19" t="s">
        <v>91</v>
      </c>
      <c r="G379" s="10" t="s">
        <v>558</v>
      </c>
      <c r="H379" s="2" t="s">
        <v>93</v>
      </c>
      <c r="I379" s="10" t="s">
        <v>94</v>
      </c>
      <c r="J379" s="2" t="s">
        <v>1659</v>
      </c>
      <c r="K379" s="118" t="str">
        <f t="shared" si="40"/>
        <v>pdf</v>
      </c>
      <c r="L379" s="2" t="s">
        <v>1637</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1660</v>
      </c>
      <c r="AW379" s="122" t="s">
        <v>1661</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c r="A380" s="1" t="s">
        <v>1433</v>
      </c>
      <c r="B380" s="7" t="s">
        <v>491</v>
      </c>
      <c r="C380" s="7" t="s">
        <v>1532</v>
      </c>
      <c r="D380" t="s">
        <v>1250</v>
      </c>
      <c r="E380" s="2">
        <v>2008</v>
      </c>
      <c r="F380" s="19" t="s">
        <v>91</v>
      </c>
      <c r="G380" s="10" t="s">
        <v>558</v>
      </c>
      <c r="H380" s="2" t="s">
        <v>93</v>
      </c>
      <c r="I380" s="10" t="s">
        <v>94</v>
      </c>
      <c r="J380" s="2" t="s">
        <v>1662</v>
      </c>
      <c r="K380" s="118" t="str">
        <f t="shared" si="40"/>
        <v>pdf</v>
      </c>
      <c r="L380" s="2" t="s">
        <v>1663</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1664</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c r="A381" s="1" t="s">
        <v>1433</v>
      </c>
      <c r="B381" s="7" t="s">
        <v>492</v>
      </c>
      <c r="C381" s="7" t="s">
        <v>1434</v>
      </c>
      <c r="D381" t="s">
        <v>1270</v>
      </c>
      <c r="E381" s="2">
        <v>2009</v>
      </c>
      <c r="F381" s="19" t="s">
        <v>91</v>
      </c>
      <c r="G381" s="10" t="s">
        <v>558</v>
      </c>
      <c r="H381" s="2" t="s">
        <v>93</v>
      </c>
      <c r="I381" s="10" t="s">
        <v>94</v>
      </c>
      <c r="J381" s="2" t="s">
        <v>1665</v>
      </c>
      <c r="K381" s="118" t="str">
        <f t="shared" si="40"/>
        <v>pdf</v>
      </c>
      <c r="L381" s="2" t="s">
        <v>1618</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1653</v>
      </c>
      <c r="AW381" s="122" t="s">
        <v>1666</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c r="A382" s="1" t="s">
        <v>1433</v>
      </c>
      <c r="B382" s="7" t="s">
        <v>493</v>
      </c>
      <c r="C382" s="7" t="s">
        <v>1434</v>
      </c>
      <c r="D382" t="s">
        <v>1479</v>
      </c>
      <c r="E382" s="2">
        <v>2009</v>
      </c>
      <c r="F382" s="19" t="s">
        <v>91</v>
      </c>
      <c r="G382" s="10" t="s">
        <v>558</v>
      </c>
      <c r="H382" s="2" t="s">
        <v>93</v>
      </c>
      <c r="I382" s="10" t="s">
        <v>94</v>
      </c>
      <c r="J382" s="2" t="s">
        <v>1667</v>
      </c>
      <c r="K382" s="118" t="str">
        <f t="shared" si="40"/>
        <v>pdf</v>
      </c>
      <c r="L382" s="2" t="s">
        <v>1647</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1653</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c r="A383" s="1" t="s">
        <v>1433</v>
      </c>
      <c r="B383" s="7" t="s">
        <v>494</v>
      </c>
      <c r="C383" s="7" t="s">
        <v>1434</v>
      </c>
      <c r="D383" t="s">
        <v>1479</v>
      </c>
      <c r="E383" s="2">
        <v>2009</v>
      </c>
      <c r="F383" s="19" t="s">
        <v>91</v>
      </c>
      <c r="G383" s="10" t="s">
        <v>558</v>
      </c>
      <c r="H383" s="2" t="s">
        <v>93</v>
      </c>
      <c r="I383" s="10" t="s">
        <v>94</v>
      </c>
      <c r="J383" s="2" t="s">
        <v>1668</v>
      </c>
      <c r="K383" s="118" t="str">
        <f t="shared" si="40"/>
        <v>pdf</v>
      </c>
      <c r="L383" s="2" t="s">
        <v>1647</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1653</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c r="A384" s="1" t="s">
        <v>1433</v>
      </c>
      <c r="B384" s="7" t="s">
        <v>501</v>
      </c>
      <c r="C384" s="7" t="s">
        <v>1434</v>
      </c>
      <c r="D384" t="s">
        <v>1270</v>
      </c>
      <c r="E384" s="2">
        <v>2010</v>
      </c>
      <c r="F384" s="19" t="s">
        <v>91</v>
      </c>
      <c r="G384" s="10" t="s">
        <v>558</v>
      </c>
      <c r="H384" s="2" t="s">
        <v>93</v>
      </c>
      <c r="I384" s="10" t="s">
        <v>94</v>
      </c>
      <c r="J384" s="2" t="s">
        <v>1669</v>
      </c>
      <c r="K384" s="118" t="str">
        <f t="shared" si="40"/>
        <v>pdf</v>
      </c>
      <c r="L384" s="2" t="s">
        <v>1670</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c r="A385" s="1" t="s">
        <v>1433</v>
      </c>
      <c r="B385" s="7" t="s">
        <v>504</v>
      </c>
      <c r="C385" s="7" t="s">
        <v>1434</v>
      </c>
      <c r="D385" t="s">
        <v>779</v>
      </c>
      <c r="E385" s="2">
        <v>2010</v>
      </c>
      <c r="F385" s="19" t="s">
        <v>91</v>
      </c>
      <c r="G385" s="10" t="s">
        <v>558</v>
      </c>
      <c r="H385" s="2" t="s">
        <v>93</v>
      </c>
      <c r="I385" s="10" t="s">
        <v>94</v>
      </c>
      <c r="J385" s="2" t="s">
        <v>1671</v>
      </c>
      <c r="K385" s="118" t="str">
        <f t="shared" si="40"/>
        <v>pdf</v>
      </c>
      <c r="L385" s="2" t="s">
        <v>1672</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c r="A386" s="1" t="s">
        <v>1433</v>
      </c>
      <c r="B386" s="7" t="s">
        <v>512</v>
      </c>
      <c r="C386" s="7" t="s">
        <v>1434</v>
      </c>
      <c r="D386" t="s">
        <v>1673</v>
      </c>
      <c r="E386" s="2">
        <v>2011</v>
      </c>
      <c r="F386" s="19" t="s">
        <v>91</v>
      </c>
      <c r="G386" s="10" t="s">
        <v>558</v>
      </c>
      <c r="H386" s="2" t="s">
        <v>93</v>
      </c>
      <c r="I386" s="10" t="s">
        <v>94</v>
      </c>
      <c r="J386" s="2" t="s">
        <v>1674</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1670</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c r="A387" s="1" t="s">
        <v>1433</v>
      </c>
      <c r="B387" s="7" t="s">
        <v>519</v>
      </c>
      <c r="C387" s="7" t="s">
        <v>1532</v>
      </c>
      <c r="D387" t="s">
        <v>1675</v>
      </c>
      <c r="E387" s="2">
        <v>2010</v>
      </c>
      <c r="F387" s="19" t="s">
        <v>91</v>
      </c>
      <c r="G387" s="10" t="s">
        <v>558</v>
      </c>
      <c r="H387" s="2" t="s">
        <v>93</v>
      </c>
      <c r="I387" s="10" t="s">
        <v>94</v>
      </c>
      <c r="J387" s="2" t="s">
        <v>1676</v>
      </c>
      <c r="K387" s="118" t="str">
        <f t="shared" si="46"/>
        <v>pdf</v>
      </c>
      <c r="L387" s="2" t="s">
        <v>1677</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1664</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c r="A388" s="1" t="s">
        <v>1433</v>
      </c>
      <c r="B388" s="7" t="s">
        <v>528</v>
      </c>
      <c r="C388" s="7" t="s">
        <v>1434</v>
      </c>
      <c r="D388" t="s">
        <v>1678</v>
      </c>
      <c r="E388" s="2">
        <v>2011</v>
      </c>
      <c r="F388" s="19" t="s">
        <v>91</v>
      </c>
      <c r="G388" s="10" t="s">
        <v>558</v>
      </c>
      <c r="H388" s="2" t="s">
        <v>93</v>
      </c>
      <c r="I388" s="10" t="s">
        <v>94</v>
      </c>
      <c r="J388" s="2" t="s">
        <v>1679</v>
      </c>
      <c r="K388" s="118" t="str">
        <f t="shared" si="46"/>
        <v>pdf</v>
      </c>
      <c r="L388" s="2" t="s">
        <v>1618</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1680</v>
      </c>
      <c r="AW388" s="122" t="s">
        <v>1681</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c r="A389" s="1" t="s">
        <v>1433</v>
      </c>
      <c r="B389" s="7" t="s">
        <v>533</v>
      </c>
      <c r="C389" s="7" t="s">
        <v>1434</v>
      </c>
      <c r="D389" t="s">
        <v>1682</v>
      </c>
      <c r="E389" s="2">
        <v>2011</v>
      </c>
      <c r="F389" s="19" t="s">
        <v>91</v>
      </c>
      <c r="G389" s="10" t="s">
        <v>558</v>
      </c>
      <c r="H389" s="2" t="s">
        <v>93</v>
      </c>
      <c r="I389" s="10" t="s">
        <v>94</v>
      </c>
      <c r="J389" s="2" t="s">
        <v>1683</v>
      </c>
      <c r="K389" s="118" t="str">
        <f t="shared" si="46"/>
        <v>pdf</v>
      </c>
      <c r="L389" s="2" t="s">
        <v>1684</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1685</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1686</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c r="A390" s="1" t="s">
        <v>1433</v>
      </c>
      <c r="B390" s="7" t="s">
        <v>536</v>
      </c>
      <c r="C390" s="7" t="s">
        <v>1532</v>
      </c>
      <c r="D390" t="s">
        <v>1687</v>
      </c>
      <c r="E390" s="2">
        <v>2011</v>
      </c>
      <c r="F390" s="19" t="s">
        <v>91</v>
      </c>
      <c r="G390" s="10" t="s">
        <v>558</v>
      </c>
      <c r="H390" s="2" t="s">
        <v>93</v>
      </c>
      <c r="I390" s="10" t="s">
        <v>94</v>
      </c>
      <c r="J390" s="2" t="s">
        <v>1688</v>
      </c>
      <c r="K390" s="118" t="str">
        <f t="shared" si="46"/>
        <v>pdf</v>
      </c>
      <c r="L390" s="2" t="s">
        <v>1689</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1664</v>
      </c>
      <c r="AU390" s="75" t="s">
        <v>100</v>
      </c>
      <c r="AV390" s="112" t="s">
        <v>1587</v>
      </c>
      <c r="AW390" s="122" t="s">
        <v>1690</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c r="A391" s="1" t="s">
        <v>1433</v>
      </c>
      <c r="B391" s="7" t="s">
        <v>547</v>
      </c>
      <c r="C391" s="7" t="s">
        <v>1434</v>
      </c>
      <c r="D391" t="s">
        <v>1691</v>
      </c>
      <c r="E391" s="2">
        <v>2011</v>
      </c>
      <c r="F391" s="19" t="s">
        <v>91</v>
      </c>
      <c r="G391" s="10" t="s">
        <v>558</v>
      </c>
      <c r="H391" s="2" t="s">
        <v>93</v>
      </c>
      <c r="I391" s="10" t="s">
        <v>94</v>
      </c>
      <c r="J391" s="2" t="s">
        <v>1692</v>
      </c>
      <c r="K391" s="118" t="str">
        <f t="shared" si="46"/>
        <v>pdf</v>
      </c>
      <c r="L391" s="2" t="s">
        <v>1614</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1693</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c r="A392" s="1" t="s">
        <v>1433</v>
      </c>
      <c r="B392" s="7" t="s">
        <v>556</v>
      </c>
      <c r="C392" s="7" t="s">
        <v>1434</v>
      </c>
      <c r="D392" t="s">
        <v>1694</v>
      </c>
      <c r="E392" s="2">
        <v>2012</v>
      </c>
      <c r="F392" s="19" t="s">
        <v>91</v>
      </c>
      <c r="G392" s="10" t="s">
        <v>558</v>
      </c>
      <c r="H392" s="2" t="s">
        <v>93</v>
      </c>
      <c r="I392" s="10" t="s">
        <v>94</v>
      </c>
      <c r="J392" s="2" t="s">
        <v>1695</v>
      </c>
      <c r="K392" s="118" t="str">
        <f t="shared" si="46"/>
        <v>pdf</v>
      </c>
      <c r="L392" s="2" t="s">
        <v>1696</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1697</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c r="A393" s="1" t="s">
        <v>1433</v>
      </c>
      <c r="B393" s="7" t="s">
        <v>567</v>
      </c>
      <c r="C393" s="7" t="s">
        <v>1434</v>
      </c>
      <c r="D393" t="s">
        <v>1698</v>
      </c>
      <c r="E393" s="2">
        <v>2012</v>
      </c>
      <c r="F393" s="19" t="s">
        <v>91</v>
      </c>
      <c r="G393" s="10" t="s">
        <v>558</v>
      </c>
      <c r="H393" s="2" t="s">
        <v>93</v>
      </c>
      <c r="I393" s="10" t="s">
        <v>94</v>
      </c>
      <c r="J393" s="2" t="s">
        <v>1699</v>
      </c>
      <c r="K393" s="118" t="str">
        <f t="shared" si="46"/>
        <v>pdf</v>
      </c>
      <c r="L393" s="2" t="s">
        <v>1625</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c r="A394" s="1" t="s">
        <v>1433</v>
      </c>
      <c r="B394" s="7" t="s">
        <v>570</v>
      </c>
      <c r="C394" s="7" t="s">
        <v>1532</v>
      </c>
      <c r="D394" t="s">
        <v>1700</v>
      </c>
      <c r="E394" s="2">
        <v>2013</v>
      </c>
      <c r="F394" s="19" t="s">
        <v>91</v>
      </c>
      <c r="G394" s="10" t="s">
        <v>558</v>
      </c>
      <c r="H394" s="2" t="s">
        <v>93</v>
      </c>
      <c r="I394" s="10" t="s">
        <v>94</v>
      </c>
      <c r="J394" s="2" t="s">
        <v>1701</v>
      </c>
      <c r="K394" s="118" t="str">
        <f t="shared" si="46"/>
        <v>pdf</v>
      </c>
      <c r="L394" s="2" t="s">
        <v>1702</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1703</v>
      </c>
      <c r="AU394" s="75" t="s">
        <v>100</v>
      </c>
      <c r="AV394" s="112" t="s">
        <v>214</v>
      </c>
      <c r="AW394" s="122" t="s">
        <v>1704</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c r="A395" s="1" t="s">
        <v>1433</v>
      </c>
      <c r="B395" s="7" t="s">
        <v>574</v>
      </c>
      <c r="C395" s="7" t="s">
        <v>1532</v>
      </c>
      <c r="D395" t="s">
        <v>1250</v>
      </c>
      <c r="E395" s="2">
        <v>2012</v>
      </c>
      <c r="F395" s="19" t="s">
        <v>91</v>
      </c>
      <c r="G395" s="10" t="s">
        <v>558</v>
      </c>
      <c r="H395" s="2" t="s">
        <v>93</v>
      </c>
      <c r="I395" s="10" t="s">
        <v>94</v>
      </c>
      <c r="J395" s="2" t="s">
        <v>1705</v>
      </c>
      <c r="K395" s="118" t="str">
        <f t="shared" si="46"/>
        <v>pdf</v>
      </c>
      <c r="L395" s="2" t="s">
        <v>1706</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1664</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c r="A396" s="1" t="s">
        <v>1433</v>
      </c>
      <c r="B396" s="7" t="s">
        <v>903</v>
      </c>
      <c r="C396" s="7" t="s">
        <v>1434</v>
      </c>
      <c r="D396" t="s">
        <v>1707</v>
      </c>
      <c r="E396" s="2">
        <v>2013</v>
      </c>
      <c r="F396" s="19" t="s">
        <v>91</v>
      </c>
      <c r="G396" s="10" t="s">
        <v>558</v>
      </c>
      <c r="H396" s="2" t="s">
        <v>93</v>
      </c>
      <c r="I396" s="10" t="s">
        <v>94</v>
      </c>
      <c r="J396" s="2" t="s">
        <v>1708</v>
      </c>
      <c r="K396" s="118" t="str">
        <f t="shared" si="46"/>
        <v>pdf</v>
      </c>
      <c r="L396" s="2" t="s">
        <v>1709</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c r="A397" s="1" t="s">
        <v>1433</v>
      </c>
      <c r="B397" s="7" t="s">
        <v>912</v>
      </c>
      <c r="C397" s="7" t="s">
        <v>1434</v>
      </c>
      <c r="D397" t="s">
        <v>1710</v>
      </c>
      <c r="E397" s="2">
        <v>2014</v>
      </c>
      <c r="F397" s="19" t="s">
        <v>91</v>
      </c>
      <c r="G397" s="10" t="s">
        <v>558</v>
      </c>
      <c r="H397" s="2" t="s">
        <v>93</v>
      </c>
      <c r="I397" s="10" t="s">
        <v>94</v>
      </c>
      <c r="J397" s="2" t="s">
        <v>1711</v>
      </c>
      <c r="K397" s="118" t="str">
        <f t="shared" si="46"/>
        <v>pdf</v>
      </c>
      <c r="L397" s="2" t="s">
        <v>1712</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c r="A398" s="1" t="s">
        <v>1433</v>
      </c>
      <c r="B398" s="7" t="s">
        <v>922</v>
      </c>
      <c r="C398" s="7" t="s">
        <v>1434</v>
      </c>
      <c r="D398" t="s">
        <v>1713</v>
      </c>
      <c r="E398" s="2">
        <v>2013</v>
      </c>
      <c r="F398" s="19" t="s">
        <v>91</v>
      </c>
      <c r="G398" s="10" t="s">
        <v>558</v>
      </c>
      <c r="H398" s="2" t="s">
        <v>93</v>
      </c>
      <c r="I398" s="10" t="s">
        <v>94</v>
      </c>
      <c r="J398" s="2" t="s">
        <v>1714</v>
      </c>
      <c r="K398" s="118" t="str">
        <f t="shared" si="46"/>
        <v>pdf</v>
      </c>
      <c r="L398" s="2" t="s">
        <v>1709</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c r="A399" s="1" t="s">
        <v>1433</v>
      </c>
      <c r="B399" s="7" t="s">
        <v>930</v>
      </c>
      <c r="C399" s="7" t="s">
        <v>1434</v>
      </c>
      <c r="D399" t="s">
        <v>1715</v>
      </c>
      <c r="E399" s="2">
        <v>2014</v>
      </c>
      <c r="F399" s="19" t="s">
        <v>91</v>
      </c>
      <c r="G399" s="10" t="s">
        <v>558</v>
      </c>
      <c r="H399" s="2" t="s">
        <v>93</v>
      </c>
      <c r="I399" s="10" t="s">
        <v>94</v>
      </c>
      <c r="J399" s="2" t="s">
        <v>1716</v>
      </c>
      <c r="K399" s="118" t="str">
        <f t="shared" si="46"/>
        <v>pdf</v>
      </c>
      <c r="L399" s="2" t="s">
        <v>1684</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c r="A400" s="1" t="s">
        <v>1433</v>
      </c>
      <c r="B400" s="7" t="s">
        <v>939</v>
      </c>
      <c r="C400" s="7" t="s">
        <v>1434</v>
      </c>
      <c r="D400" t="s">
        <v>1717</v>
      </c>
      <c r="E400" s="2">
        <v>2014</v>
      </c>
      <c r="F400" s="19" t="s">
        <v>91</v>
      </c>
      <c r="G400" s="10" t="s">
        <v>558</v>
      </c>
      <c r="H400" s="2" t="s">
        <v>93</v>
      </c>
      <c r="I400" s="10" t="s">
        <v>94</v>
      </c>
      <c r="J400" s="2" t="s">
        <v>1718</v>
      </c>
      <c r="K400" s="118" t="str">
        <f t="shared" si="46"/>
        <v>pdf</v>
      </c>
      <c r="L400" s="2" t="s">
        <v>1618</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c r="A401" s="1" t="s">
        <v>1433</v>
      </c>
      <c r="B401" s="7" t="s">
        <v>945</v>
      </c>
      <c r="C401" s="7" t="s">
        <v>1434</v>
      </c>
      <c r="D401" t="s">
        <v>897</v>
      </c>
      <c r="E401" s="2">
        <v>2014</v>
      </c>
      <c r="F401" s="19" t="s">
        <v>91</v>
      </c>
      <c r="G401" s="10" t="s">
        <v>558</v>
      </c>
      <c r="H401" s="2" t="s">
        <v>93</v>
      </c>
      <c r="I401" s="10" t="s">
        <v>94</v>
      </c>
      <c r="J401" s="2" t="s">
        <v>1719</v>
      </c>
      <c r="K401" s="118" t="str">
        <f t="shared" si="46"/>
        <v>pdf</v>
      </c>
      <c r="L401" s="2" t="s">
        <v>1637</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c r="A402" s="1" t="s">
        <v>1433</v>
      </c>
      <c r="B402" s="7" t="s">
        <v>954</v>
      </c>
      <c r="C402" s="7" t="s">
        <v>1434</v>
      </c>
      <c r="D402" t="s">
        <v>1720</v>
      </c>
      <c r="E402" s="2">
        <v>2015</v>
      </c>
      <c r="F402" s="19" t="s">
        <v>91</v>
      </c>
      <c r="G402" s="10" t="s">
        <v>558</v>
      </c>
      <c r="H402" s="2" t="s">
        <v>93</v>
      </c>
      <c r="I402" s="10" t="s">
        <v>94</v>
      </c>
      <c r="J402" s="2" t="s">
        <v>1721</v>
      </c>
      <c r="K402" s="118" t="str">
        <f t="shared" si="46"/>
        <v>pdf</v>
      </c>
      <c r="L402" s="2" t="s">
        <v>1614</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1722</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c r="A403" s="1" t="s">
        <v>1433</v>
      </c>
      <c r="B403" s="7" t="s">
        <v>957</v>
      </c>
      <c r="C403" s="7" t="s">
        <v>1434</v>
      </c>
      <c r="D403" t="s">
        <v>1723</v>
      </c>
      <c r="E403" s="2">
        <v>2014</v>
      </c>
      <c r="F403" s="19" t="s">
        <v>91</v>
      </c>
      <c r="G403" s="10" t="s">
        <v>558</v>
      </c>
      <c r="H403" s="2" t="s">
        <v>93</v>
      </c>
      <c r="I403" s="10" t="s">
        <v>94</v>
      </c>
      <c r="J403" s="2" t="s">
        <v>1724</v>
      </c>
      <c r="K403" s="118" t="str">
        <f t="shared" si="46"/>
        <v>pdf</v>
      </c>
      <c r="L403" s="2" t="s">
        <v>1618</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1725</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c r="A404" s="1" t="s">
        <v>1433</v>
      </c>
      <c r="B404" s="7" t="s">
        <v>1726</v>
      </c>
      <c r="C404" s="7" t="s">
        <v>1532</v>
      </c>
      <c r="D404" t="s">
        <v>1250</v>
      </c>
      <c r="E404" s="2">
        <v>2014</v>
      </c>
      <c r="F404" s="19" t="s">
        <v>91</v>
      </c>
      <c r="G404" s="10" t="s">
        <v>1399</v>
      </c>
      <c r="H404" s="2" t="s">
        <v>93</v>
      </c>
      <c r="I404" s="10" t="s">
        <v>212</v>
      </c>
      <c r="J404" s="2" t="s">
        <v>1727</v>
      </c>
      <c r="K404" s="118" t="str">
        <f t="shared" si="46"/>
        <v>pdf</v>
      </c>
      <c r="L404" s="2" t="s">
        <v>1706</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1664</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c r="A405" s="1" t="s">
        <v>1433</v>
      </c>
      <c r="B405" s="7" t="s">
        <v>964</v>
      </c>
      <c r="C405" s="7" t="s">
        <v>1434</v>
      </c>
      <c r="D405" t="s">
        <v>1728</v>
      </c>
      <c r="E405" s="2">
        <v>2014</v>
      </c>
      <c r="F405" s="19" t="s">
        <v>91</v>
      </c>
      <c r="G405" s="10" t="s">
        <v>558</v>
      </c>
      <c r="H405" s="2" t="s">
        <v>93</v>
      </c>
      <c r="I405" s="10" t="s">
        <v>94</v>
      </c>
      <c r="J405" s="2" t="s">
        <v>1729</v>
      </c>
      <c r="K405" s="118" t="str">
        <f t="shared" si="46"/>
        <v>pdf</v>
      </c>
      <c r="L405" s="2" t="s">
        <v>1618</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1730</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c r="A406" s="1" t="s">
        <v>1433</v>
      </c>
      <c r="B406" s="7" t="s">
        <v>968</v>
      </c>
      <c r="C406" s="7" t="s">
        <v>1532</v>
      </c>
      <c r="D406" t="s">
        <v>1731</v>
      </c>
      <c r="E406" s="2">
        <v>2015</v>
      </c>
      <c r="F406" s="19" t="s">
        <v>91</v>
      </c>
      <c r="G406" s="10" t="s">
        <v>1399</v>
      </c>
      <c r="H406" s="2" t="s">
        <v>93</v>
      </c>
      <c r="I406" s="10" t="s">
        <v>212</v>
      </c>
      <c r="J406" s="2" t="s">
        <v>1732</v>
      </c>
      <c r="K406" s="118" t="str">
        <f t="shared" si="46"/>
        <v>pdf</v>
      </c>
      <c r="L406" s="2" t="s">
        <v>1733</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1734</v>
      </c>
      <c r="AT406" s="67" t="s">
        <v>1664</v>
      </c>
      <c r="AU406" s="75" t="s">
        <v>100</v>
      </c>
      <c r="AV406" s="112" t="s">
        <v>197</v>
      </c>
      <c r="AW406" s="122" t="s">
        <v>1735</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c r="A407" s="1" t="s">
        <v>1433</v>
      </c>
      <c r="B407" s="7" t="s">
        <v>972</v>
      </c>
      <c r="C407" s="7" t="s">
        <v>1434</v>
      </c>
      <c r="D407" t="s">
        <v>1736</v>
      </c>
      <c r="E407" s="2">
        <v>2015</v>
      </c>
      <c r="F407" s="19" t="s">
        <v>91</v>
      </c>
      <c r="G407" s="10" t="s">
        <v>558</v>
      </c>
      <c r="H407" s="2" t="s">
        <v>93</v>
      </c>
      <c r="I407" s="10" t="s">
        <v>94</v>
      </c>
      <c r="J407" s="2" t="s">
        <v>1737</v>
      </c>
      <c r="K407" s="118" t="str">
        <f t="shared" si="46"/>
        <v>pdf</v>
      </c>
      <c r="L407" s="2" t="s">
        <v>1637</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c r="A408" s="1" t="s">
        <v>1433</v>
      </c>
      <c r="B408" s="7">
        <v>106</v>
      </c>
      <c r="C408" s="7" t="s">
        <v>1532</v>
      </c>
      <c r="D408" t="s">
        <v>1738</v>
      </c>
      <c r="E408" s="2">
        <v>2015</v>
      </c>
      <c r="F408" s="19" t="s">
        <v>91</v>
      </c>
      <c r="G408" s="10" t="s">
        <v>558</v>
      </c>
      <c r="H408" s="2" t="s">
        <v>93</v>
      </c>
      <c r="I408" s="10" t="s">
        <v>94</v>
      </c>
      <c r="J408" s="2" t="s">
        <v>1739</v>
      </c>
      <c r="K408" s="118" t="str">
        <f t="shared" si="46"/>
        <v>pdf</v>
      </c>
      <c r="L408" s="2" t="s">
        <v>1740</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1664</v>
      </c>
      <c r="AU408" s="75" t="s">
        <v>100</v>
      </c>
      <c r="AV408" s="112" t="s">
        <v>144</v>
      </c>
      <c r="AW408" s="122" t="s">
        <v>1741</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c r="A409" s="1" t="s">
        <v>1433</v>
      </c>
      <c r="B409" s="7">
        <v>107</v>
      </c>
      <c r="C409" s="7" t="s">
        <v>1434</v>
      </c>
      <c r="D409" t="s">
        <v>883</v>
      </c>
      <c r="E409" s="2">
        <v>2016</v>
      </c>
      <c r="F409" s="19" t="s">
        <v>91</v>
      </c>
      <c r="G409" s="10" t="s">
        <v>558</v>
      </c>
      <c r="H409" s="2" t="s">
        <v>93</v>
      </c>
      <c r="I409" s="10" t="s">
        <v>94</v>
      </c>
      <c r="J409" s="2" t="s">
        <v>1742</v>
      </c>
      <c r="K409" s="118" t="str">
        <f t="shared" si="46"/>
        <v>pdf</v>
      </c>
      <c r="L409" s="2" t="s">
        <v>1743</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c r="A410" s="1" t="s">
        <v>1433</v>
      </c>
      <c r="B410" s="7">
        <v>108</v>
      </c>
      <c r="C410" s="7" t="s">
        <v>1434</v>
      </c>
      <c r="D410" t="s">
        <v>680</v>
      </c>
      <c r="E410" s="2">
        <v>2015</v>
      </c>
      <c r="F410" s="19" t="s">
        <v>91</v>
      </c>
      <c r="G410" s="10" t="s">
        <v>558</v>
      </c>
      <c r="H410" s="2" t="s">
        <v>93</v>
      </c>
      <c r="I410" s="10" t="s">
        <v>94</v>
      </c>
      <c r="J410" s="2" t="s">
        <v>1744</v>
      </c>
      <c r="K410" s="118" t="str">
        <f t="shared" si="46"/>
        <v>pdf</v>
      </c>
      <c r="L410" s="2" t="s">
        <v>1637</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c r="A411" s="1" t="s">
        <v>1433</v>
      </c>
      <c r="B411" s="7">
        <v>109</v>
      </c>
      <c r="C411" s="7" t="s">
        <v>1532</v>
      </c>
      <c r="D411" t="s">
        <v>1745</v>
      </c>
      <c r="E411" s="2">
        <v>2015</v>
      </c>
      <c r="F411" s="19" t="s">
        <v>91</v>
      </c>
      <c r="G411" s="10" t="s">
        <v>1399</v>
      </c>
      <c r="H411" s="2" t="s">
        <v>93</v>
      </c>
      <c r="I411" s="10" t="s">
        <v>212</v>
      </c>
      <c r="J411" s="2" t="s">
        <v>1746</v>
      </c>
      <c r="K411" s="118" t="str">
        <f t="shared" si="46"/>
        <v>pdf</v>
      </c>
      <c r="L411" s="2" t="s">
        <v>1747</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1664</v>
      </c>
      <c r="AU411" s="75" t="s">
        <v>100</v>
      </c>
      <c r="AV411" s="112" t="s">
        <v>144</v>
      </c>
      <c r="AW411" s="122" t="s">
        <v>1748</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c r="A412" s="1" t="s">
        <v>1433</v>
      </c>
      <c r="B412" s="7">
        <v>110</v>
      </c>
      <c r="C412" s="7" t="s">
        <v>1434</v>
      </c>
      <c r="D412" t="s">
        <v>1483</v>
      </c>
      <c r="E412" s="2">
        <v>2016</v>
      </c>
      <c r="F412" s="19" t="s">
        <v>91</v>
      </c>
      <c r="G412" s="10" t="s">
        <v>1749</v>
      </c>
      <c r="H412" s="2" t="s">
        <v>868</v>
      </c>
      <c r="I412" s="10" t="s">
        <v>94</v>
      </c>
      <c r="J412" s="2" t="s">
        <v>1750</v>
      </c>
      <c r="K412" s="118" t="str">
        <f t="shared" si="46"/>
        <v>pdf</v>
      </c>
      <c r="L412" s="2" t="s">
        <v>1641</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1749</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c r="A413" s="1" t="s">
        <v>1433</v>
      </c>
      <c r="B413" s="7">
        <v>111</v>
      </c>
      <c r="C413" s="7" t="s">
        <v>1434</v>
      </c>
      <c r="D413" t="s">
        <v>1751</v>
      </c>
      <c r="E413" s="2">
        <v>2016</v>
      </c>
      <c r="F413" s="19" t="s">
        <v>91</v>
      </c>
      <c r="G413" s="10" t="s">
        <v>1172</v>
      </c>
      <c r="H413" s="2" t="s">
        <v>868</v>
      </c>
      <c r="I413" s="10" t="s">
        <v>94</v>
      </c>
      <c r="J413" s="2" t="s">
        <v>1752</v>
      </c>
      <c r="K413" s="118" t="str">
        <f t="shared" si="46"/>
        <v>pdf</v>
      </c>
      <c r="L413" s="2" t="s">
        <v>1753</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1754</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c r="A414" s="1" t="s">
        <v>1433</v>
      </c>
      <c r="B414" s="7">
        <v>112</v>
      </c>
      <c r="C414" s="7" t="s">
        <v>1434</v>
      </c>
      <c r="D414" t="s">
        <v>1115</v>
      </c>
      <c r="E414" s="2">
        <v>2016</v>
      </c>
      <c r="F414" s="19" t="s">
        <v>91</v>
      </c>
      <c r="G414" s="10" t="s">
        <v>558</v>
      </c>
      <c r="H414" s="2" t="s">
        <v>93</v>
      </c>
      <c r="I414" s="10" t="s">
        <v>94</v>
      </c>
      <c r="J414" s="2" t="s">
        <v>1755</v>
      </c>
      <c r="K414" s="118" t="str">
        <f t="shared" si="46"/>
        <v>pdf</v>
      </c>
      <c r="L414" s="2" t="s">
        <v>1756</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c r="A415" s="1" t="s">
        <v>1433</v>
      </c>
      <c r="B415" s="7">
        <v>113</v>
      </c>
      <c r="C415" s="7" t="s">
        <v>1532</v>
      </c>
      <c r="D415" t="s">
        <v>1757</v>
      </c>
      <c r="E415" s="2">
        <v>2017</v>
      </c>
      <c r="F415" s="19" t="s">
        <v>91</v>
      </c>
      <c r="G415" s="10" t="s">
        <v>558</v>
      </c>
      <c r="H415" s="2" t="s">
        <v>93</v>
      </c>
      <c r="I415" s="10" t="s">
        <v>94</v>
      </c>
      <c r="J415" s="2" t="s">
        <v>1758</v>
      </c>
      <c r="K415" s="118" t="str">
        <f t="shared" si="46"/>
        <v>pdf</v>
      </c>
      <c r="L415" s="2" t="s">
        <v>1759</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1664</v>
      </c>
      <c r="AU415" s="75" t="s">
        <v>100</v>
      </c>
      <c r="AV415" s="112" t="s">
        <v>144</v>
      </c>
      <c r="AW415" s="122" t="s">
        <v>1760</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c r="A416" s="1" t="s">
        <v>1433</v>
      </c>
      <c r="B416" s="7">
        <v>114</v>
      </c>
      <c r="C416" s="7" t="s">
        <v>1532</v>
      </c>
      <c r="D416" t="s">
        <v>1250</v>
      </c>
      <c r="E416" s="2">
        <v>2017</v>
      </c>
      <c r="F416" s="19" t="s">
        <v>91</v>
      </c>
      <c r="G416" s="10" t="s">
        <v>1399</v>
      </c>
      <c r="H416" s="2" t="s">
        <v>93</v>
      </c>
      <c r="I416" s="10" t="s">
        <v>212</v>
      </c>
      <c r="J416" s="2" t="s">
        <v>1761</v>
      </c>
      <c r="K416" s="118" t="str">
        <f t="shared" si="46"/>
        <v>pdf</v>
      </c>
      <c r="L416" s="2" t="s">
        <v>1762</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1664</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c r="A417" s="1" t="s">
        <v>1433</v>
      </c>
      <c r="B417" s="7">
        <v>115</v>
      </c>
      <c r="C417" s="7" t="s">
        <v>1434</v>
      </c>
      <c r="D417" t="s">
        <v>1763</v>
      </c>
      <c r="E417" s="2">
        <v>2017</v>
      </c>
      <c r="F417" s="19" t="s">
        <v>91</v>
      </c>
      <c r="G417" s="10" t="s">
        <v>558</v>
      </c>
      <c r="H417" s="2" t="s">
        <v>93</v>
      </c>
      <c r="I417" s="10" t="s">
        <v>94</v>
      </c>
      <c r="J417" s="2" t="s">
        <v>1764</v>
      </c>
      <c r="K417" s="118" t="str">
        <f t="shared" si="46"/>
        <v>pdf</v>
      </c>
      <c r="L417" s="2" t="s">
        <v>1765</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1766</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c r="A418" s="1" t="s">
        <v>1433</v>
      </c>
      <c r="B418" s="7">
        <v>116</v>
      </c>
      <c r="C418" s="7" t="s">
        <v>1434</v>
      </c>
      <c r="D418" t="s">
        <v>1549</v>
      </c>
      <c r="E418" s="2">
        <v>2018</v>
      </c>
      <c r="F418" s="19" t="s">
        <v>91</v>
      </c>
      <c r="G418" s="10" t="s">
        <v>558</v>
      </c>
      <c r="H418" s="2" t="s">
        <v>93</v>
      </c>
      <c r="I418" s="10" t="s">
        <v>94</v>
      </c>
      <c r="J418" s="2" t="s">
        <v>1767</v>
      </c>
      <c r="K418" s="118" t="str">
        <f t="shared" si="46"/>
        <v>pdf</v>
      </c>
      <c r="L418" s="2" t="s">
        <v>1768</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1769</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c r="A419" s="1" t="s">
        <v>1433</v>
      </c>
      <c r="B419" s="7">
        <v>117</v>
      </c>
      <c r="C419" s="7" t="s">
        <v>1434</v>
      </c>
      <c r="D419" t="s">
        <v>1715</v>
      </c>
      <c r="E419" s="2">
        <v>2018</v>
      </c>
      <c r="F419" s="19" t="s">
        <v>91</v>
      </c>
      <c r="G419" s="10" t="s">
        <v>558</v>
      </c>
      <c r="H419" s="2" t="s">
        <v>93</v>
      </c>
      <c r="I419" s="10" t="s">
        <v>94</v>
      </c>
      <c r="J419" s="2" t="s">
        <v>1770</v>
      </c>
      <c r="K419" s="118" t="str">
        <f t="shared" si="46"/>
        <v>pdf</v>
      </c>
      <c r="L419" s="2" t="s">
        <v>1771</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c r="A420" s="1" t="s">
        <v>1433</v>
      </c>
      <c r="B420" s="7">
        <v>118</v>
      </c>
      <c r="C420" s="7" t="s">
        <v>1532</v>
      </c>
      <c r="D420" t="s">
        <v>390</v>
      </c>
      <c r="E420" s="2">
        <v>2019</v>
      </c>
      <c r="F420" s="19" t="s">
        <v>91</v>
      </c>
      <c r="G420" s="10" t="s">
        <v>558</v>
      </c>
      <c r="H420" s="2" t="s">
        <v>93</v>
      </c>
      <c r="I420" s="10" t="s">
        <v>94</v>
      </c>
      <c r="J420" s="2" t="s">
        <v>1772</v>
      </c>
      <c r="K420" s="118" t="str">
        <f t="shared" si="46"/>
        <v>pdf</v>
      </c>
      <c r="L420" s="2" t="s">
        <v>1773</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1774</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c r="A421" s="1" t="s">
        <v>1433</v>
      </c>
      <c r="B421" s="7">
        <v>119</v>
      </c>
      <c r="C421" s="7" t="s">
        <v>1434</v>
      </c>
      <c r="D421" t="s">
        <v>1751</v>
      </c>
      <c r="E421" s="2">
        <v>2019</v>
      </c>
      <c r="F421" s="19" t="s">
        <v>91</v>
      </c>
      <c r="G421" s="10" t="s">
        <v>558</v>
      </c>
      <c r="H421" s="2" t="s">
        <v>93</v>
      </c>
      <c r="I421" s="10" t="s">
        <v>94</v>
      </c>
      <c r="J421" s="2" t="s">
        <v>1775</v>
      </c>
      <c r="K421" s="118" t="str">
        <f t="shared" si="46"/>
        <v>pdf</v>
      </c>
      <c r="L421" s="2" t="s">
        <v>1776</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c r="A422" s="1" t="s">
        <v>1433</v>
      </c>
      <c r="B422" s="7">
        <v>120</v>
      </c>
      <c r="C422" s="7" t="s">
        <v>1434</v>
      </c>
      <c r="D422" t="s">
        <v>1777</v>
      </c>
      <c r="E422" s="2">
        <v>2020</v>
      </c>
      <c r="F422" s="19" t="s">
        <v>91</v>
      </c>
      <c r="G422" s="10" t="s">
        <v>558</v>
      </c>
      <c r="H422" s="2" t="s">
        <v>93</v>
      </c>
      <c r="I422" s="10" t="s">
        <v>94</v>
      </c>
      <c r="J422" s="2" t="s">
        <v>1778</v>
      </c>
      <c r="K422" s="118" t="str">
        <f t="shared" si="46"/>
        <v>pdf</v>
      </c>
      <c r="L422" s="2" t="s">
        <v>1771</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1779</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c r="A423" s="1" t="s">
        <v>1433</v>
      </c>
      <c r="B423" s="7">
        <v>121</v>
      </c>
      <c r="C423" s="7" t="s">
        <v>1434</v>
      </c>
      <c r="D423" t="s">
        <v>1715</v>
      </c>
      <c r="E423" s="2">
        <v>2021</v>
      </c>
      <c r="F423" s="2" t="s">
        <v>91</v>
      </c>
      <c r="G423" s="2" t="s">
        <v>558</v>
      </c>
      <c r="H423" s="2" t="s">
        <v>93</v>
      </c>
      <c r="I423" s="2" t="s">
        <v>94</v>
      </c>
      <c r="J423" s="2" t="s">
        <v>1780</v>
      </c>
      <c r="K423" s="118" t="str">
        <f t="shared" si="46"/>
        <v>pdf</v>
      </c>
      <c r="L423" s="2" t="s">
        <v>1781</v>
      </c>
      <c r="M423" s="118" t="str">
        <f t="shared" si="47"/>
        <v>pdf</v>
      </c>
      <c r="N423" s="2" t="s">
        <v>97</v>
      </c>
      <c r="O423" s="45" t="s">
        <v>1782</v>
      </c>
      <c r="P423" s="13" t="str">
        <f t="shared" si="49"/>
        <v>Folder</v>
      </c>
      <c r="Q423" s="127" t="s">
        <v>1783</v>
      </c>
      <c r="R423" s="127" t="s">
        <v>1783</v>
      </c>
      <c r="S423" s="127" t="s">
        <v>1783</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1784</v>
      </c>
      <c r="AG423" s="10" t="s">
        <v>1785</v>
      </c>
      <c r="AH423" s="10" t="s">
        <v>1786</v>
      </c>
      <c r="AI423" s="10" t="s">
        <v>1787</v>
      </c>
      <c r="AJ423" s="10" t="s">
        <v>1788</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c r="A424" s="1" t="s">
        <v>1433</v>
      </c>
      <c r="B424" s="7">
        <v>122</v>
      </c>
      <c r="C424" s="7" t="s">
        <v>1434</v>
      </c>
      <c r="D424" t="s">
        <v>1715</v>
      </c>
      <c r="E424" s="2">
        <v>2021</v>
      </c>
      <c r="F424" s="2" t="s">
        <v>91</v>
      </c>
      <c r="G424" s="2" t="s">
        <v>558</v>
      </c>
      <c r="H424" s="2" t="s">
        <v>93</v>
      </c>
      <c r="I424" s="2" t="s">
        <v>94</v>
      </c>
      <c r="J424" s="2" t="s">
        <v>1780</v>
      </c>
      <c r="K424" s="118" t="str">
        <f t="shared" si="46"/>
        <v>pdf</v>
      </c>
      <c r="L424" s="2" t="s">
        <v>1781</v>
      </c>
      <c r="M424" s="118" t="str">
        <f t="shared" si="47"/>
        <v>pdf</v>
      </c>
      <c r="N424" s="2" t="s">
        <v>97</v>
      </c>
      <c r="O424" s="45" t="s">
        <v>1782</v>
      </c>
      <c r="P424" s="13" t="str">
        <f t="shared" si="49"/>
        <v>Folder</v>
      </c>
      <c r="Q424" s="127" t="s">
        <v>1783</v>
      </c>
      <c r="R424" s="127" t="s">
        <v>1783</v>
      </c>
      <c r="S424" s="127" t="s">
        <v>1783</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1784</v>
      </c>
      <c r="AG424" s="10" t="s">
        <v>1785</v>
      </c>
      <c r="AH424" s="10" t="s">
        <v>1786</v>
      </c>
      <c r="AI424" s="10" t="s">
        <v>1787</v>
      </c>
      <c r="AJ424" s="10" t="s">
        <v>1788</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c r="A425" s="1" t="s">
        <v>1433</v>
      </c>
      <c r="B425" s="7">
        <v>123</v>
      </c>
      <c r="C425" s="7" t="s">
        <v>1434</v>
      </c>
      <c r="D425" t="s">
        <v>1715</v>
      </c>
      <c r="E425" s="2">
        <v>2021</v>
      </c>
      <c r="F425" s="2" t="s">
        <v>91</v>
      </c>
      <c r="G425" s="2" t="s">
        <v>558</v>
      </c>
      <c r="H425" s="2" t="s">
        <v>93</v>
      </c>
      <c r="I425" s="2" t="s">
        <v>94</v>
      </c>
      <c r="J425" s="2" t="s">
        <v>1780</v>
      </c>
      <c r="K425" s="118" t="str">
        <f t="shared" si="46"/>
        <v>pdf</v>
      </c>
      <c r="L425" s="2" t="s">
        <v>1781</v>
      </c>
      <c r="M425" s="118" t="str">
        <f t="shared" si="47"/>
        <v>pdf</v>
      </c>
      <c r="N425" s="2" t="s">
        <v>97</v>
      </c>
      <c r="O425" s="45" t="s">
        <v>1782</v>
      </c>
      <c r="P425" s="13" t="str">
        <f t="shared" si="49"/>
        <v>Folder</v>
      </c>
      <c r="Q425" s="127" t="s">
        <v>1783</v>
      </c>
      <c r="R425" s="127" t="s">
        <v>1783</v>
      </c>
      <c r="S425" s="127" t="s">
        <v>1783</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1784</v>
      </c>
      <c r="AG425" s="10" t="s">
        <v>1785</v>
      </c>
      <c r="AH425" s="10" t="s">
        <v>1786</v>
      </c>
      <c r="AI425" s="10" t="s">
        <v>1787</v>
      </c>
      <c r="AJ425" s="10" t="s">
        <v>1788</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c r="A426" s="1" t="s">
        <v>1433</v>
      </c>
      <c r="B426" s="7">
        <v>124</v>
      </c>
      <c r="C426" s="7" t="s">
        <v>1434</v>
      </c>
      <c r="D426" t="s">
        <v>1715</v>
      </c>
      <c r="E426" s="2">
        <v>2021</v>
      </c>
      <c r="F426" s="2" t="s">
        <v>91</v>
      </c>
      <c r="G426" s="2" t="s">
        <v>558</v>
      </c>
      <c r="H426" s="2" t="s">
        <v>93</v>
      </c>
      <c r="I426" s="2" t="s">
        <v>94</v>
      </c>
      <c r="J426" s="2" t="s">
        <v>1780</v>
      </c>
      <c r="K426" s="118" t="str">
        <f t="shared" si="46"/>
        <v>pdf</v>
      </c>
      <c r="L426" s="2" t="s">
        <v>1781</v>
      </c>
      <c r="M426" s="118" t="str">
        <f t="shared" si="47"/>
        <v>pdf</v>
      </c>
      <c r="N426" s="2" t="s">
        <v>97</v>
      </c>
      <c r="O426" s="45" t="s">
        <v>1782</v>
      </c>
      <c r="P426" s="13" t="str">
        <f t="shared" si="49"/>
        <v>Folder</v>
      </c>
      <c r="Q426" s="127" t="s">
        <v>1783</v>
      </c>
      <c r="R426" s="127" t="s">
        <v>1783</v>
      </c>
      <c r="S426" s="127" t="s">
        <v>1783</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1784</v>
      </c>
      <c r="AG426" s="10" t="s">
        <v>1785</v>
      </c>
      <c r="AH426" s="10" t="s">
        <v>1786</v>
      </c>
      <c r="AI426" s="10" t="s">
        <v>1787</v>
      </c>
      <c r="AJ426" s="10" t="s">
        <v>1788</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c r="A427" s="1" t="s">
        <v>1789</v>
      </c>
      <c r="B427" s="6" t="s">
        <v>88</v>
      </c>
      <c r="C427" s="7" t="s">
        <v>1790</v>
      </c>
      <c r="D427" t="s">
        <v>1791</v>
      </c>
      <c r="E427" s="2">
        <v>2001</v>
      </c>
      <c r="F427" s="2" t="s">
        <v>91</v>
      </c>
      <c r="G427" s="2" t="s">
        <v>1435</v>
      </c>
      <c r="H427" s="2" t="s">
        <v>93</v>
      </c>
      <c r="I427" s="2" t="s">
        <v>1436</v>
      </c>
      <c r="J427" s="2" t="s">
        <v>1792</v>
      </c>
      <c r="K427" s="118" t="str">
        <f t="shared" si="46"/>
        <v>pdf</v>
      </c>
      <c r="L427" s="2" t="s">
        <v>1793</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1794</v>
      </c>
      <c r="AT427" s="67" t="s">
        <v>100</v>
      </c>
      <c r="AU427" s="75" t="s">
        <v>100</v>
      </c>
      <c r="AV427" s="112" t="s">
        <v>100</v>
      </c>
      <c r="AW427" s="122" t="s">
        <v>1795</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c r="A428" s="1" t="s">
        <v>1789</v>
      </c>
      <c r="B428" s="6" t="s">
        <v>110</v>
      </c>
      <c r="C428" s="7" t="s">
        <v>1790</v>
      </c>
      <c r="D428" t="s">
        <v>1796</v>
      </c>
      <c r="E428" s="2">
        <v>2001</v>
      </c>
      <c r="F428" s="2" t="s">
        <v>91</v>
      </c>
      <c r="G428" s="2" t="s">
        <v>1435</v>
      </c>
      <c r="H428" s="2" t="s">
        <v>93</v>
      </c>
      <c r="I428" s="2" t="s">
        <v>1436</v>
      </c>
      <c r="J428" s="2" t="s">
        <v>1792</v>
      </c>
      <c r="K428" s="118" t="str">
        <f t="shared" si="46"/>
        <v>pdf</v>
      </c>
      <c r="L428" s="2" t="s">
        <v>1793</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1794</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c r="A429" s="1" t="s">
        <v>1789</v>
      </c>
      <c r="B429" s="6" t="s">
        <v>126</v>
      </c>
      <c r="C429" s="7" t="s">
        <v>1434</v>
      </c>
      <c r="D429" t="s">
        <v>1797</v>
      </c>
      <c r="E429" s="2">
        <v>2001</v>
      </c>
      <c r="F429" s="2" t="s">
        <v>91</v>
      </c>
      <c r="G429" s="2" t="s">
        <v>1435</v>
      </c>
      <c r="H429" s="2" t="s">
        <v>93</v>
      </c>
      <c r="I429" s="2" t="s">
        <v>1436</v>
      </c>
      <c r="J429" s="2" t="s">
        <v>1798</v>
      </c>
      <c r="K429" s="118" t="str">
        <f t="shared" si="46"/>
        <v>pdf</v>
      </c>
      <c r="L429" s="2" t="s">
        <v>1799</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1800</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1801</v>
      </c>
      <c r="AT429" s="67" t="s">
        <v>100</v>
      </c>
      <c r="AU429" s="75" t="s">
        <v>100</v>
      </c>
      <c r="AV429" s="112" t="s">
        <v>100</v>
      </c>
      <c r="AW429" s="122" t="s">
        <v>1802</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c r="A430" s="1" t="s">
        <v>1789</v>
      </c>
      <c r="B430" s="6" t="s">
        <v>133</v>
      </c>
      <c r="C430" s="7" t="s">
        <v>1434</v>
      </c>
      <c r="D430" t="s">
        <v>1803</v>
      </c>
      <c r="E430" s="2">
        <v>2001</v>
      </c>
      <c r="F430" s="2" t="s">
        <v>91</v>
      </c>
      <c r="G430" s="2" t="s">
        <v>1435</v>
      </c>
      <c r="H430" s="2" t="s">
        <v>93</v>
      </c>
      <c r="I430" s="2" t="s">
        <v>1436</v>
      </c>
      <c r="J430" s="2" t="s">
        <v>1804</v>
      </c>
      <c r="K430" s="118" t="str">
        <f t="shared" si="46"/>
        <v>pdf</v>
      </c>
      <c r="L430" s="2" t="s">
        <v>1805</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1806</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1801</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c r="A431" s="1" t="s">
        <v>1789</v>
      </c>
      <c r="B431" s="6" t="s">
        <v>146</v>
      </c>
      <c r="C431" s="7" t="s">
        <v>1434</v>
      </c>
      <c r="D431" t="s">
        <v>1807</v>
      </c>
      <c r="E431" s="2">
        <v>2000</v>
      </c>
      <c r="F431" s="2" t="s">
        <v>91</v>
      </c>
      <c r="G431" s="2" t="s">
        <v>1435</v>
      </c>
      <c r="H431" s="2" t="s">
        <v>93</v>
      </c>
      <c r="I431" s="2" t="s">
        <v>1436</v>
      </c>
      <c r="J431" s="2" t="s">
        <v>1808</v>
      </c>
      <c r="K431" s="118" t="str">
        <f t="shared" si="46"/>
        <v>pdf</v>
      </c>
      <c r="L431" s="2" t="s">
        <v>1809</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1801</v>
      </c>
      <c r="AT431" s="67" t="s">
        <v>100</v>
      </c>
      <c r="AU431" s="75" t="s">
        <v>100</v>
      </c>
      <c r="AV431" s="112" t="s">
        <v>1594</v>
      </c>
      <c r="AW431" s="122" t="s">
        <v>1810</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c r="A432" s="1" t="s">
        <v>1789</v>
      </c>
      <c r="B432" s="6" t="s">
        <v>155</v>
      </c>
      <c r="C432" s="7" t="s">
        <v>1434</v>
      </c>
      <c r="D432" t="s">
        <v>931</v>
      </c>
      <c r="E432" s="2">
        <v>2001</v>
      </c>
      <c r="F432" s="2" t="s">
        <v>91</v>
      </c>
      <c r="G432" s="2" t="s">
        <v>1435</v>
      </c>
      <c r="H432" s="2" t="s">
        <v>93</v>
      </c>
      <c r="I432" s="2" t="s">
        <v>94</v>
      </c>
      <c r="J432" s="2" t="s">
        <v>1811</v>
      </c>
      <c r="K432" s="118" t="str">
        <f t="shared" si="46"/>
        <v>pdf</v>
      </c>
      <c r="L432" s="2" t="s">
        <v>1812</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1801</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c r="A433" s="1" t="s">
        <v>1789</v>
      </c>
      <c r="B433" s="6" t="s">
        <v>166</v>
      </c>
      <c r="C433" s="7" t="s">
        <v>1434</v>
      </c>
      <c r="D433" t="s">
        <v>810</v>
      </c>
      <c r="E433" s="2">
        <v>2002</v>
      </c>
      <c r="F433" s="2" t="s">
        <v>91</v>
      </c>
      <c r="G433" s="2" t="s">
        <v>1435</v>
      </c>
      <c r="H433" s="2" t="s">
        <v>93</v>
      </c>
      <c r="I433" s="2" t="s">
        <v>1436</v>
      </c>
      <c r="J433" s="2" t="s">
        <v>1813</v>
      </c>
      <c r="K433" s="118" t="str">
        <f t="shared" si="46"/>
        <v>pdf</v>
      </c>
      <c r="L433" s="2" t="s">
        <v>1814</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1801</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c r="A434" s="1" t="s">
        <v>1789</v>
      </c>
      <c r="B434" s="6" t="s">
        <v>173</v>
      </c>
      <c r="C434" s="7" t="s">
        <v>1434</v>
      </c>
      <c r="D434" t="s">
        <v>591</v>
      </c>
      <c r="E434" s="2">
        <v>2001</v>
      </c>
      <c r="F434" s="2" t="s">
        <v>91</v>
      </c>
      <c r="G434" s="2" t="s">
        <v>1435</v>
      </c>
      <c r="H434" s="2" t="s">
        <v>93</v>
      </c>
      <c r="I434" s="2" t="s">
        <v>1436</v>
      </c>
      <c r="J434" s="2" t="s">
        <v>1815</v>
      </c>
      <c r="K434" s="118" t="str">
        <f t="shared" si="46"/>
        <v>pdf</v>
      </c>
      <c r="L434" s="2" t="s">
        <v>1812</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1801</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c r="A435" s="1" t="s">
        <v>1789</v>
      </c>
      <c r="B435" s="6" t="s">
        <v>184</v>
      </c>
      <c r="C435" s="7" t="s">
        <v>1434</v>
      </c>
      <c r="D435" t="s">
        <v>1816</v>
      </c>
      <c r="E435" s="2">
        <v>2002</v>
      </c>
      <c r="F435" s="2" t="s">
        <v>91</v>
      </c>
      <c r="G435" s="2" t="s">
        <v>1435</v>
      </c>
      <c r="H435" s="2" t="s">
        <v>93</v>
      </c>
      <c r="I435" s="2" t="s">
        <v>1436</v>
      </c>
      <c r="J435" s="2" t="s">
        <v>1817</v>
      </c>
      <c r="K435" s="118" t="str">
        <f t="shared" si="46"/>
        <v>pdf</v>
      </c>
      <c r="L435" s="2" t="s">
        <v>1818</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1801</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c r="A436" s="1" t="s">
        <v>1789</v>
      </c>
      <c r="B436" s="6" t="s">
        <v>189</v>
      </c>
      <c r="C436" s="7" t="s">
        <v>1434</v>
      </c>
      <c r="D436" t="s">
        <v>1819</v>
      </c>
      <c r="E436" s="2">
        <v>2002</v>
      </c>
      <c r="F436" s="2" t="s">
        <v>91</v>
      </c>
      <c r="G436" s="2" t="s">
        <v>1435</v>
      </c>
      <c r="H436" s="2" t="s">
        <v>93</v>
      </c>
      <c r="I436" s="2" t="s">
        <v>1436</v>
      </c>
      <c r="J436" s="2" t="s">
        <v>1820</v>
      </c>
      <c r="K436" s="118" t="str">
        <f t="shared" si="46"/>
        <v>pdf</v>
      </c>
      <c r="L436" s="2" t="s">
        <v>1821</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1801</v>
      </c>
      <c r="AT436" s="67" t="s">
        <v>100</v>
      </c>
      <c r="AU436" s="75" t="s">
        <v>100</v>
      </c>
      <c r="AV436" s="112" t="s">
        <v>1490</v>
      </c>
      <c r="AW436" s="122" t="s">
        <v>1822</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c r="A437" s="1" t="s">
        <v>1789</v>
      </c>
      <c r="B437" s="6" t="s">
        <v>199</v>
      </c>
      <c r="C437" s="7" t="s">
        <v>1434</v>
      </c>
      <c r="D437" t="s">
        <v>1823</v>
      </c>
      <c r="E437" s="2">
        <v>2002</v>
      </c>
      <c r="F437" s="2" t="s">
        <v>91</v>
      </c>
      <c r="G437" s="2" t="s">
        <v>1435</v>
      </c>
      <c r="H437" s="2" t="s">
        <v>93</v>
      </c>
      <c r="I437" s="2" t="s">
        <v>1436</v>
      </c>
      <c r="J437" s="2" t="s">
        <v>1824</v>
      </c>
      <c r="K437" s="118" t="str">
        <f t="shared" si="46"/>
        <v>pdf</v>
      </c>
      <c r="L437" s="2" t="s">
        <v>1825</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1801</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c r="A438" s="1" t="s">
        <v>1789</v>
      </c>
      <c r="B438" s="6" t="s">
        <v>210</v>
      </c>
      <c r="C438" s="7" t="s">
        <v>1434</v>
      </c>
      <c r="D438" t="s">
        <v>1826</v>
      </c>
      <c r="E438" s="2">
        <v>2001</v>
      </c>
      <c r="F438" s="2" t="s">
        <v>91</v>
      </c>
      <c r="G438" s="2" t="s">
        <v>1435</v>
      </c>
      <c r="H438" s="2" t="s">
        <v>93</v>
      </c>
      <c r="I438" s="2" t="s">
        <v>1436</v>
      </c>
      <c r="J438" s="2" t="s">
        <v>1827</v>
      </c>
      <c r="K438" s="118" t="str">
        <f t="shared" si="46"/>
        <v>pdf</v>
      </c>
      <c r="L438" s="2" t="s">
        <v>1828</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1801</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c r="A439" s="1" t="s">
        <v>1789</v>
      </c>
      <c r="B439" s="6" t="s">
        <v>215</v>
      </c>
      <c r="C439" s="7" t="s">
        <v>1434</v>
      </c>
      <c r="D439" t="s">
        <v>596</v>
      </c>
      <c r="E439" s="2">
        <v>2003</v>
      </c>
      <c r="F439" s="2" t="s">
        <v>91</v>
      </c>
      <c r="G439" s="2" t="s">
        <v>1435</v>
      </c>
      <c r="H439" s="2" t="s">
        <v>93</v>
      </c>
      <c r="I439" s="2" t="s">
        <v>1436</v>
      </c>
      <c r="J439" s="2" t="s">
        <v>1829</v>
      </c>
      <c r="K439" s="118" t="str">
        <f t="shared" si="46"/>
        <v>pdf</v>
      </c>
      <c r="L439" s="2" t="s">
        <v>1830</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1801</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c r="A440" s="1" t="s">
        <v>1789</v>
      </c>
      <c r="B440" s="6" t="s">
        <v>216</v>
      </c>
      <c r="C440" s="7" t="s">
        <v>1790</v>
      </c>
      <c r="D440" t="s">
        <v>653</v>
      </c>
      <c r="E440" s="2">
        <v>2002</v>
      </c>
      <c r="F440" s="2" t="s">
        <v>91</v>
      </c>
      <c r="G440" s="2" t="s">
        <v>1435</v>
      </c>
      <c r="H440" s="2" t="s">
        <v>93</v>
      </c>
      <c r="I440" s="2" t="s">
        <v>1436</v>
      </c>
      <c r="J440" s="2" t="s">
        <v>1831</v>
      </c>
      <c r="K440" s="118" t="str">
        <f t="shared" si="46"/>
        <v>pdf</v>
      </c>
      <c r="L440" s="2" t="s">
        <v>1832</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1833</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c r="A441" s="1" t="s">
        <v>1789</v>
      </c>
      <c r="B441" s="6" t="s">
        <v>217</v>
      </c>
      <c r="C441" s="7" t="s">
        <v>1790</v>
      </c>
      <c r="D441" t="s">
        <v>883</v>
      </c>
      <c r="E441" s="2">
        <v>2002</v>
      </c>
      <c r="F441" s="2" t="s">
        <v>91</v>
      </c>
      <c r="G441" s="2" t="s">
        <v>1435</v>
      </c>
      <c r="H441" s="2" t="s">
        <v>93</v>
      </c>
      <c r="I441" s="2" t="s">
        <v>1436</v>
      </c>
      <c r="J441" s="2" t="s">
        <v>1831</v>
      </c>
      <c r="K441" s="118" t="str">
        <f t="shared" si="46"/>
        <v>pdf</v>
      </c>
      <c r="L441" s="2" t="s">
        <v>1832</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1833</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c r="A442" s="1" t="s">
        <v>1789</v>
      </c>
      <c r="B442" s="6" t="s">
        <v>218</v>
      </c>
      <c r="C442" s="7" t="s">
        <v>1434</v>
      </c>
      <c r="D442" t="s">
        <v>1834</v>
      </c>
      <c r="E442" s="2">
        <v>2002</v>
      </c>
      <c r="F442" s="2" t="s">
        <v>91</v>
      </c>
      <c r="G442" s="2" t="s">
        <v>1435</v>
      </c>
      <c r="H442" s="2" t="s">
        <v>93</v>
      </c>
      <c r="I442" s="2" t="s">
        <v>94</v>
      </c>
      <c r="J442" s="2" t="s">
        <v>1835</v>
      </c>
      <c r="K442" s="118" t="str">
        <f t="shared" si="46"/>
        <v>pdf</v>
      </c>
      <c r="L442" s="2" t="s">
        <v>1836</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1801</v>
      </c>
      <c r="AT442" s="67" t="s">
        <v>100</v>
      </c>
      <c r="AU442" s="75" t="s">
        <v>100</v>
      </c>
      <c r="AV442" s="112" t="s">
        <v>1503</v>
      </c>
      <c r="AW442" s="122" t="s">
        <v>1837</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c r="A443" s="1" t="s">
        <v>1789</v>
      </c>
      <c r="B443" s="6" t="s">
        <v>219</v>
      </c>
      <c r="C443" s="7" t="s">
        <v>1434</v>
      </c>
      <c r="D443" t="s">
        <v>1838</v>
      </c>
      <c r="E443" s="2">
        <v>2003</v>
      </c>
      <c r="F443" s="2" t="s">
        <v>91</v>
      </c>
      <c r="G443" s="2" t="s">
        <v>1495</v>
      </c>
      <c r="H443" s="2" t="s">
        <v>93</v>
      </c>
      <c r="I443" s="2" t="s">
        <v>94</v>
      </c>
      <c r="J443" s="2" t="s">
        <v>1839</v>
      </c>
      <c r="K443" s="118" t="str">
        <f t="shared" si="46"/>
        <v>pdf</v>
      </c>
      <c r="L443" s="2" t="s">
        <v>1840</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1801</v>
      </c>
      <c r="AT443" s="67" t="s">
        <v>100</v>
      </c>
      <c r="AU443" s="75" t="s">
        <v>100</v>
      </c>
      <c r="AV443" s="112" t="s">
        <v>1503</v>
      </c>
      <c r="AW443" s="122" t="s">
        <v>1841</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c r="A444" s="1" t="s">
        <v>1789</v>
      </c>
      <c r="B444" s="6" t="s">
        <v>220</v>
      </c>
      <c r="C444" s="7" t="s">
        <v>1434</v>
      </c>
      <c r="D444" t="s">
        <v>1842</v>
      </c>
      <c r="E444" s="2">
        <v>2004</v>
      </c>
      <c r="F444" s="2" t="s">
        <v>91</v>
      </c>
      <c r="G444" s="2" t="s">
        <v>1495</v>
      </c>
      <c r="H444" s="2" t="s">
        <v>93</v>
      </c>
      <c r="I444" s="2" t="s">
        <v>1436</v>
      </c>
      <c r="J444" s="2" t="s">
        <v>1843</v>
      </c>
      <c r="K444" s="118" t="str">
        <f t="shared" si="46"/>
        <v>pdf</v>
      </c>
      <c r="L444" s="2" t="s">
        <v>1844</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1801</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c r="A445" s="1" t="s">
        <v>1789</v>
      </c>
      <c r="B445" s="6" t="s">
        <v>221</v>
      </c>
      <c r="C445" s="7" t="s">
        <v>1434</v>
      </c>
      <c r="D445" t="s">
        <v>1456</v>
      </c>
      <c r="E445" s="2">
        <v>2004</v>
      </c>
      <c r="F445" s="2" t="s">
        <v>91</v>
      </c>
      <c r="G445" s="2" t="s">
        <v>1495</v>
      </c>
      <c r="H445" s="2" t="s">
        <v>93</v>
      </c>
      <c r="I445" s="2" t="s">
        <v>1436</v>
      </c>
      <c r="J445" s="2" t="s">
        <v>1845</v>
      </c>
      <c r="K445" s="118" t="str">
        <f t="shared" si="46"/>
        <v>pdf</v>
      </c>
      <c r="L445" s="2" t="s">
        <v>1840</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1801</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c r="A446" s="1" t="s">
        <v>1789</v>
      </c>
      <c r="B446" s="6" t="s">
        <v>230</v>
      </c>
      <c r="C446" s="7" t="s">
        <v>1790</v>
      </c>
      <c r="D446" t="s">
        <v>1846</v>
      </c>
      <c r="E446" s="2">
        <v>2003</v>
      </c>
      <c r="F446" s="2" t="s">
        <v>91</v>
      </c>
      <c r="G446" s="2" t="s">
        <v>1495</v>
      </c>
      <c r="H446" s="2" t="s">
        <v>93</v>
      </c>
      <c r="I446" s="2" t="s">
        <v>1436</v>
      </c>
      <c r="J446" s="2" t="s">
        <v>1847</v>
      </c>
      <c r="K446" s="118" t="str">
        <f t="shared" si="46"/>
        <v>pdf</v>
      </c>
      <c r="L446" s="2" t="s">
        <v>1848</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1833</v>
      </c>
      <c r="AT446" s="67" t="s">
        <v>100</v>
      </c>
      <c r="AU446" s="75" t="s">
        <v>100</v>
      </c>
      <c r="AV446" s="112" t="s">
        <v>1503</v>
      </c>
      <c r="AW446" s="122" t="s">
        <v>1849</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c r="A447" s="1" t="s">
        <v>1789</v>
      </c>
      <c r="B447" s="6" t="s">
        <v>238</v>
      </c>
      <c r="C447" s="7" t="s">
        <v>1790</v>
      </c>
      <c r="D447" t="s">
        <v>1850</v>
      </c>
      <c r="E447" s="2">
        <v>2003</v>
      </c>
      <c r="F447" s="2" t="s">
        <v>91</v>
      </c>
      <c r="G447" s="2" t="s">
        <v>1495</v>
      </c>
      <c r="H447" s="2" t="s">
        <v>93</v>
      </c>
      <c r="I447" s="2" t="s">
        <v>1436</v>
      </c>
      <c r="J447" s="2" t="s">
        <v>1851</v>
      </c>
      <c r="K447" s="118" t="str">
        <f t="shared" si="46"/>
        <v>pdf</v>
      </c>
      <c r="L447" s="2" t="s">
        <v>1852</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1833</v>
      </c>
      <c r="AT447" s="67" t="s">
        <v>99</v>
      </c>
      <c r="AU447" s="75" t="s">
        <v>100</v>
      </c>
      <c r="AV447" s="112" t="s">
        <v>1503</v>
      </c>
      <c r="AW447" s="122" t="s">
        <v>1853</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c r="A448" s="1" t="s">
        <v>1789</v>
      </c>
      <c r="B448" s="6" t="s">
        <v>244</v>
      </c>
      <c r="C448" s="7" t="s">
        <v>1790</v>
      </c>
      <c r="D448" t="s">
        <v>1850</v>
      </c>
      <c r="E448" s="2">
        <v>2003</v>
      </c>
      <c r="F448" s="2" t="s">
        <v>91</v>
      </c>
      <c r="G448" s="2" t="s">
        <v>1495</v>
      </c>
      <c r="H448" s="2" t="s">
        <v>93</v>
      </c>
      <c r="I448" s="2" t="s">
        <v>1436</v>
      </c>
      <c r="J448" s="2" t="s">
        <v>1851</v>
      </c>
      <c r="K448" s="118" t="str">
        <f t="shared" si="46"/>
        <v>pdf</v>
      </c>
      <c r="L448" s="2" t="s">
        <v>1852</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1833</v>
      </c>
      <c r="AT448" s="67" t="s">
        <v>100</v>
      </c>
      <c r="AU448" s="75" t="s">
        <v>100</v>
      </c>
      <c r="AV448" s="112" t="s">
        <v>1503</v>
      </c>
      <c r="AW448" s="122" t="s">
        <v>1853</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c r="A449" s="1" t="s">
        <v>1789</v>
      </c>
      <c r="B449" s="6" t="s">
        <v>254</v>
      </c>
      <c r="C449" s="7" t="s">
        <v>1790</v>
      </c>
      <c r="D449" t="s">
        <v>1846</v>
      </c>
      <c r="E449" s="2">
        <v>2003</v>
      </c>
      <c r="F449" s="2" t="s">
        <v>91</v>
      </c>
      <c r="G449" s="2" t="s">
        <v>1495</v>
      </c>
      <c r="H449" s="2" t="s">
        <v>93</v>
      </c>
      <c r="I449" s="2" t="s">
        <v>1436</v>
      </c>
      <c r="J449" s="2" t="s">
        <v>1847</v>
      </c>
      <c r="K449" s="118" t="str">
        <f t="shared" si="46"/>
        <v>pdf</v>
      </c>
      <c r="L449" s="2" t="s">
        <v>1848</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1833</v>
      </c>
      <c r="AT449" s="67" t="s">
        <v>99</v>
      </c>
      <c r="AU449" s="75" t="s">
        <v>100</v>
      </c>
      <c r="AV449" s="112" t="s">
        <v>1503</v>
      </c>
      <c r="AW449" s="122" t="s">
        <v>1849</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c r="A450" s="1" t="s">
        <v>1789</v>
      </c>
      <c r="B450" s="6" t="s">
        <v>261</v>
      </c>
      <c r="C450" s="7" t="s">
        <v>1434</v>
      </c>
      <c r="D450" t="s">
        <v>640</v>
      </c>
      <c r="E450" s="2">
        <v>2004</v>
      </c>
      <c r="F450" s="2" t="s">
        <v>91</v>
      </c>
      <c r="G450" s="2" t="s">
        <v>1495</v>
      </c>
      <c r="H450" s="2" t="s">
        <v>93</v>
      </c>
      <c r="I450" s="2" t="s">
        <v>1436</v>
      </c>
      <c r="J450" s="2" t="s">
        <v>1854</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1855</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1856</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c r="A451" s="1" t="s">
        <v>1789</v>
      </c>
      <c r="B451" s="6" t="s">
        <v>262</v>
      </c>
      <c r="C451" s="7" t="s">
        <v>1434</v>
      </c>
      <c r="D451" t="s">
        <v>1857</v>
      </c>
      <c r="E451" s="2">
        <v>2004</v>
      </c>
      <c r="F451" s="2" t="s">
        <v>91</v>
      </c>
      <c r="G451" s="2" t="s">
        <v>1495</v>
      </c>
      <c r="H451" s="2" t="s">
        <v>93</v>
      </c>
      <c r="I451" s="2" t="s">
        <v>94</v>
      </c>
      <c r="J451" s="2" t="s">
        <v>1858</v>
      </c>
      <c r="K451" s="118" t="str">
        <f t="shared" si="55"/>
        <v>pdf</v>
      </c>
      <c r="L451" s="2" t="s">
        <v>1859</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1856</v>
      </c>
      <c r="AT451" s="67" t="s">
        <v>100</v>
      </c>
      <c r="AU451" s="75" t="s">
        <v>100</v>
      </c>
      <c r="AV451" s="112" t="s">
        <v>100</v>
      </c>
      <c r="AW451" s="122" t="s">
        <v>1860</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c r="A452" s="1" t="s">
        <v>1789</v>
      </c>
      <c r="B452" s="6" t="s">
        <v>264</v>
      </c>
      <c r="C452" s="7" t="s">
        <v>1434</v>
      </c>
      <c r="D452" t="s">
        <v>190</v>
      </c>
      <c r="E452" s="2">
        <v>2004</v>
      </c>
      <c r="F452" s="2" t="s">
        <v>91</v>
      </c>
      <c r="G452" s="2" t="s">
        <v>1495</v>
      </c>
      <c r="H452" s="2" t="s">
        <v>93</v>
      </c>
      <c r="I452" s="2" t="s">
        <v>1436</v>
      </c>
      <c r="J452" s="2" t="s">
        <v>1861</v>
      </c>
      <c r="K452" s="118" t="str">
        <f t="shared" si="55"/>
        <v>pdf</v>
      </c>
      <c r="L452" s="2" t="s">
        <v>1862</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1801</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c r="A453" s="1" t="s">
        <v>1789</v>
      </c>
      <c r="B453" s="6" t="s">
        <v>265</v>
      </c>
      <c r="C453" s="7" t="s">
        <v>1434</v>
      </c>
      <c r="D453" t="s">
        <v>190</v>
      </c>
      <c r="E453" s="2">
        <v>2005</v>
      </c>
      <c r="F453" s="2" t="s">
        <v>91</v>
      </c>
      <c r="G453" s="2" t="s">
        <v>1495</v>
      </c>
      <c r="H453" s="2" t="s">
        <v>93</v>
      </c>
      <c r="I453" s="2" t="s">
        <v>1436</v>
      </c>
      <c r="J453" s="2" t="s">
        <v>1863</v>
      </c>
      <c r="K453" s="118" t="str">
        <f t="shared" si="55"/>
        <v>pdf</v>
      </c>
      <c r="L453" s="2" t="s">
        <v>1864</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1801</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c r="A454" s="1" t="s">
        <v>1789</v>
      </c>
      <c r="B454" s="6" t="s">
        <v>266</v>
      </c>
      <c r="C454" s="7" t="s">
        <v>1434</v>
      </c>
      <c r="D454" t="s">
        <v>640</v>
      </c>
      <c r="E454" s="2">
        <v>2005</v>
      </c>
      <c r="F454" s="2" t="s">
        <v>91</v>
      </c>
      <c r="G454" s="2" t="s">
        <v>558</v>
      </c>
      <c r="H454" s="2" t="s">
        <v>93</v>
      </c>
      <c r="I454" s="2" t="s">
        <v>94</v>
      </c>
      <c r="J454" s="2" t="s">
        <v>1865</v>
      </c>
      <c r="K454" s="118" t="str">
        <f t="shared" si="55"/>
        <v>pdf</v>
      </c>
      <c r="L454" s="2" t="s">
        <v>1866</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1856</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c r="A455" s="1" t="s">
        <v>1789</v>
      </c>
      <c r="B455" s="6" t="s">
        <v>267</v>
      </c>
      <c r="C455" s="7" t="s">
        <v>1790</v>
      </c>
      <c r="D455" t="s">
        <v>1867</v>
      </c>
      <c r="E455" s="2">
        <v>2009</v>
      </c>
      <c r="F455" s="2" t="s">
        <v>91</v>
      </c>
      <c r="G455" s="2" t="s">
        <v>558</v>
      </c>
      <c r="H455" s="2" t="s">
        <v>93</v>
      </c>
      <c r="I455" s="2" t="s">
        <v>94</v>
      </c>
      <c r="J455" s="2" t="s">
        <v>1868</v>
      </c>
      <c r="K455" s="118" t="str">
        <f t="shared" si="55"/>
        <v>pdf</v>
      </c>
      <c r="L455" s="2" t="s">
        <v>1869</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1870</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1833</v>
      </c>
      <c r="AT455" s="67" t="s">
        <v>99</v>
      </c>
      <c r="AU455" s="75" t="s">
        <v>100</v>
      </c>
      <c r="AV455" s="112" t="s">
        <v>1619</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c r="A456" s="1" t="s">
        <v>1789</v>
      </c>
      <c r="B456" s="6" t="s">
        <v>268</v>
      </c>
      <c r="C456" s="7" t="s">
        <v>1790</v>
      </c>
      <c r="D456" t="s">
        <v>1867</v>
      </c>
      <c r="E456" s="2">
        <v>2009</v>
      </c>
      <c r="F456" s="2" t="s">
        <v>91</v>
      </c>
      <c r="G456" s="2" t="s">
        <v>558</v>
      </c>
      <c r="H456" s="2" t="s">
        <v>93</v>
      </c>
      <c r="I456" s="2" t="s">
        <v>94</v>
      </c>
      <c r="J456" s="2" t="s">
        <v>1868</v>
      </c>
      <c r="K456" s="118" t="str">
        <f t="shared" si="55"/>
        <v>pdf</v>
      </c>
      <c r="L456" s="2" t="s">
        <v>1869</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1870</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1833</v>
      </c>
      <c r="AT456" s="67" t="s">
        <v>99</v>
      </c>
      <c r="AU456" s="75" t="s">
        <v>100</v>
      </c>
      <c r="AV456" s="112" t="s">
        <v>1619</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c r="A457" s="1" t="s">
        <v>1789</v>
      </c>
      <c r="B457" s="6" t="s">
        <v>269</v>
      </c>
      <c r="C457" s="7" t="s">
        <v>1790</v>
      </c>
      <c r="D457" t="s">
        <v>1078</v>
      </c>
      <c r="E457" s="2">
        <v>2005</v>
      </c>
      <c r="F457" s="2" t="s">
        <v>91</v>
      </c>
      <c r="G457" s="2" t="s">
        <v>1495</v>
      </c>
      <c r="H457" s="2" t="s">
        <v>93</v>
      </c>
      <c r="I457" s="2" t="s">
        <v>1436</v>
      </c>
      <c r="J457" s="2" t="s">
        <v>1871</v>
      </c>
      <c r="K457" s="118" t="str">
        <f t="shared" si="55"/>
        <v>pdf</v>
      </c>
      <c r="L457" s="2" t="s">
        <v>1872</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1833</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c r="A458" s="1" t="s">
        <v>1789</v>
      </c>
      <c r="B458" s="6" t="s">
        <v>270</v>
      </c>
      <c r="C458" s="7" t="s">
        <v>1790</v>
      </c>
      <c r="D458" t="s">
        <v>1078</v>
      </c>
      <c r="E458" s="2">
        <v>2005</v>
      </c>
      <c r="F458" s="2" t="s">
        <v>91</v>
      </c>
      <c r="G458" s="2" t="s">
        <v>1495</v>
      </c>
      <c r="H458" s="2" t="s">
        <v>93</v>
      </c>
      <c r="I458" s="2" t="s">
        <v>1436</v>
      </c>
      <c r="J458" s="2" t="s">
        <v>1871</v>
      </c>
      <c r="K458" s="118" t="str">
        <f t="shared" si="55"/>
        <v>pdf</v>
      </c>
      <c r="L458" s="2" t="s">
        <v>1872</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1833</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c r="A459" s="1" t="s">
        <v>1789</v>
      </c>
      <c r="B459" s="6" t="s">
        <v>271</v>
      </c>
      <c r="C459" s="7" t="s">
        <v>1434</v>
      </c>
      <c r="D459" t="s">
        <v>1365</v>
      </c>
      <c r="E459" s="2">
        <v>2007</v>
      </c>
      <c r="F459" s="2" t="s">
        <v>91</v>
      </c>
      <c r="G459" s="2" t="s">
        <v>558</v>
      </c>
      <c r="H459" s="2" t="s">
        <v>93</v>
      </c>
      <c r="I459" s="2" t="s">
        <v>94</v>
      </c>
      <c r="J459" s="2" t="s">
        <v>1873</v>
      </c>
      <c r="K459" s="118" t="str">
        <f t="shared" si="55"/>
        <v>pdf</v>
      </c>
      <c r="L459" s="2" t="s">
        <v>1874</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1801</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c r="A460" s="1" t="s">
        <v>1789</v>
      </c>
      <c r="B460" s="6" t="s">
        <v>277</v>
      </c>
      <c r="C460" s="7" t="s">
        <v>1434</v>
      </c>
      <c r="D460" t="s">
        <v>680</v>
      </c>
      <c r="E460" s="2">
        <v>2006</v>
      </c>
      <c r="F460" s="2" t="s">
        <v>91</v>
      </c>
      <c r="G460" s="2" t="s">
        <v>558</v>
      </c>
      <c r="H460" s="2" t="s">
        <v>93</v>
      </c>
      <c r="I460" s="2" t="s">
        <v>94</v>
      </c>
      <c r="J460" s="2" t="s">
        <v>1875</v>
      </c>
      <c r="K460" s="118" t="str">
        <f t="shared" si="55"/>
        <v>pdf</v>
      </c>
      <c r="L460" s="2" t="s">
        <v>1876</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1801</v>
      </c>
      <c r="AT460" s="67" t="s">
        <v>100</v>
      </c>
      <c r="AU460" s="75" t="s">
        <v>100</v>
      </c>
      <c r="AV460" s="112" t="s">
        <v>1619</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c r="A461" s="1" t="s">
        <v>1789</v>
      </c>
      <c r="B461" s="6" t="s">
        <v>278</v>
      </c>
      <c r="C461" s="7" t="s">
        <v>1434</v>
      </c>
      <c r="D461" t="s">
        <v>1877</v>
      </c>
      <c r="E461" s="2">
        <v>2006</v>
      </c>
      <c r="F461" s="2" t="s">
        <v>91</v>
      </c>
      <c r="G461" s="2" t="s">
        <v>558</v>
      </c>
      <c r="H461" s="2" t="s">
        <v>93</v>
      </c>
      <c r="I461" s="2" t="s">
        <v>94</v>
      </c>
      <c r="J461" s="2" t="s">
        <v>1878</v>
      </c>
      <c r="K461" s="118" t="str">
        <f t="shared" si="55"/>
        <v>pdf</v>
      </c>
      <c r="L461" s="2" t="s">
        <v>1879</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1856</v>
      </c>
      <c r="AT461" s="67" t="s">
        <v>100</v>
      </c>
      <c r="AU461" s="75" t="s">
        <v>100</v>
      </c>
      <c r="AV461" s="112" t="s">
        <v>1619</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c r="A462" s="1" t="s">
        <v>1789</v>
      </c>
      <c r="B462" s="6" t="s">
        <v>279</v>
      </c>
      <c r="C462" s="7" t="s">
        <v>1434</v>
      </c>
      <c r="D462" t="s">
        <v>1880</v>
      </c>
      <c r="E462" s="2">
        <v>2007</v>
      </c>
      <c r="F462" s="2" t="s">
        <v>91</v>
      </c>
      <c r="G462" s="2" t="s">
        <v>558</v>
      </c>
      <c r="H462" s="2" t="s">
        <v>93</v>
      </c>
      <c r="I462" s="2" t="s">
        <v>94</v>
      </c>
      <c r="J462" s="2" t="s">
        <v>1881</v>
      </c>
      <c r="K462" s="118" t="str">
        <f t="shared" si="55"/>
        <v>pdf</v>
      </c>
      <c r="L462" s="2" t="s">
        <v>1882</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1801</v>
      </c>
      <c r="AT462" s="67" t="s">
        <v>1883</v>
      </c>
      <c r="AU462" s="75" t="s">
        <v>100</v>
      </c>
      <c r="AV462" s="112" t="s">
        <v>1619</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c r="A463" s="1" t="s">
        <v>1789</v>
      </c>
      <c r="B463" s="6" t="s">
        <v>280</v>
      </c>
      <c r="C463" s="7" t="s">
        <v>1434</v>
      </c>
      <c r="D463" t="s">
        <v>1884</v>
      </c>
      <c r="E463" s="2">
        <v>2007</v>
      </c>
      <c r="F463" s="2" t="s">
        <v>91</v>
      </c>
      <c r="G463" s="2" t="s">
        <v>558</v>
      </c>
      <c r="H463" s="2" t="s">
        <v>93</v>
      </c>
      <c r="I463" s="2" t="s">
        <v>94</v>
      </c>
      <c r="J463" s="2" t="s">
        <v>1885</v>
      </c>
      <c r="K463" s="118" t="str">
        <f t="shared" si="55"/>
        <v>pdf</v>
      </c>
      <c r="L463" s="2" t="s">
        <v>1886</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1856</v>
      </c>
      <c r="AT463" s="67" t="s">
        <v>100</v>
      </c>
      <c r="AU463" s="75" t="s">
        <v>100</v>
      </c>
      <c r="AV463" s="112" t="s">
        <v>1619</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c r="A464" s="1" t="s">
        <v>1789</v>
      </c>
      <c r="B464" s="6" t="s">
        <v>281</v>
      </c>
      <c r="C464" s="7" t="s">
        <v>1790</v>
      </c>
      <c r="D464" t="s">
        <v>609</v>
      </c>
      <c r="E464" s="2">
        <v>2007</v>
      </c>
      <c r="F464" s="2" t="s">
        <v>91</v>
      </c>
      <c r="G464" s="2" t="s">
        <v>558</v>
      </c>
      <c r="H464" s="2" t="s">
        <v>93</v>
      </c>
      <c r="I464" s="2" t="s">
        <v>94</v>
      </c>
      <c r="J464" s="2" t="s">
        <v>1887</v>
      </c>
      <c r="K464" s="118" t="str">
        <f t="shared" si="55"/>
        <v>pdf</v>
      </c>
      <c r="L464" s="2" t="s">
        <v>1888</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1833</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c r="A465" s="1" t="s">
        <v>1789</v>
      </c>
      <c r="B465" s="6" t="s">
        <v>282</v>
      </c>
      <c r="C465" s="7" t="s">
        <v>1790</v>
      </c>
      <c r="D465" t="s">
        <v>609</v>
      </c>
      <c r="E465" s="2">
        <v>2007</v>
      </c>
      <c r="F465" s="2" t="s">
        <v>91</v>
      </c>
      <c r="G465" s="2" t="s">
        <v>558</v>
      </c>
      <c r="H465" s="2" t="s">
        <v>93</v>
      </c>
      <c r="I465" s="2" t="s">
        <v>94</v>
      </c>
      <c r="J465" s="2" t="s">
        <v>1887</v>
      </c>
      <c r="K465" s="118" t="str">
        <f t="shared" si="55"/>
        <v>pdf</v>
      </c>
      <c r="L465" s="2" t="s">
        <v>1888</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1833</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c r="A466" s="1" t="s">
        <v>1789</v>
      </c>
      <c r="B466" s="6" t="s">
        <v>284</v>
      </c>
      <c r="C466" s="7" t="s">
        <v>1790</v>
      </c>
      <c r="D466" t="s">
        <v>609</v>
      </c>
      <c r="E466" s="2">
        <v>2007</v>
      </c>
      <c r="F466" s="2" t="s">
        <v>91</v>
      </c>
      <c r="G466" s="2" t="s">
        <v>558</v>
      </c>
      <c r="H466" s="2" t="s">
        <v>93</v>
      </c>
      <c r="I466" s="2" t="s">
        <v>94</v>
      </c>
      <c r="J466" s="2" t="s">
        <v>1889</v>
      </c>
      <c r="K466" s="118" t="str">
        <f t="shared" si="55"/>
        <v>pdf</v>
      </c>
      <c r="L466" s="2" t="s">
        <v>1888</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1833</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c r="A467" s="1" t="s">
        <v>1789</v>
      </c>
      <c r="B467" s="6" t="s">
        <v>285</v>
      </c>
      <c r="C467" s="7" t="s">
        <v>1790</v>
      </c>
      <c r="D467" t="s">
        <v>609</v>
      </c>
      <c r="E467" s="2">
        <v>2007</v>
      </c>
      <c r="F467" s="2" t="s">
        <v>91</v>
      </c>
      <c r="G467" s="2" t="s">
        <v>558</v>
      </c>
      <c r="H467" s="2" t="s">
        <v>93</v>
      </c>
      <c r="I467" s="2" t="s">
        <v>94</v>
      </c>
      <c r="J467" s="2" t="s">
        <v>1889</v>
      </c>
      <c r="K467" s="118" t="str">
        <f t="shared" si="55"/>
        <v>pdf</v>
      </c>
      <c r="L467" s="2" t="s">
        <v>1888</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1833</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c r="A468" s="1" t="s">
        <v>1789</v>
      </c>
      <c r="B468" s="6" t="s">
        <v>286</v>
      </c>
      <c r="C468" s="7" t="s">
        <v>1434</v>
      </c>
      <c r="D468" t="s">
        <v>1890</v>
      </c>
      <c r="E468" s="2">
        <v>2007</v>
      </c>
      <c r="F468" s="2" t="s">
        <v>91</v>
      </c>
      <c r="G468" s="2" t="s">
        <v>558</v>
      </c>
      <c r="H468" s="2" t="s">
        <v>93</v>
      </c>
      <c r="I468" s="2" t="s">
        <v>94</v>
      </c>
      <c r="J468" s="2" t="s">
        <v>1891</v>
      </c>
      <c r="K468" s="118" t="str">
        <f t="shared" si="55"/>
        <v>pdf</v>
      </c>
      <c r="L468" s="2" t="s">
        <v>1879</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1856</v>
      </c>
      <c r="AT468" s="67" t="s">
        <v>100</v>
      </c>
      <c r="AU468" s="75" t="s">
        <v>100</v>
      </c>
      <c r="AV468" s="112" t="s">
        <v>1619</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c r="A469" s="1" t="s">
        <v>1789</v>
      </c>
      <c r="B469" s="6" t="s">
        <v>287</v>
      </c>
      <c r="C469" s="7" t="s">
        <v>1434</v>
      </c>
      <c r="D469" t="s">
        <v>147</v>
      </c>
      <c r="E469" s="2">
        <v>2009</v>
      </c>
      <c r="F469" s="2" t="s">
        <v>91</v>
      </c>
      <c r="G469" s="2" t="s">
        <v>558</v>
      </c>
      <c r="H469" s="2" t="s">
        <v>93</v>
      </c>
      <c r="I469" s="2" t="s">
        <v>94</v>
      </c>
      <c r="J469" s="2" t="s">
        <v>1892</v>
      </c>
      <c r="K469" s="118" t="str">
        <f t="shared" si="55"/>
        <v>pdf</v>
      </c>
      <c r="L469" s="2" t="s">
        <v>1893</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1856</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c r="A470" s="1" t="s">
        <v>1789</v>
      </c>
      <c r="B470" s="6" t="s">
        <v>292</v>
      </c>
      <c r="C470" s="7" t="s">
        <v>1434</v>
      </c>
      <c r="D470" t="s">
        <v>680</v>
      </c>
      <c r="E470" s="2">
        <v>2008</v>
      </c>
      <c r="F470" s="2" t="s">
        <v>91</v>
      </c>
      <c r="G470" s="2" t="s">
        <v>558</v>
      </c>
      <c r="H470" s="2" t="s">
        <v>93</v>
      </c>
      <c r="I470" s="2" t="s">
        <v>94</v>
      </c>
      <c r="J470" s="2" t="s">
        <v>1894</v>
      </c>
      <c r="K470" s="118" t="str">
        <f t="shared" si="55"/>
        <v>pdf</v>
      </c>
      <c r="L470" s="2" t="s">
        <v>1895</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1801</v>
      </c>
      <c r="AT470" s="67" t="s">
        <v>100</v>
      </c>
      <c r="AU470" s="75" t="s">
        <v>100</v>
      </c>
      <c r="AV470" s="112" t="s">
        <v>1896</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c r="A471" s="1" t="s">
        <v>1789</v>
      </c>
      <c r="B471" s="6" t="s">
        <v>300</v>
      </c>
      <c r="C471" s="7" t="s">
        <v>1434</v>
      </c>
      <c r="D471" t="s">
        <v>1897</v>
      </c>
      <c r="E471" s="2">
        <v>2010</v>
      </c>
      <c r="F471" s="2" t="s">
        <v>91</v>
      </c>
      <c r="G471" s="2" t="s">
        <v>558</v>
      </c>
      <c r="H471" s="2" t="s">
        <v>93</v>
      </c>
      <c r="I471" s="2" t="s">
        <v>94</v>
      </c>
      <c r="J471" s="2" t="s">
        <v>1898</v>
      </c>
      <c r="K471" s="118" t="str">
        <f t="shared" si="55"/>
        <v>pdf</v>
      </c>
      <c r="L471" s="2" t="s">
        <v>1893</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1856</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c r="A472" s="1" t="s">
        <v>1789</v>
      </c>
      <c r="B472" s="6" t="s">
        <v>308</v>
      </c>
      <c r="C472" s="7" t="s">
        <v>1434</v>
      </c>
      <c r="D472" t="s">
        <v>1899</v>
      </c>
      <c r="E472" s="2">
        <v>2012</v>
      </c>
      <c r="F472" s="2" t="s">
        <v>91</v>
      </c>
      <c r="G472" s="2" t="s">
        <v>558</v>
      </c>
      <c r="H472" s="2" t="s">
        <v>93</v>
      </c>
      <c r="I472" s="2" t="s">
        <v>94</v>
      </c>
      <c r="J472" s="2" t="s">
        <v>1900</v>
      </c>
      <c r="K472" s="118" t="str">
        <f t="shared" si="55"/>
        <v>pdf</v>
      </c>
      <c r="L472" s="2" t="s">
        <v>1886</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1801</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c r="A473" s="1" t="s">
        <v>1789</v>
      </c>
      <c r="B473" s="6" t="s">
        <v>309</v>
      </c>
      <c r="C473" s="7" t="s">
        <v>1790</v>
      </c>
      <c r="D473" t="s">
        <v>689</v>
      </c>
      <c r="E473" s="2">
        <v>2008</v>
      </c>
      <c r="F473" s="2" t="s">
        <v>91</v>
      </c>
      <c r="G473" s="2" t="s">
        <v>558</v>
      </c>
      <c r="H473" s="2" t="s">
        <v>93</v>
      </c>
      <c r="I473" s="2" t="s">
        <v>94</v>
      </c>
      <c r="J473" s="2" t="s">
        <v>1901</v>
      </c>
      <c r="K473" s="118" t="str">
        <f t="shared" si="55"/>
        <v>pdf</v>
      </c>
      <c r="L473" s="2" t="s">
        <v>1902</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1833</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c r="A474" s="1" t="s">
        <v>1789</v>
      </c>
      <c r="B474" s="6" t="s">
        <v>310</v>
      </c>
      <c r="C474" s="7" t="s">
        <v>1790</v>
      </c>
      <c r="D474" t="s">
        <v>689</v>
      </c>
      <c r="E474" s="2">
        <v>2008</v>
      </c>
      <c r="F474" s="2" t="s">
        <v>91</v>
      </c>
      <c r="G474" s="2" t="s">
        <v>558</v>
      </c>
      <c r="H474" s="2" t="s">
        <v>93</v>
      </c>
      <c r="I474" s="2" t="s">
        <v>94</v>
      </c>
      <c r="J474" s="2" t="s">
        <v>1901</v>
      </c>
      <c r="K474" s="118" t="str">
        <f t="shared" si="55"/>
        <v>pdf</v>
      </c>
      <c r="L474" s="2" t="s">
        <v>1902</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1833</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c r="A475" s="1" t="s">
        <v>1789</v>
      </c>
      <c r="B475" s="6" t="s">
        <v>311</v>
      </c>
      <c r="C475" s="7" t="s">
        <v>1434</v>
      </c>
      <c r="D475" t="s">
        <v>1903</v>
      </c>
      <c r="E475" s="2">
        <v>2013</v>
      </c>
      <c r="F475" s="2" t="s">
        <v>91</v>
      </c>
      <c r="G475" s="2" t="s">
        <v>558</v>
      </c>
      <c r="H475" s="2" t="s">
        <v>93</v>
      </c>
      <c r="I475" s="2" t="s">
        <v>94</v>
      </c>
      <c r="J475" s="2" t="s">
        <v>1904</v>
      </c>
      <c r="K475" s="118" t="str">
        <f t="shared" si="55"/>
        <v>pdf</v>
      </c>
      <c r="L475" s="2" t="s">
        <v>1879</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1856</v>
      </c>
      <c r="AT475" s="67" t="s">
        <v>100</v>
      </c>
      <c r="AU475" s="75" t="s">
        <v>100</v>
      </c>
      <c r="AV475" s="112" t="s">
        <v>144</v>
      </c>
      <c r="AW475" s="122" t="s">
        <v>1905</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c r="A476" s="1" t="s">
        <v>1789</v>
      </c>
      <c r="B476" s="6" t="s">
        <v>320</v>
      </c>
      <c r="C476" s="7" t="s">
        <v>1434</v>
      </c>
      <c r="D476" t="s">
        <v>1365</v>
      </c>
      <c r="E476" s="2">
        <v>2013</v>
      </c>
      <c r="F476" s="2" t="s">
        <v>91</v>
      </c>
      <c r="G476" s="2" t="s">
        <v>558</v>
      </c>
      <c r="H476" s="2" t="s">
        <v>93</v>
      </c>
      <c r="I476" s="2" t="s">
        <v>94</v>
      </c>
      <c r="J476" s="2" t="s">
        <v>1906</v>
      </c>
      <c r="K476" s="118" t="str">
        <f t="shared" si="55"/>
        <v>pdf</v>
      </c>
      <c r="L476" s="2" t="s">
        <v>1907</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1801</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c r="A477" s="1" t="s">
        <v>1789</v>
      </c>
      <c r="B477" s="6" t="s">
        <v>331</v>
      </c>
      <c r="C477" s="7" t="s">
        <v>1434</v>
      </c>
      <c r="D477" t="s">
        <v>1838</v>
      </c>
      <c r="E477" s="2">
        <v>2013</v>
      </c>
      <c r="F477" s="2" t="s">
        <v>91</v>
      </c>
      <c r="G477" s="2" t="s">
        <v>558</v>
      </c>
      <c r="H477" s="2" t="s">
        <v>93</v>
      </c>
      <c r="I477" s="2" t="s">
        <v>94</v>
      </c>
      <c r="J477" s="2" t="s">
        <v>1908</v>
      </c>
      <c r="K477" s="118" t="str">
        <f t="shared" si="55"/>
        <v>pdf</v>
      </c>
      <c r="L477" s="2" t="s">
        <v>1895</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1801</v>
      </c>
      <c r="AT477" s="67" t="s">
        <v>100</v>
      </c>
      <c r="AU477" s="75" t="s">
        <v>100</v>
      </c>
      <c r="AV477" s="112" t="s">
        <v>100</v>
      </c>
      <c r="AW477" s="122" t="s">
        <v>1909</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c r="A478" s="1" t="s">
        <v>1789</v>
      </c>
      <c r="B478" s="6" t="s">
        <v>334</v>
      </c>
      <c r="C478" s="7" t="s">
        <v>1434</v>
      </c>
      <c r="D478" t="s">
        <v>1910</v>
      </c>
      <c r="E478" s="2">
        <v>2014</v>
      </c>
      <c r="F478" s="2" t="s">
        <v>91</v>
      </c>
      <c r="G478" s="2" t="s">
        <v>558</v>
      </c>
      <c r="H478" s="2" t="s">
        <v>93</v>
      </c>
      <c r="I478" s="2" t="s">
        <v>94</v>
      </c>
      <c r="J478" s="2" t="s">
        <v>1911</v>
      </c>
      <c r="K478" s="118" t="str">
        <f t="shared" si="55"/>
        <v>pdf</v>
      </c>
      <c r="L478" s="2" t="s">
        <v>1912</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1801</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c r="A479" s="1" t="s">
        <v>1789</v>
      </c>
      <c r="B479" s="7" t="s">
        <v>345</v>
      </c>
      <c r="C479" s="7" t="s">
        <v>1434</v>
      </c>
      <c r="D479" t="s">
        <v>1913</v>
      </c>
      <c r="E479" s="2">
        <v>2013</v>
      </c>
      <c r="F479" s="2" t="s">
        <v>91</v>
      </c>
      <c r="G479" s="10" t="s">
        <v>1914</v>
      </c>
      <c r="H479" s="2" t="s">
        <v>868</v>
      </c>
      <c r="I479" s="10" t="s">
        <v>212</v>
      </c>
      <c r="J479" s="2" t="s">
        <v>1915</v>
      </c>
      <c r="K479" s="118" t="str">
        <f t="shared" si="55"/>
        <v>pdf</v>
      </c>
      <c r="L479" s="2" t="s">
        <v>1916</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1917</v>
      </c>
      <c r="AE479" s="2" t="s">
        <v>138</v>
      </c>
      <c r="AF479" s="80" t="s">
        <v>1918</v>
      </c>
      <c r="AG479" s="10" t="s">
        <v>1919</v>
      </c>
      <c r="AH479" s="10"/>
      <c r="AI479" s="10" t="s">
        <v>1920</v>
      </c>
      <c r="AJ479" s="10" t="s">
        <v>1921</v>
      </c>
      <c r="AL479" s="2" t="s">
        <v>98</v>
      </c>
      <c r="AM479" s="2" t="str">
        <f t="shared" si="60"/>
        <v/>
      </c>
      <c r="AN479" s="14" t="str">
        <f t="shared" si="59"/>
        <v>Folder</v>
      </c>
      <c r="AO479" s="15">
        <v>0</v>
      </c>
      <c r="AQ479" s="71" t="s">
        <v>98</v>
      </c>
      <c r="AR479" s="67" t="str">
        <f t="shared" si="57"/>
        <v>K41x.053</v>
      </c>
      <c r="AS479" s="67" t="s">
        <v>1856</v>
      </c>
      <c r="AT479" s="67" t="s">
        <v>100</v>
      </c>
      <c r="AU479" s="75" t="s">
        <v>100</v>
      </c>
      <c r="AV479" s="112" t="s">
        <v>100</v>
      </c>
      <c r="AW479" s="122" t="s">
        <v>1922</v>
      </c>
      <c r="AX479" s="122" t="s">
        <v>183</v>
      </c>
      <c r="AY479" s="12" t="s">
        <v>91</v>
      </c>
      <c r="AZ479" s="71" t="s">
        <v>98</v>
      </c>
      <c r="BA479" s="12" t="s">
        <v>1914</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c r="A480" s="1" t="s">
        <v>1789</v>
      </c>
      <c r="B480" s="7" t="s">
        <v>347</v>
      </c>
      <c r="C480" s="7" t="s">
        <v>1434</v>
      </c>
      <c r="D480" t="s">
        <v>897</v>
      </c>
      <c r="E480" s="2">
        <v>2014</v>
      </c>
      <c r="F480" s="2" t="s">
        <v>91</v>
      </c>
      <c r="G480" s="2" t="s">
        <v>558</v>
      </c>
      <c r="H480" s="2" t="s">
        <v>93</v>
      </c>
      <c r="I480" s="2" t="s">
        <v>94</v>
      </c>
      <c r="J480" s="2" t="s">
        <v>1923</v>
      </c>
      <c r="K480" s="118" t="str">
        <f t="shared" si="55"/>
        <v>pdf</v>
      </c>
      <c r="L480" s="2" t="s">
        <v>1895</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1924</v>
      </c>
      <c r="AG480" s="34" t="s">
        <v>1925</v>
      </c>
      <c r="AH480" s="34" t="s">
        <v>1926</v>
      </c>
      <c r="AI480" s="34" t="s">
        <v>1927</v>
      </c>
      <c r="AJ480" s="34" t="s">
        <v>694</v>
      </c>
      <c r="AK480" s="5"/>
      <c r="AL480" s="2" t="s">
        <v>98</v>
      </c>
      <c r="AM480" s="2" t="str">
        <f t="shared" si="60"/>
        <v/>
      </c>
      <c r="AN480" s="14" t="str">
        <f t="shared" si="59"/>
        <v>Folder</v>
      </c>
      <c r="AO480" s="15">
        <v>0</v>
      </c>
      <c r="AQ480" s="71" t="s">
        <v>98</v>
      </c>
      <c r="AR480" s="67" t="str">
        <f t="shared" si="57"/>
        <v>K41x.054</v>
      </c>
      <c r="AS480" s="67" t="s">
        <v>1856</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c r="A481" s="1" t="s">
        <v>1789</v>
      </c>
      <c r="B481" s="7" t="s">
        <v>349</v>
      </c>
      <c r="C481" s="7" t="s">
        <v>1434</v>
      </c>
      <c r="D481" t="s">
        <v>897</v>
      </c>
      <c r="E481" s="2">
        <v>2014</v>
      </c>
      <c r="F481" s="2" t="s">
        <v>91</v>
      </c>
      <c r="G481" s="2" t="s">
        <v>558</v>
      </c>
      <c r="H481" s="2" t="s">
        <v>93</v>
      </c>
      <c r="I481" s="2" t="s">
        <v>94</v>
      </c>
      <c r="J481" s="2" t="s">
        <v>1928</v>
      </c>
      <c r="K481" s="118" t="str">
        <f t="shared" si="55"/>
        <v>pdf</v>
      </c>
      <c r="L481" s="2" t="s">
        <v>1895</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63" t="s">
        <v>98</v>
      </c>
      <c r="AE481" s="12" t="s">
        <v>98</v>
      </c>
      <c r="AF481" s="133" t="s">
        <v>98</v>
      </c>
      <c r="AG481" s="133" t="s">
        <v>98</v>
      </c>
      <c r="AH481" s="133" t="s">
        <v>98</v>
      </c>
      <c r="AI481" s="133" t="s">
        <v>98</v>
      </c>
      <c r="AJ481" s="133" t="s">
        <v>98</v>
      </c>
      <c r="AK481" s="134" t="s">
        <v>98</v>
      </c>
      <c r="AL481" s="12" t="s">
        <v>98</v>
      </c>
      <c r="AM481" s="2" t="str">
        <f t="shared" si="60"/>
        <v/>
      </c>
      <c r="AN481" s="14" t="str">
        <f t="shared" si="59"/>
        <v>Folder</v>
      </c>
      <c r="AO481" s="15">
        <v>0</v>
      </c>
      <c r="AQ481" s="71" t="s">
        <v>98</v>
      </c>
      <c r="AR481" s="67" t="str">
        <f t="shared" si="57"/>
        <v>K41x.055</v>
      </c>
      <c r="AS481" s="67" t="s">
        <v>1801</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c r="A482" s="1" t="s">
        <v>1789</v>
      </c>
      <c r="B482" s="7" t="s">
        <v>361</v>
      </c>
      <c r="C482" s="7" t="s">
        <v>1434</v>
      </c>
      <c r="D482" t="s">
        <v>1884</v>
      </c>
      <c r="E482" s="2">
        <v>2015</v>
      </c>
      <c r="F482" s="2" t="s">
        <v>91</v>
      </c>
      <c r="G482" s="2" t="s">
        <v>558</v>
      </c>
      <c r="H482" s="2" t="s">
        <v>93</v>
      </c>
      <c r="I482" s="2" t="s">
        <v>94</v>
      </c>
      <c r="J482" s="2" t="s">
        <v>1929</v>
      </c>
      <c r="K482" s="118" t="str">
        <f t="shared" si="55"/>
        <v>pdf</v>
      </c>
      <c r="L482" s="2" t="s">
        <v>1886</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63" t="s">
        <v>98</v>
      </c>
      <c r="AE482" s="12" t="s">
        <v>98</v>
      </c>
      <c r="AF482" s="133" t="s">
        <v>98</v>
      </c>
      <c r="AG482" s="133" t="s">
        <v>98</v>
      </c>
      <c r="AH482" s="133" t="s">
        <v>98</v>
      </c>
      <c r="AI482" s="133" t="s">
        <v>98</v>
      </c>
      <c r="AJ482" s="133" t="s">
        <v>98</v>
      </c>
      <c r="AK482" s="134" t="s">
        <v>98</v>
      </c>
      <c r="AL482" s="12" t="s">
        <v>98</v>
      </c>
      <c r="AM482" s="2" t="str">
        <f t="shared" si="60"/>
        <v/>
      </c>
      <c r="AN482" s="14" t="str">
        <f t="shared" si="59"/>
        <v>Folder</v>
      </c>
      <c r="AO482" s="15">
        <v>0</v>
      </c>
      <c r="AQ482" s="71" t="s">
        <v>98</v>
      </c>
      <c r="AR482" s="67" t="str">
        <f t="shared" si="57"/>
        <v>K41x.056</v>
      </c>
      <c r="AS482" s="67" t="s">
        <v>1801</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c r="A483" s="1" t="s">
        <v>1789</v>
      </c>
      <c r="B483" s="7" t="s">
        <v>368</v>
      </c>
      <c r="C483" s="7" t="s">
        <v>1434</v>
      </c>
      <c r="D483" t="s">
        <v>1930</v>
      </c>
      <c r="E483" s="2">
        <v>2015</v>
      </c>
      <c r="F483" s="2" t="s">
        <v>91</v>
      </c>
      <c r="G483" s="2" t="s">
        <v>558</v>
      </c>
      <c r="H483" s="2" t="s">
        <v>93</v>
      </c>
      <c r="I483" s="2" t="s">
        <v>94</v>
      </c>
      <c r="J483" s="2" t="s">
        <v>1931</v>
      </c>
      <c r="K483" s="118" t="str">
        <f t="shared" si="55"/>
        <v>pdf</v>
      </c>
      <c r="L483" s="2" t="s">
        <v>1932</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63" t="s">
        <v>98</v>
      </c>
      <c r="AE483" s="12" t="s">
        <v>98</v>
      </c>
      <c r="AF483" s="133" t="s">
        <v>98</v>
      </c>
      <c r="AG483" s="133" t="s">
        <v>98</v>
      </c>
      <c r="AH483" s="133" t="s">
        <v>98</v>
      </c>
      <c r="AI483" s="133" t="s">
        <v>98</v>
      </c>
      <c r="AJ483" s="133" t="s">
        <v>98</v>
      </c>
      <c r="AK483" s="134" t="s">
        <v>98</v>
      </c>
      <c r="AL483" s="12" t="s">
        <v>98</v>
      </c>
      <c r="AM483" s="2" t="str">
        <f t="shared" si="60"/>
        <v/>
      </c>
      <c r="AN483" s="14" t="str">
        <f t="shared" si="59"/>
        <v>Folder</v>
      </c>
      <c r="AO483" s="15">
        <v>0</v>
      </c>
      <c r="AQ483" s="71" t="s">
        <v>98</v>
      </c>
      <c r="AR483" s="67" t="str">
        <f t="shared" si="57"/>
        <v>K41x.057</v>
      </c>
      <c r="AS483" s="67" t="s">
        <v>1856</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c r="A484" s="1" t="s">
        <v>1789</v>
      </c>
      <c r="B484" s="7" t="s">
        <v>377</v>
      </c>
      <c r="C484" s="7" t="s">
        <v>1434</v>
      </c>
      <c r="D484" t="s">
        <v>1933</v>
      </c>
      <c r="E484" s="2">
        <v>2015</v>
      </c>
      <c r="F484" s="2" t="s">
        <v>91</v>
      </c>
      <c r="G484" s="2" t="s">
        <v>1749</v>
      </c>
      <c r="H484" s="2" t="s">
        <v>93</v>
      </c>
      <c r="I484" s="2" t="s">
        <v>94</v>
      </c>
      <c r="J484" s="2" t="s">
        <v>1934</v>
      </c>
      <c r="K484" s="118" t="str">
        <f t="shared" si="55"/>
        <v>pdf</v>
      </c>
      <c r="L484" s="2" t="s">
        <v>1935</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63" t="s">
        <v>98</v>
      </c>
      <c r="AE484" s="12" t="s">
        <v>98</v>
      </c>
      <c r="AF484" s="133" t="s">
        <v>98</v>
      </c>
      <c r="AG484" s="133" t="s">
        <v>98</v>
      </c>
      <c r="AH484" s="133" t="s">
        <v>98</v>
      </c>
      <c r="AI484" s="133" t="s">
        <v>98</v>
      </c>
      <c r="AJ484" s="133" t="s">
        <v>98</v>
      </c>
      <c r="AK484" s="134" t="s">
        <v>98</v>
      </c>
      <c r="AL484" s="12" t="s">
        <v>98</v>
      </c>
      <c r="AM484" s="2" t="str">
        <f t="shared" si="60"/>
        <v/>
      </c>
      <c r="AN484" s="14" t="str">
        <f t="shared" si="59"/>
        <v>Folder</v>
      </c>
      <c r="AO484" s="15">
        <v>0</v>
      </c>
      <c r="AQ484" s="71" t="s">
        <v>98</v>
      </c>
      <c r="AR484" s="67" t="str">
        <f t="shared" si="57"/>
        <v>K41x.058</v>
      </c>
      <c r="AS484" s="67" t="s">
        <v>1856</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c r="A485" s="1" t="s">
        <v>1789</v>
      </c>
      <c r="B485" s="7" t="s">
        <v>389</v>
      </c>
      <c r="C485" s="7" t="s">
        <v>1434</v>
      </c>
      <c r="D485" t="s">
        <v>1936</v>
      </c>
      <c r="E485" s="2">
        <v>2016</v>
      </c>
      <c r="F485" s="2" t="s">
        <v>91</v>
      </c>
      <c r="G485" s="2" t="s">
        <v>558</v>
      </c>
      <c r="H485" s="2" t="s">
        <v>93</v>
      </c>
      <c r="I485" s="2" t="s">
        <v>94</v>
      </c>
      <c r="J485" s="2" t="s">
        <v>1937</v>
      </c>
      <c r="K485" s="118" t="str">
        <f t="shared" si="55"/>
        <v>pdf</v>
      </c>
      <c r="L485" s="2" t="s">
        <v>1938</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1806</v>
      </c>
      <c r="AD485" s="63" t="s">
        <v>98</v>
      </c>
      <c r="AE485" s="12" t="s">
        <v>98</v>
      </c>
      <c r="AF485" s="133" t="s">
        <v>98</v>
      </c>
      <c r="AG485" s="133" t="s">
        <v>98</v>
      </c>
      <c r="AH485" s="133" t="s">
        <v>98</v>
      </c>
      <c r="AI485" s="133" t="s">
        <v>98</v>
      </c>
      <c r="AJ485" s="133" t="s">
        <v>98</v>
      </c>
      <c r="AK485" s="134" t="s">
        <v>98</v>
      </c>
      <c r="AL485" s="12" t="s">
        <v>98</v>
      </c>
      <c r="AM485" s="2" t="str">
        <f t="shared" si="60"/>
        <v/>
      </c>
      <c r="AN485" s="14" t="str">
        <f t="shared" si="59"/>
        <v>Folder</v>
      </c>
      <c r="AO485" s="15">
        <v>0</v>
      </c>
      <c r="AQ485" s="71" t="s">
        <v>98</v>
      </c>
      <c r="AR485" s="67" t="str">
        <f t="shared" si="57"/>
        <v>K41x.059</v>
      </c>
      <c r="AS485" s="67" t="s">
        <v>1801</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c r="A486" s="1" t="s">
        <v>1789</v>
      </c>
      <c r="B486" s="7" t="s">
        <v>398</v>
      </c>
      <c r="C486" s="7" t="s">
        <v>1532</v>
      </c>
      <c r="D486" t="s">
        <v>1939</v>
      </c>
      <c r="E486" s="2">
        <v>2020</v>
      </c>
      <c r="F486" s="2" t="s">
        <v>91</v>
      </c>
      <c r="G486" s="2" t="s">
        <v>558</v>
      </c>
      <c r="H486" s="2" t="s">
        <v>93</v>
      </c>
      <c r="I486" s="2" t="s">
        <v>94</v>
      </c>
      <c r="J486" s="2" t="s">
        <v>1940</v>
      </c>
      <c r="K486" s="118" t="str">
        <f t="shared" si="55"/>
        <v>pdf</v>
      </c>
      <c r="L486" s="2" t="s">
        <v>1941</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63" t="s">
        <v>98</v>
      </c>
      <c r="AE486" s="12" t="s">
        <v>98</v>
      </c>
      <c r="AF486" s="133" t="s">
        <v>98</v>
      </c>
      <c r="AG486" s="133" t="s">
        <v>98</v>
      </c>
      <c r="AH486" s="133" t="s">
        <v>98</v>
      </c>
      <c r="AI486" s="133" t="s">
        <v>98</v>
      </c>
      <c r="AJ486" s="133" t="s">
        <v>98</v>
      </c>
      <c r="AK486" s="134" t="s">
        <v>98</v>
      </c>
      <c r="AL486" s="12" t="s">
        <v>98</v>
      </c>
      <c r="AM486" s="2" t="str">
        <f t="shared" si="60"/>
        <v/>
      </c>
      <c r="AN486" s="14" t="str">
        <f t="shared" si="59"/>
        <v>Folder</v>
      </c>
      <c r="AO486" s="15">
        <v>0</v>
      </c>
      <c r="AQ486" s="71" t="s">
        <v>98</v>
      </c>
      <c r="AR486" s="67" t="str">
        <f t="shared" si="57"/>
        <v>K41x.060</v>
      </c>
      <c r="AS486" s="67" t="s">
        <v>1942</v>
      </c>
      <c r="AT486" s="67" t="s">
        <v>1943</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c r="A487" s="62" t="s">
        <v>1944</v>
      </c>
      <c r="B487" s="44" t="s">
        <v>88</v>
      </c>
      <c r="C487" s="44" t="s">
        <v>1434</v>
      </c>
      <c r="D487" t="s">
        <v>1945</v>
      </c>
      <c r="E487" s="30">
        <v>2002</v>
      </c>
      <c r="F487" s="30" t="s">
        <v>91</v>
      </c>
      <c r="G487" s="30" t="s">
        <v>1435</v>
      </c>
      <c r="H487" s="30" t="s">
        <v>93</v>
      </c>
      <c r="I487" s="30" t="s">
        <v>94</v>
      </c>
      <c r="J487" s="30" t="s">
        <v>1946</v>
      </c>
      <c r="K487" s="128"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30" t="s">
        <v>1947</v>
      </c>
      <c r="M487" s="12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30" t="s">
        <v>97</v>
      </c>
      <c r="O487" s="129"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131" t="s">
        <v>1948</v>
      </c>
      <c r="U487" s="2" t="s">
        <v>99</v>
      </c>
      <c r="V487" s="44" t="s">
        <v>98</v>
      </c>
      <c r="W487" s="30" t="s">
        <v>98</v>
      </c>
      <c r="X487" s="30" t="s">
        <v>98</v>
      </c>
      <c r="Y487" s="30" t="s">
        <v>98</v>
      </c>
      <c r="Z487" s="30" t="s">
        <v>98</v>
      </c>
      <c r="AA487" s="30" t="s">
        <v>98</v>
      </c>
      <c r="AB487" s="130" t="s">
        <v>98</v>
      </c>
      <c r="AC487" s="44"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1949</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c r="A488" s="62" t="s">
        <v>1944</v>
      </c>
      <c r="B488" s="44" t="s">
        <v>110</v>
      </c>
      <c r="C488" s="44" t="s">
        <v>1434</v>
      </c>
      <c r="D488" t="s">
        <v>1950</v>
      </c>
      <c r="E488" s="30">
        <v>2002</v>
      </c>
      <c r="F488" s="30" t="s">
        <v>91</v>
      </c>
      <c r="G488" s="30" t="s">
        <v>1435</v>
      </c>
      <c r="H488" s="30" t="s">
        <v>93</v>
      </c>
      <c r="I488" s="30" t="s">
        <v>94</v>
      </c>
      <c r="J488" s="30" t="s">
        <v>1951</v>
      </c>
      <c r="K488" s="128" t="str">
        <f t="shared" si="67"/>
        <v>pdf</v>
      </c>
      <c r="L488" s="30" t="s">
        <v>1952</v>
      </c>
      <c r="M488" s="128" t="str">
        <f t="shared" si="68"/>
        <v>pdf</v>
      </c>
      <c r="N488" s="30" t="s">
        <v>97</v>
      </c>
      <c r="O488" s="129" t="s">
        <v>98</v>
      </c>
      <c r="P488" s="13" t="str">
        <f t="shared" si="69"/>
        <v>Folder</v>
      </c>
      <c r="Q488" s="127">
        <v>1650</v>
      </c>
      <c r="R488" s="127">
        <v>750</v>
      </c>
      <c r="S488" s="127">
        <v>700</v>
      </c>
      <c r="T488" s="131" t="s">
        <v>1948</v>
      </c>
      <c r="U488" s="2" t="s">
        <v>100</v>
      </c>
      <c r="V488" s="44" t="s">
        <v>98</v>
      </c>
      <c r="W488" s="30" t="s">
        <v>98</v>
      </c>
      <c r="X488" s="30" t="s">
        <v>98</v>
      </c>
      <c r="Y488" s="30" t="s">
        <v>98</v>
      </c>
      <c r="Z488" s="30" t="s">
        <v>98</v>
      </c>
      <c r="AA488" s="30" t="s">
        <v>98</v>
      </c>
      <c r="AB488" s="130" t="s">
        <v>98</v>
      </c>
      <c r="AC488" s="44"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1949</v>
      </c>
      <c r="AT488" s="67" t="s">
        <v>100</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c r="A489" s="62" t="s">
        <v>1944</v>
      </c>
      <c r="B489" s="44" t="s">
        <v>126</v>
      </c>
      <c r="C489" s="44" t="s">
        <v>1434</v>
      </c>
      <c r="D489" t="s">
        <v>1953</v>
      </c>
      <c r="E489" s="30">
        <v>2003</v>
      </c>
      <c r="F489" s="30" t="s">
        <v>91</v>
      </c>
      <c r="G489" s="30" t="s">
        <v>1435</v>
      </c>
      <c r="H489" s="30" t="s">
        <v>93</v>
      </c>
      <c r="I489" s="30" t="s">
        <v>1436</v>
      </c>
      <c r="J489" s="30" t="s">
        <v>1954</v>
      </c>
      <c r="K489" s="128" t="str">
        <f t="shared" si="67"/>
        <v>pdf</v>
      </c>
      <c r="L489" s="30" t="s">
        <v>1947</v>
      </c>
      <c r="M489" s="128" t="str">
        <f t="shared" si="68"/>
        <v>pdf</v>
      </c>
      <c r="N489" s="30" t="s">
        <v>97</v>
      </c>
      <c r="O489" s="129" t="s">
        <v>98</v>
      </c>
      <c r="P489" s="13" t="str">
        <f t="shared" si="69"/>
        <v>Folder</v>
      </c>
      <c r="Q489" s="127">
        <v>1650</v>
      </c>
      <c r="R489" s="127">
        <v>750</v>
      </c>
      <c r="S489" s="127">
        <v>700</v>
      </c>
      <c r="T489" s="131" t="s">
        <v>1948</v>
      </c>
      <c r="U489" s="2" t="s">
        <v>99</v>
      </c>
      <c r="V489" s="44" t="s">
        <v>98</v>
      </c>
      <c r="W489" s="30" t="s">
        <v>98</v>
      </c>
      <c r="X489" s="30" t="s">
        <v>98</v>
      </c>
      <c r="Y489" s="30" t="s">
        <v>98</v>
      </c>
      <c r="Z489" s="30" t="s">
        <v>98</v>
      </c>
      <c r="AA489" s="30" t="s">
        <v>98</v>
      </c>
      <c r="AB489" s="130" t="s">
        <v>98</v>
      </c>
      <c r="AC489" s="44" t="s">
        <v>1955</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1949</v>
      </c>
      <c r="AT489" s="67" t="s">
        <v>100</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c r="A490" s="62" t="s">
        <v>1944</v>
      </c>
      <c r="B490" s="44" t="s">
        <v>133</v>
      </c>
      <c r="C490" s="44" t="s">
        <v>1434</v>
      </c>
      <c r="D490" t="s">
        <v>1956</v>
      </c>
      <c r="E490" s="30">
        <v>2002</v>
      </c>
      <c r="F490" s="30" t="s">
        <v>91</v>
      </c>
      <c r="G490" s="30" t="s">
        <v>1435</v>
      </c>
      <c r="H490" s="30" t="s">
        <v>93</v>
      </c>
      <c r="I490" s="30" t="s">
        <v>94</v>
      </c>
      <c r="J490" s="30" t="s">
        <v>1957</v>
      </c>
      <c r="K490" s="128" t="str">
        <f t="shared" si="67"/>
        <v>pdf</v>
      </c>
      <c r="L490" s="30" t="s">
        <v>1947</v>
      </c>
      <c r="M490" s="128" t="str">
        <f t="shared" si="68"/>
        <v>pdf</v>
      </c>
      <c r="N490" s="30" t="s">
        <v>97</v>
      </c>
      <c r="O490" s="129" t="s">
        <v>98</v>
      </c>
      <c r="P490" s="13" t="str">
        <f t="shared" si="69"/>
        <v>Folder</v>
      </c>
      <c r="Q490" s="127">
        <v>1650</v>
      </c>
      <c r="R490" s="127">
        <v>750</v>
      </c>
      <c r="S490" s="127">
        <v>700</v>
      </c>
      <c r="T490" s="131" t="s">
        <v>782</v>
      </c>
      <c r="U490" s="2" t="s">
        <v>99</v>
      </c>
      <c r="V490" s="44" t="s">
        <v>98</v>
      </c>
      <c r="W490" s="30" t="s">
        <v>98</v>
      </c>
      <c r="X490" s="30" t="s">
        <v>98</v>
      </c>
      <c r="Y490" s="30" t="s">
        <v>98</v>
      </c>
      <c r="Z490" s="30" t="s">
        <v>98</v>
      </c>
      <c r="AA490" s="30" t="s">
        <v>98</v>
      </c>
      <c r="AB490" s="130" t="s">
        <v>98</v>
      </c>
      <c r="AC490" s="44" t="s">
        <v>1806</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1949</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c r="A491" s="62" t="s">
        <v>1944</v>
      </c>
      <c r="B491" s="44" t="s">
        <v>146</v>
      </c>
      <c r="C491" s="44" t="s">
        <v>1434</v>
      </c>
      <c r="D491" t="s">
        <v>1078</v>
      </c>
      <c r="E491" s="30">
        <v>2002</v>
      </c>
      <c r="F491" s="30" t="s">
        <v>91</v>
      </c>
      <c r="G491" s="30" t="s">
        <v>1435</v>
      </c>
      <c r="H491" s="30" t="s">
        <v>93</v>
      </c>
      <c r="I491" s="30" t="s">
        <v>1436</v>
      </c>
      <c r="J491" s="30" t="s">
        <v>1958</v>
      </c>
      <c r="K491" s="128" t="str">
        <f t="shared" si="67"/>
        <v>pdf</v>
      </c>
      <c r="L491" s="30" t="s">
        <v>1959</v>
      </c>
      <c r="M491" s="128" t="str">
        <f t="shared" si="68"/>
        <v>pdf</v>
      </c>
      <c r="N491" s="30" t="s">
        <v>97</v>
      </c>
      <c r="O491" s="129" t="s">
        <v>98</v>
      </c>
      <c r="P491" s="13" t="str">
        <f t="shared" si="69"/>
        <v>Folder</v>
      </c>
      <c r="Q491" s="127">
        <v>1650</v>
      </c>
      <c r="R491" s="127">
        <v>750</v>
      </c>
      <c r="S491" s="127">
        <v>700</v>
      </c>
      <c r="T491" s="131" t="s">
        <v>1948</v>
      </c>
      <c r="U491" s="2" t="s">
        <v>1960</v>
      </c>
      <c r="V491" s="44" t="s">
        <v>98</v>
      </c>
      <c r="W491" s="30" t="s">
        <v>98</v>
      </c>
      <c r="X491" s="30" t="s">
        <v>98</v>
      </c>
      <c r="Y491" s="30" t="s">
        <v>98</v>
      </c>
      <c r="Z491" s="30" t="s">
        <v>98</v>
      </c>
      <c r="AA491" s="30" t="s">
        <v>98</v>
      </c>
      <c r="AB491" s="130" t="s">
        <v>98</v>
      </c>
      <c r="AC491" s="44"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1949</v>
      </c>
      <c r="AT491" s="67" t="s">
        <v>100</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c r="A492" s="62" t="s">
        <v>1944</v>
      </c>
      <c r="B492" s="44" t="s">
        <v>155</v>
      </c>
      <c r="C492" s="44" t="s">
        <v>1434</v>
      </c>
      <c r="D492" t="s">
        <v>1078</v>
      </c>
      <c r="E492" s="30">
        <v>2002</v>
      </c>
      <c r="F492" s="30" t="s">
        <v>91</v>
      </c>
      <c r="G492" s="30" t="s">
        <v>1435</v>
      </c>
      <c r="H492" s="30" t="s">
        <v>93</v>
      </c>
      <c r="I492" s="30" t="s">
        <v>1436</v>
      </c>
      <c r="J492" s="30" t="s">
        <v>1958</v>
      </c>
      <c r="K492" s="128" t="str">
        <f t="shared" si="67"/>
        <v>pdf</v>
      </c>
      <c r="L492" s="30" t="s">
        <v>1959</v>
      </c>
      <c r="M492" s="128" t="str">
        <f t="shared" si="68"/>
        <v>pdf</v>
      </c>
      <c r="N492" s="30" t="s">
        <v>97</v>
      </c>
      <c r="O492" s="129" t="s">
        <v>98</v>
      </c>
      <c r="P492" s="13" t="str">
        <f t="shared" si="69"/>
        <v>Folder</v>
      </c>
      <c r="Q492" s="127">
        <v>1650</v>
      </c>
      <c r="R492" s="127">
        <v>750</v>
      </c>
      <c r="S492" s="127">
        <v>700</v>
      </c>
      <c r="T492" s="131" t="s">
        <v>1948</v>
      </c>
      <c r="U492" s="2" t="s">
        <v>1960</v>
      </c>
      <c r="V492" s="44" t="s">
        <v>98</v>
      </c>
      <c r="W492" s="30" t="s">
        <v>98</v>
      </c>
      <c r="X492" s="30" t="s">
        <v>98</v>
      </c>
      <c r="Y492" s="30" t="s">
        <v>98</v>
      </c>
      <c r="Z492" s="30" t="s">
        <v>98</v>
      </c>
      <c r="AA492" s="30" t="s">
        <v>98</v>
      </c>
      <c r="AB492" s="130" t="s">
        <v>98</v>
      </c>
      <c r="AC492" s="44"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1949</v>
      </c>
      <c r="AT492" s="67" t="s">
        <v>100</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c r="A493" s="62" t="s">
        <v>1944</v>
      </c>
      <c r="B493" s="44" t="s">
        <v>166</v>
      </c>
      <c r="C493" s="44" t="s">
        <v>1434</v>
      </c>
      <c r="D493" t="s">
        <v>1961</v>
      </c>
      <c r="E493" s="30">
        <v>2002</v>
      </c>
      <c r="F493" s="30" t="s">
        <v>91</v>
      </c>
      <c r="G493" s="30" t="s">
        <v>1435</v>
      </c>
      <c r="H493" s="30" t="s">
        <v>93</v>
      </c>
      <c r="I493" s="30" t="s">
        <v>1436</v>
      </c>
      <c r="J493" s="30" t="s">
        <v>1962</v>
      </c>
      <c r="K493" s="128" t="str">
        <f t="shared" si="67"/>
        <v>pdf</v>
      </c>
      <c r="L493" s="30" t="s">
        <v>1952</v>
      </c>
      <c r="M493" s="128" t="str">
        <f t="shared" si="68"/>
        <v>pdf</v>
      </c>
      <c r="N493" s="30" t="s">
        <v>97</v>
      </c>
      <c r="O493" s="129" t="s">
        <v>98</v>
      </c>
      <c r="P493" s="13" t="str">
        <f t="shared" si="69"/>
        <v>Folder</v>
      </c>
      <c r="Q493" s="127">
        <v>1650</v>
      </c>
      <c r="R493" s="127">
        <v>750</v>
      </c>
      <c r="S493" s="127">
        <v>700</v>
      </c>
      <c r="T493" s="131" t="s">
        <v>782</v>
      </c>
      <c r="U493" s="2" t="s">
        <v>99</v>
      </c>
      <c r="V493" s="44" t="s">
        <v>98</v>
      </c>
      <c r="W493" s="30" t="s">
        <v>98</v>
      </c>
      <c r="X493" s="30" t="s">
        <v>98</v>
      </c>
      <c r="Y493" s="30" t="s">
        <v>98</v>
      </c>
      <c r="Z493" s="30" t="s">
        <v>98</v>
      </c>
      <c r="AA493" s="30" t="s">
        <v>98</v>
      </c>
      <c r="AB493" s="130" t="s">
        <v>98</v>
      </c>
      <c r="AC493" s="44"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1949</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c r="A494" s="62" t="s">
        <v>1944</v>
      </c>
      <c r="B494" s="44" t="s">
        <v>173</v>
      </c>
      <c r="C494" s="44" t="s">
        <v>1434</v>
      </c>
      <c r="D494" t="s">
        <v>1007</v>
      </c>
      <c r="E494" s="30">
        <v>2003</v>
      </c>
      <c r="F494" s="30" t="s">
        <v>91</v>
      </c>
      <c r="G494" s="30" t="s">
        <v>1435</v>
      </c>
      <c r="H494" s="30" t="s">
        <v>93</v>
      </c>
      <c r="I494" s="30" t="s">
        <v>94</v>
      </c>
      <c r="J494" s="30" t="s">
        <v>1963</v>
      </c>
      <c r="K494" s="128" t="str">
        <f t="shared" si="67"/>
        <v>pdf</v>
      </c>
      <c r="L494" s="30" t="s">
        <v>1964</v>
      </c>
      <c r="M494" s="128" t="str">
        <f t="shared" si="68"/>
        <v>pdf</v>
      </c>
      <c r="N494" s="30" t="s">
        <v>97</v>
      </c>
      <c r="O494" s="129" t="s">
        <v>98</v>
      </c>
      <c r="P494" s="13" t="str">
        <f t="shared" si="69"/>
        <v>Folder</v>
      </c>
      <c r="Q494" s="127">
        <v>1650</v>
      </c>
      <c r="R494" s="127">
        <v>750</v>
      </c>
      <c r="S494" s="127">
        <v>700</v>
      </c>
      <c r="T494" s="131" t="s">
        <v>782</v>
      </c>
      <c r="U494" s="2" t="s">
        <v>99</v>
      </c>
      <c r="V494" s="44" t="s">
        <v>98</v>
      </c>
      <c r="W494" s="30" t="s">
        <v>98</v>
      </c>
      <c r="X494" s="30" t="s">
        <v>98</v>
      </c>
      <c r="Y494" s="30" t="s">
        <v>98</v>
      </c>
      <c r="Z494" s="30" t="s">
        <v>98</v>
      </c>
      <c r="AA494" s="30" t="s">
        <v>98</v>
      </c>
      <c r="AB494" s="130" t="s">
        <v>98</v>
      </c>
      <c r="AC494" s="44"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1949</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c r="A495" s="62" t="s">
        <v>1944</v>
      </c>
      <c r="B495" s="44" t="s">
        <v>184</v>
      </c>
      <c r="C495" s="44" t="s">
        <v>1434</v>
      </c>
      <c r="D495" t="s">
        <v>1965</v>
      </c>
      <c r="E495" s="30">
        <v>2003</v>
      </c>
      <c r="F495" s="30" t="s">
        <v>91</v>
      </c>
      <c r="G495" s="30" t="s">
        <v>1435</v>
      </c>
      <c r="H495" s="30" t="s">
        <v>93</v>
      </c>
      <c r="I495" s="30" t="s">
        <v>1436</v>
      </c>
      <c r="J495" s="30" t="s">
        <v>1966</v>
      </c>
      <c r="K495" s="128" t="str">
        <f t="shared" si="67"/>
        <v>pdf</v>
      </c>
      <c r="L495" s="30" t="s">
        <v>1967</v>
      </c>
      <c r="M495" s="128" t="str">
        <f t="shared" si="68"/>
        <v>pdf</v>
      </c>
      <c r="N495" s="30" t="s">
        <v>97</v>
      </c>
      <c r="O495" s="129" t="s">
        <v>98</v>
      </c>
      <c r="P495" s="13" t="str">
        <f t="shared" si="69"/>
        <v>Folder</v>
      </c>
      <c r="Q495" s="127">
        <v>1650</v>
      </c>
      <c r="R495" s="127">
        <v>750</v>
      </c>
      <c r="S495" s="127">
        <v>700</v>
      </c>
      <c r="T495" s="131" t="s">
        <v>1948</v>
      </c>
      <c r="U495" s="2" t="s">
        <v>99</v>
      </c>
      <c r="V495" s="44" t="s">
        <v>98</v>
      </c>
      <c r="W495" s="30" t="s">
        <v>98</v>
      </c>
      <c r="X495" s="30" t="s">
        <v>98</v>
      </c>
      <c r="Y495" s="30" t="s">
        <v>98</v>
      </c>
      <c r="Z495" s="30" t="s">
        <v>98</v>
      </c>
      <c r="AA495" s="30" t="s">
        <v>98</v>
      </c>
      <c r="AB495" s="130" t="s">
        <v>98</v>
      </c>
      <c r="AC495" s="44"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1949</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c r="A496" s="62" t="s">
        <v>1944</v>
      </c>
      <c r="B496" s="44" t="s">
        <v>189</v>
      </c>
      <c r="C496" s="44" t="s">
        <v>1434</v>
      </c>
      <c r="D496" t="s">
        <v>1479</v>
      </c>
      <c r="E496" s="30">
        <v>2003</v>
      </c>
      <c r="F496" s="30" t="s">
        <v>91</v>
      </c>
      <c r="G496" s="30" t="s">
        <v>1435</v>
      </c>
      <c r="H496" s="30" t="s">
        <v>93</v>
      </c>
      <c r="I496" s="30" t="s">
        <v>1436</v>
      </c>
      <c r="J496" s="30" t="s">
        <v>1968</v>
      </c>
      <c r="K496" s="128" t="str">
        <f t="shared" si="67"/>
        <v>pdf</v>
      </c>
      <c r="L496" s="30" t="s">
        <v>1969</v>
      </c>
      <c r="M496" s="128" t="str">
        <f t="shared" si="68"/>
        <v>pdf</v>
      </c>
      <c r="N496" s="30" t="s">
        <v>97</v>
      </c>
      <c r="O496" s="129" t="s">
        <v>98</v>
      </c>
      <c r="P496" s="13" t="str">
        <f t="shared" si="69"/>
        <v>Folder</v>
      </c>
      <c r="Q496" s="127">
        <v>1650</v>
      </c>
      <c r="R496" s="127">
        <v>750</v>
      </c>
      <c r="S496" s="127">
        <v>700</v>
      </c>
      <c r="T496" s="131" t="s">
        <v>1948</v>
      </c>
      <c r="U496" s="2" t="s">
        <v>100</v>
      </c>
      <c r="V496" s="44" t="s">
        <v>98</v>
      </c>
      <c r="W496" s="30" t="s">
        <v>98</v>
      </c>
      <c r="X496" s="30" t="s">
        <v>98</v>
      </c>
      <c r="Y496" s="30" t="s">
        <v>98</v>
      </c>
      <c r="Z496" s="30" t="s">
        <v>98</v>
      </c>
      <c r="AA496" s="30" t="s">
        <v>98</v>
      </c>
      <c r="AB496" s="130" t="s">
        <v>98</v>
      </c>
      <c r="AC496" s="44"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1949</v>
      </c>
      <c r="AT496" s="67" t="s">
        <v>100</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c r="A497" s="62" t="s">
        <v>1944</v>
      </c>
      <c r="B497" s="44" t="s">
        <v>199</v>
      </c>
      <c r="C497" s="44" t="s">
        <v>1434</v>
      </c>
      <c r="D497" t="s">
        <v>1970</v>
      </c>
      <c r="E497" s="30">
        <v>2003</v>
      </c>
      <c r="F497" s="30" t="s">
        <v>91</v>
      </c>
      <c r="G497" s="30" t="s">
        <v>1435</v>
      </c>
      <c r="H497" s="30" t="s">
        <v>93</v>
      </c>
      <c r="I497" s="30" t="s">
        <v>1436</v>
      </c>
      <c r="J497" s="30" t="s">
        <v>1971</v>
      </c>
      <c r="K497" s="128" t="str">
        <f t="shared" si="67"/>
        <v>pdf</v>
      </c>
      <c r="L497" s="30" t="s">
        <v>1972</v>
      </c>
      <c r="M497" s="128" t="str">
        <f t="shared" si="68"/>
        <v>pdf</v>
      </c>
      <c r="N497" s="30" t="s">
        <v>97</v>
      </c>
      <c r="O497" s="129" t="s">
        <v>98</v>
      </c>
      <c r="P497" s="13" t="str">
        <f t="shared" si="69"/>
        <v>Folder</v>
      </c>
      <c r="Q497" s="127">
        <v>1650</v>
      </c>
      <c r="R497" s="127">
        <v>750</v>
      </c>
      <c r="S497" s="127">
        <v>700</v>
      </c>
      <c r="T497" s="131" t="s">
        <v>1948</v>
      </c>
      <c r="U497" s="2" t="s">
        <v>99</v>
      </c>
      <c r="V497" s="44" t="s">
        <v>98</v>
      </c>
      <c r="W497" s="30" t="s">
        <v>98</v>
      </c>
      <c r="X497" s="30" t="s">
        <v>98</v>
      </c>
      <c r="Y497" s="30" t="s">
        <v>98</v>
      </c>
      <c r="Z497" s="30" t="s">
        <v>98</v>
      </c>
      <c r="AA497" s="30" t="s">
        <v>98</v>
      </c>
      <c r="AB497" s="130" t="s">
        <v>98</v>
      </c>
      <c r="AC497" s="44"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1949</v>
      </c>
      <c r="AT497" s="67" t="s">
        <v>100</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c r="A498" s="62" t="s">
        <v>1944</v>
      </c>
      <c r="B498" s="44" t="s">
        <v>210</v>
      </c>
      <c r="C498" s="44" t="s">
        <v>1434</v>
      </c>
      <c r="D498" t="s">
        <v>1973</v>
      </c>
      <c r="E498" s="30">
        <v>2003</v>
      </c>
      <c r="F498" s="30" t="s">
        <v>91</v>
      </c>
      <c r="G498" s="30" t="s">
        <v>1435</v>
      </c>
      <c r="H498" s="30" t="s">
        <v>93</v>
      </c>
      <c r="I498" s="30" t="s">
        <v>1436</v>
      </c>
      <c r="J498" s="30" t="s">
        <v>1974</v>
      </c>
      <c r="K498" s="128" t="str">
        <f t="shared" si="67"/>
        <v>pdf</v>
      </c>
      <c r="L498" s="30" t="s">
        <v>1967</v>
      </c>
      <c r="M498" s="128" t="str">
        <f t="shared" si="68"/>
        <v>pdf</v>
      </c>
      <c r="N498" s="30" t="s">
        <v>97</v>
      </c>
      <c r="O498" s="129" t="s">
        <v>98</v>
      </c>
      <c r="P498" s="13" t="str">
        <f t="shared" si="69"/>
        <v>Folder</v>
      </c>
      <c r="Q498" s="127">
        <v>1650</v>
      </c>
      <c r="R498" s="127">
        <v>750</v>
      </c>
      <c r="S498" s="127">
        <v>700</v>
      </c>
      <c r="T498" s="131" t="s">
        <v>1948</v>
      </c>
      <c r="U498" s="2" t="s">
        <v>100</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1949</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c r="A499" s="62" t="s">
        <v>1944</v>
      </c>
      <c r="B499" s="44" t="s">
        <v>215</v>
      </c>
      <c r="C499" s="44" t="s">
        <v>1434</v>
      </c>
      <c r="D499" t="s">
        <v>190</v>
      </c>
      <c r="E499" s="30">
        <v>2003</v>
      </c>
      <c r="F499" s="30" t="s">
        <v>91</v>
      </c>
      <c r="G499" s="30" t="s">
        <v>1435</v>
      </c>
      <c r="H499" s="30" t="s">
        <v>93</v>
      </c>
      <c r="I499" s="30" t="s">
        <v>1436</v>
      </c>
      <c r="J499" s="30" t="s">
        <v>1975</v>
      </c>
      <c r="K499" s="128" t="str">
        <f t="shared" si="67"/>
        <v>pdf</v>
      </c>
      <c r="L499" s="30" t="s">
        <v>1972</v>
      </c>
      <c r="M499" s="128" t="str">
        <f t="shared" si="68"/>
        <v>pdf</v>
      </c>
      <c r="N499" s="30" t="s">
        <v>97</v>
      </c>
      <c r="O499" s="129" t="s">
        <v>98</v>
      </c>
      <c r="P499" s="13" t="str">
        <f t="shared" si="69"/>
        <v>Folder</v>
      </c>
      <c r="Q499" s="127">
        <v>1650</v>
      </c>
      <c r="R499" s="127">
        <v>750</v>
      </c>
      <c r="S499" s="127">
        <v>700</v>
      </c>
      <c r="T499" s="131" t="s">
        <v>782</v>
      </c>
      <c r="U499" s="2" t="s">
        <v>99</v>
      </c>
      <c r="V499" s="44" t="s">
        <v>98</v>
      </c>
      <c r="W499" s="30" t="s">
        <v>98</v>
      </c>
      <c r="X499" s="30" t="s">
        <v>98</v>
      </c>
      <c r="Y499" s="30" t="s">
        <v>98</v>
      </c>
      <c r="Z499" s="30" t="s">
        <v>98</v>
      </c>
      <c r="AA499" s="30" t="s">
        <v>98</v>
      </c>
      <c r="AB499" s="130" t="s">
        <v>98</v>
      </c>
      <c r="AC499" s="44"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1949</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c r="A500" s="62" t="s">
        <v>1944</v>
      </c>
      <c r="B500" s="44" t="s">
        <v>216</v>
      </c>
      <c r="C500" s="44" t="s">
        <v>1434</v>
      </c>
      <c r="D500" t="s">
        <v>1976</v>
      </c>
      <c r="E500" s="30">
        <v>2003</v>
      </c>
      <c r="F500" s="30" t="s">
        <v>91</v>
      </c>
      <c r="G500" s="30" t="s">
        <v>1495</v>
      </c>
      <c r="H500" s="30" t="s">
        <v>93</v>
      </c>
      <c r="I500" s="30" t="s">
        <v>94</v>
      </c>
      <c r="J500" s="30" t="s">
        <v>1977</v>
      </c>
      <c r="K500" s="128" t="str">
        <f t="shared" si="67"/>
        <v>pdf</v>
      </c>
      <c r="L500" s="30" t="s">
        <v>1978</v>
      </c>
      <c r="M500" s="128" t="str">
        <f t="shared" si="68"/>
        <v>pdf</v>
      </c>
      <c r="N500" s="30" t="s">
        <v>97</v>
      </c>
      <c r="O500" s="129" t="s">
        <v>98</v>
      </c>
      <c r="P500" s="13" t="str">
        <f t="shared" si="69"/>
        <v>Folder</v>
      </c>
      <c r="Q500" s="127">
        <v>1650</v>
      </c>
      <c r="R500" s="127">
        <v>750</v>
      </c>
      <c r="S500" s="127">
        <v>700</v>
      </c>
      <c r="T500" s="131" t="s">
        <v>1948</v>
      </c>
      <c r="U500" s="2" t="s">
        <v>99</v>
      </c>
      <c r="V500" s="44" t="s">
        <v>98</v>
      </c>
      <c r="W500" s="30" t="s">
        <v>98</v>
      </c>
      <c r="X500" s="30" t="s">
        <v>98</v>
      </c>
      <c r="Y500" s="30" t="s">
        <v>98</v>
      </c>
      <c r="Z500" s="30" t="s">
        <v>98</v>
      </c>
      <c r="AA500" s="30" t="s">
        <v>98</v>
      </c>
      <c r="AB500" s="130" t="s">
        <v>98</v>
      </c>
      <c r="AC500" s="44"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1949</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c r="A501" s="62" t="s">
        <v>1944</v>
      </c>
      <c r="B501" s="44" t="s">
        <v>217</v>
      </c>
      <c r="C501" s="44" t="s">
        <v>1434</v>
      </c>
      <c r="D501" t="s">
        <v>1979</v>
      </c>
      <c r="E501" s="30">
        <v>2003</v>
      </c>
      <c r="F501" s="30" t="s">
        <v>91</v>
      </c>
      <c r="G501" s="30" t="s">
        <v>1495</v>
      </c>
      <c r="H501" s="30" t="s">
        <v>93</v>
      </c>
      <c r="I501" s="30" t="s">
        <v>1436</v>
      </c>
      <c r="J501" s="30" t="s">
        <v>1980</v>
      </c>
      <c r="K501" s="128" t="str">
        <f t="shared" si="67"/>
        <v>pdf</v>
      </c>
      <c r="L501" s="30" t="s">
        <v>1981</v>
      </c>
      <c r="M501" s="128" t="str">
        <f t="shared" si="68"/>
        <v>pdf</v>
      </c>
      <c r="N501" s="30" t="s">
        <v>97</v>
      </c>
      <c r="O501" s="129" t="s">
        <v>98</v>
      </c>
      <c r="P501" s="13" t="str">
        <f t="shared" si="69"/>
        <v>Folder</v>
      </c>
      <c r="Q501" s="127">
        <v>1650</v>
      </c>
      <c r="R501" s="127">
        <v>750</v>
      </c>
      <c r="S501" s="127">
        <v>700</v>
      </c>
      <c r="T501" s="131" t="s">
        <v>1948</v>
      </c>
      <c r="U501" s="2" t="s">
        <v>99</v>
      </c>
      <c r="V501" s="44" t="s">
        <v>98</v>
      </c>
      <c r="W501" s="30" t="s">
        <v>98</v>
      </c>
      <c r="X501" s="30" t="s">
        <v>98</v>
      </c>
      <c r="Y501" s="30" t="s">
        <v>98</v>
      </c>
      <c r="Z501" s="30" t="s">
        <v>98</v>
      </c>
      <c r="AA501" s="30" t="s">
        <v>98</v>
      </c>
      <c r="AB501" s="130" t="s">
        <v>98</v>
      </c>
      <c r="AC501" s="44"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1949</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c r="A502" s="62" t="s">
        <v>1944</v>
      </c>
      <c r="B502" s="44" t="s">
        <v>218</v>
      </c>
      <c r="C502" s="44" t="s">
        <v>1434</v>
      </c>
      <c r="D502" t="s">
        <v>1533</v>
      </c>
      <c r="E502" s="30">
        <v>2003</v>
      </c>
      <c r="F502" s="30" t="s">
        <v>91</v>
      </c>
      <c r="G502" s="30" t="s">
        <v>1495</v>
      </c>
      <c r="H502" s="30" t="s">
        <v>93</v>
      </c>
      <c r="I502" s="30" t="s">
        <v>94</v>
      </c>
      <c r="J502" s="30" t="s">
        <v>1982</v>
      </c>
      <c r="K502" s="128" t="str">
        <f t="shared" si="67"/>
        <v>pdf</v>
      </c>
      <c r="L502" s="30" t="s">
        <v>1972</v>
      </c>
      <c r="M502" s="128" t="str">
        <f t="shared" si="68"/>
        <v>pdf</v>
      </c>
      <c r="N502" s="30" t="s">
        <v>97</v>
      </c>
      <c r="O502" s="129" t="s">
        <v>98</v>
      </c>
      <c r="P502" s="13" t="str">
        <f t="shared" si="69"/>
        <v>Folder</v>
      </c>
      <c r="Q502" s="127">
        <v>1650</v>
      </c>
      <c r="R502" s="127">
        <v>750</v>
      </c>
      <c r="S502" s="127">
        <v>700</v>
      </c>
      <c r="T502" s="131" t="s">
        <v>1948</v>
      </c>
      <c r="U502" s="2" t="s">
        <v>99</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1949</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c r="A503" s="62" t="s">
        <v>1944</v>
      </c>
      <c r="B503" s="44" t="s">
        <v>219</v>
      </c>
      <c r="C503" s="44" t="s">
        <v>1434</v>
      </c>
      <c r="D503" t="s">
        <v>1983</v>
      </c>
      <c r="E503" s="30">
        <v>2003</v>
      </c>
      <c r="F503" s="30" t="s">
        <v>91</v>
      </c>
      <c r="G503" s="30" t="s">
        <v>1495</v>
      </c>
      <c r="H503" s="30" t="s">
        <v>93</v>
      </c>
      <c r="I503" s="30" t="s">
        <v>94</v>
      </c>
      <c r="J503" s="30" t="s">
        <v>1984</v>
      </c>
      <c r="K503" s="128" t="str">
        <f t="shared" si="67"/>
        <v>pdf</v>
      </c>
      <c r="L503" s="30" t="s">
        <v>1972</v>
      </c>
      <c r="M503" s="128" t="str">
        <f t="shared" si="68"/>
        <v>pdf</v>
      </c>
      <c r="N503" s="30" t="s">
        <v>97</v>
      </c>
      <c r="O503" s="129" t="s">
        <v>98</v>
      </c>
      <c r="P503" s="13" t="str">
        <f t="shared" si="69"/>
        <v>Folder</v>
      </c>
      <c r="Q503" s="127">
        <v>1650</v>
      </c>
      <c r="R503" s="127">
        <v>750</v>
      </c>
      <c r="S503" s="127">
        <v>850</v>
      </c>
      <c r="T503" s="131" t="s">
        <v>1948</v>
      </c>
      <c r="U503" s="2" t="s">
        <v>99</v>
      </c>
      <c r="V503" s="44" t="s">
        <v>98</v>
      </c>
      <c r="W503" s="30" t="s">
        <v>98</v>
      </c>
      <c r="X503" s="30" t="s">
        <v>98</v>
      </c>
      <c r="Y503" s="30" t="s">
        <v>98</v>
      </c>
      <c r="Z503" s="30" t="s">
        <v>98</v>
      </c>
      <c r="AA503" s="30" t="s">
        <v>98</v>
      </c>
      <c r="AB503" s="130" t="s">
        <v>98</v>
      </c>
      <c r="AC503" s="44"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1985</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c r="A504" s="62" t="s">
        <v>1944</v>
      </c>
      <c r="B504" s="44" t="s">
        <v>220</v>
      </c>
      <c r="C504" s="44" t="s">
        <v>1434</v>
      </c>
      <c r="D504" t="s">
        <v>1986</v>
      </c>
      <c r="E504" s="30">
        <v>2003</v>
      </c>
      <c r="F504" s="30" t="s">
        <v>91</v>
      </c>
      <c r="G504" s="30" t="s">
        <v>1495</v>
      </c>
      <c r="H504" s="30" t="s">
        <v>93</v>
      </c>
      <c r="I504" s="30" t="s">
        <v>94</v>
      </c>
      <c r="J504" s="30" t="s">
        <v>1987</v>
      </c>
      <c r="K504" s="128" t="str">
        <f t="shared" si="67"/>
        <v>pdf</v>
      </c>
      <c r="L504" s="30" t="s">
        <v>1972</v>
      </c>
      <c r="M504" s="128" t="str">
        <f t="shared" si="68"/>
        <v>pdf</v>
      </c>
      <c r="N504" s="30" t="s">
        <v>97</v>
      </c>
      <c r="O504" s="129" t="s">
        <v>98</v>
      </c>
      <c r="P504" s="13" t="str">
        <f t="shared" si="69"/>
        <v>Folder</v>
      </c>
      <c r="Q504" s="127">
        <v>1650</v>
      </c>
      <c r="R504" s="127">
        <v>750</v>
      </c>
      <c r="S504" s="127">
        <v>850</v>
      </c>
      <c r="T504" s="131" t="s">
        <v>1948</v>
      </c>
      <c r="U504" s="2" t="s">
        <v>99</v>
      </c>
      <c r="V504" s="44" t="s">
        <v>98</v>
      </c>
      <c r="W504" s="30" t="s">
        <v>98</v>
      </c>
      <c r="X504" s="30" t="s">
        <v>98</v>
      </c>
      <c r="Y504" s="30" t="s">
        <v>98</v>
      </c>
      <c r="Z504" s="30" t="s">
        <v>98</v>
      </c>
      <c r="AA504" s="30" t="s">
        <v>98</v>
      </c>
      <c r="AB504" s="130"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1985</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c r="A505" s="62" t="s">
        <v>1944</v>
      </c>
      <c r="B505" s="44" t="s">
        <v>221</v>
      </c>
      <c r="C505" s="44" t="s">
        <v>1434</v>
      </c>
      <c r="D505" t="s">
        <v>1533</v>
      </c>
      <c r="E505" s="30">
        <v>2004</v>
      </c>
      <c r="F505" s="30" t="s">
        <v>91</v>
      </c>
      <c r="G505" s="30" t="s">
        <v>1495</v>
      </c>
      <c r="H505" s="30" t="s">
        <v>93</v>
      </c>
      <c r="I505" s="30" t="s">
        <v>94</v>
      </c>
      <c r="J505" s="30" t="s">
        <v>1988</v>
      </c>
      <c r="K505" s="128" t="str">
        <f t="shared" si="67"/>
        <v>pdf</v>
      </c>
      <c r="L505" s="30" t="s">
        <v>1972</v>
      </c>
      <c r="M505" s="128" t="str">
        <f t="shared" si="68"/>
        <v>pdf</v>
      </c>
      <c r="N505" s="30" t="s">
        <v>97</v>
      </c>
      <c r="O505" s="129" t="s">
        <v>98</v>
      </c>
      <c r="P505" s="13" t="str">
        <f t="shared" si="69"/>
        <v>Folder</v>
      </c>
      <c r="Q505" s="127">
        <v>1650</v>
      </c>
      <c r="R505" s="127">
        <v>750</v>
      </c>
      <c r="S505" s="127">
        <v>850</v>
      </c>
      <c r="T505" s="131" t="s">
        <v>1948</v>
      </c>
      <c r="U505" s="2" t="s">
        <v>99</v>
      </c>
      <c r="V505" s="44" t="s">
        <v>98</v>
      </c>
      <c r="W505" s="30" t="s">
        <v>98</v>
      </c>
      <c r="X505" s="30" t="s">
        <v>98</v>
      </c>
      <c r="Y505" s="30" t="s">
        <v>98</v>
      </c>
      <c r="Z505" s="30" t="s">
        <v>98</v>
      </c>
      <c r="AA505" s="30" t="s">
        <v>98</v>
      </c>
      <c r="AB505" s="130"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1985</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c r="A506" s="62" t="s">
        <v>1944</v>
      </c>
      <c r="B506" s="44" t="s">
        <v>230</v>
      </c>
      <c r="C506" s="44" t="s">
        <v>1434</v>
      </c>
      <c r="D506" t="s">
        <v>1989</v>
      </c>
      <c r="E506" s="30">
        <v>2003</v>
      </c>
      <c r="F506" s="30" t="s">
        <v>91</v>
      </c>
      <c r="G506" s="30" t="s">
        <v>1495</v>
      </c>
      <c r="H506" s="30" t="s">
        <v>93</v>
      </c>
      <c r="I506" s="30" t="s">
        <v>94</v>
      </c>
      <c r="J506" s="30" t="s">
        <v>1990</v>
      </c>
      <c r="K506" s="128" t="str">
        <f t="shared" si="67"/>
        <v>pdf</v>
      </c>
      <c r="L506" s="30" t="s">
        <v>1972</v>
      </c>
      <c r="M506" s="128" t="str">
        <f t="shared" si="68"/>
        <v>pdf</v>
      </c>
      <c r="N506" s="30" t="s">
        <v>97</v>
      </c>
      <c r="O506" s="129" t="s">
        <v>98</v>
      </c>
      <c r="P506" s="13" t="str">
        <f t="shared" si="69"/>
        <v>Folder</v>
      </c>
      <c r="Q506" s="127">
        <v>1650</v>
      </c>
      <c r="R506" s="127">
        <v>750</v>
      </c>
      <c r="S506" s="127">
        <v>850</v>
      </c>
      <c r="T506" s="131" t="s">
        <v>1948</v>
      </c>
      <c r="U506" s="2" t="s">
        <v>99</v>
      </c>
      <c r="V506" s="44" t="s">
        <v>98</v>
      </c>
      <c r="W506" s="30" t="s">
        <v>98</v>
      </c>
      <c r="X506" s="30" t="s">
        <v>98</v>
      </c>
      <c r="Y506" s="30" t="s">
        <v>98</v>
      </c>
      <c r="Z506" s="30" t="s">
        <v>98</v>
      </c>
      <c r="AA506" s="30" t="s">
        <v>98</v>
      </c>
      <c r="AB506" s="130"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1985</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c r="A507" s="62" t="s">
        <v>1944</v>
      </c>
      <c r="B507" s="44" t="s">
        <v>238</v>
      </c>
      <c r="C507" s="44" t="s">
        <v>1434</v>
      </c>
      <c r="D507" t="s">
        <v>1533</v>
      </c>
      <c r="E507" s="30">
        <v>2004</v>
      </c>
      <c r="F507" s="30" t="s">
        <v>91</v>
      </c>
      <c r="G507" s="30" t="s">
        <v>1495</v>
      </c>
      <c r="H507" s="30" t="s">
        <v>93</v>
      </c>
      <c r="I507" s="30" t="s">
        <v>94</v>
      </c>
      <c r="J507" s="30" t="s">
        <v>1988</v>
      </c>
      <c r="K507" s="128" t="str">
        <f t="shared" si="67"/>
        <v>pdf</v>
      </c>
      <c r="L507" s="30" t="s">
        <v>1972</v>
      </c>
      <c r="M507" s="128" t="str">
        <f t="shared" si="68"/>
        <v>pdf</v>
      </c>
      <c r="N507" s="30" t="s">
        <v>97</v>
      </c>
      <c r="O507" s="129" t="s">
        <v>98</v>
      </c>
      <c r="P507" s="13" t="str">
        <f t="shared" si="69"/>
        <v>Folder</v>
      </c>
      <c r="Q507" s="127">
        <v>1650</v>
      </c>
      <c r="R507" s="127">
        <v>750</v>
      </c>
      <c r="S507" s="127">
        <v>850</v>
      </c>
      <c r="T507" s="131" t="s">
        <v>1948</v>
      </c>
      <c r="U507" s="2" t="s">
        <v>99</v>
      </c>
      <c r="V507" s="44" t="s">
        <v>98</v>
      </c>
      <c r="W507" s="30" t="s">
        <v>98</v>
      </c>
      <c r="X507" s="30" t="s">
        <v>98</v>
      </c>
      <c r="Y507" s="30" t="s">
        <v>98</v>
      </c>
      <c r="Z507" s="30" t="s">
        <v>98</v>
      </c>
      <c r="AA507" s="30" t="s">
        <v>98</v>
      </c>
      <c r="AB507" s="130"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1949</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c r="A508" s="62" t="s">
        <v>1944</v>
      </c>
      <c r="B508" s="44" t="s">
        <v>244</v>
      </c>
      <c r="C508" s="44" t="s">
        <v>1434</v>
      </c>
      <c r="D508" t="s">
        <v>969</v>
      </c>
      <c r="E508" s="30">
        <v>2004</v>
      </c>
      <c r="F508" s="30" t="s">
        <v>91</v>
      </c>
      <c r="G508" s="30" t="s">
        <v>1495</v>
      </c>
      <c r="H508" s="30" t="s">
        <v>93</v>
      </c>
      <c r="I508" s="30" t="s">
        <v>94</v>
      </c>
      <c r="J508" s="30" t="s">
        <v>1991</v>
      </c>
      <c r="K508" s="128" t="str">
        <f t="shared" si="67"/>
        <v>pdf</v>
      </c>
      <c r="L508" s="30" t="s">
        <v>1972</v>
      </c>
      <c r="M508" s="128" t="str">
        <f t="shared" si="68"/>
        <v>pdf</v>
      </c>
      <c r="N508" s="30" t="s">
        <v>97</v>
      </c>
      <c r="O508" s="129" t="s">
        <v>98</v>
      </c>
      <c r="P508" s="13" t="str">
        <f t="shared" si="69"/>
        <v>Folder</v>
      </c>
      <c r="Q508" s="127">
        <v>1650</v>
      </c>
      <c r="R508" s="127">
        <v>750</v>
      </c>
      <c r="S508" s="127">
        <v>850</v>
      </c>
      <c r="T508" s="131" t="s">
        <v>1948</v>
      </c>
      <c r="U508" s="2" t="s">
        <v>99</v>
      </c>
      <c r="V508" s="44" t="s">
        <v>98</v>
      </c>
      <c r="W508" s="30" t="s">
        <v>98</v>
      </c>
      <c r="X508" s="30" t="s">
        <v>98</v>
      </c>
      <c r="Y508" s="30" t="s">
        <v>98</v>
      </c>
      <c r="Z508" s="30" t="s">
        <v>98</v>
      </c>
      <c r="AA508" s="30" t="s">
        <v>98</v>
      </c>
      <c r="AB508" s="130"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1985</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c r="A509" s="62" t="s">
        <v>1944</v>
      </c>
      <c r="B509" s="44" t="s">
        <v>254</v>
      </c>
      <c r="C509" s="44" t="s">
        <v>1434</v>
      </c>
      <c r="D509" t="s">
        <v>1992</v>
      </c>
      <c r="E509" s="30">
        <v>2004</v>
      </c>
      <c r="F509" s="30" t="s">
        <v>91</v>
      </c>
      <c r="G509" s="30" t="s">
        <v>1495</v>
      </c>
      <c r="H509" s="30" t="s">
        <v>93</v>
      </c>
      <c r="I509" s="30" t="s">
        <v>94</v>
      </c>
      <c r="J509" s="30" t="s">
        <v>1993</v>
      </c>
      <c r="K509" s="128" t="str">
        <f t="shared" si="67"/>
        <v>pdf</v>
      </c>
      <c r="L509" s="30" t="s">
        <v>1994</v>
      </c>
      <c r="M509" s="128" t="str">
        <f t="shared" si="68"/>
        <v>pdf</v>
      </c>
      <c r="N509" s="30" t="s">
        <v>97</v>
      </c>
      <c r="O509" s="129" t="s">
        <v>98</v>
      </c>
      <c r="P509" s="13" t="str">
        <f t="shared" si="69"/>
        <v>Folder</v>
      </c>
      <c r="Q509" s="127">
        <v>1650</v>
      </c>
      <c r="R509" s="127">
        <v>750</v>
      </c>
      <c r="S509" s="127">
        <v>850</v>
      </c>
      <c r="T509" s="131" t="s">
        <v>1948</v>
      </c>
      <c r="U509" s="2" t="s">
        <v>99</v>
      </c>
      <c r="V509" s="44" t="s">
        <v>98</v>
      </c>
      <c r="W509" s="30" t="s">
        <v>98</v>
      </c>
      <c r="X509" s="30" t="s">
        <v>98</v>
      </c>
      <c r="Y509" s="30" t="s">
        <v>98</v>
      </c>
      <c r="Z509" s="30" t="s">
        <v>98</v>
      </c>
      <c r="AA509" s="30" t="s">
        <v>98</v>
      </c>
      <c r="AB509" s="130"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1985</v>
      </c>
      <c r="AT509" s="67" t="s">
        <v>100</v>
      </c>
      <c r="AU509" s="75" t="s">
        <v>100</v>
      </c>
      <c r="AV509" s="112" t="s">
        <v>98</v>
      </c>
      <c r="AW509" s="12" t="s">
        <v>1995</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c r="A510" s="62" t="s">
        <v>1944</v>
      </c>
      <c r="B510" s="44" t="s">
        <v>261</v>
      </c>
      <c r="C510" s="44" t="s">
        <v>1434</v>
      </c>
      <c r="D510" t="s">
        <v>1996</v>
      </c>
      <c r="E510" s="30">
        <v>2004</v>
      </c>
      <c r="F510" s="30" t="s">
        <v>91</v>
      </c>
      <c r="G510" s="30" t="s">
        <v>1495</v>
      </c>
      <c r="H510" s="30" t="s">
        <v>93</v>
      </c>
      <c r="I510" s="30" t="s">
        <v>94</v>
      </c>
      <c r="J510" s="30" t="s">
        <v>1997</v>
      </c>
      <c r="K510" s="128" t="str">
        <f t="shared" si="67"/>
        <v>pdf</v>
      </c>
      <c r="L510" s="30" t="s">
        <v>1972</v>
      </c>
      <c r="M510" s="128" t="str">
        <f t="shared" si="68"/>
        <v>pdf</v>
      </c>
      <c r="N510" s="30" t="s">
        <v>97</v>
      </c>
      <c r="O510" s="129" t="s">
        <v>98</v>
      </c>
      <c r="P510" s="13" t="str">
        <f t="shared" si="69"/>
        <v>Folder</v>
      </c>
      <c r="Q510" s="127">
        <v>1650</v>
      </c>
      <c r="R510" s="127">
        <v>750</v>
      </c>
      <c r="S510" s="127">
        <v>850</v>
      </c>
      <c r="T510" s="131" t="s">
        <v>1948</v>
      </c>
      <c r="U510" s="2" t="s">
        <v>99</v>
      </c>
      <c r="V510" s="44" t="s">
        <v>98</v>
      </c>
      <c r="W510" s="30" t="s">
        <v>98</v>
      </c>
      <c r="X510" s="30" t="s">
        <v>98</v>
      </c>
      <c r="Y510" s="30" t="s">
        <v>98</v>
      </c>
      <c r="Z510" s="30" t="s">
        <v>98</v>
      </c>
      <c r="AA510" s="30" t="s">
        <v>98</v>
      </c>
      <c r="AB510" s="130"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1985</v>
      </c>
      <c r="AT510" s="67" t="s">
        <v>100</v>
      </c>
      <c r="AU510" s="75" t="s">
        <v>100</v>
      </c>
      <c r="AV510" s="112" t="s">
        <v>214</v>
      </c>
      <c r="AW510" s="12" t="s">
        <v>1725</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c r="A511" s="62" t="s">
        <v>1944</v>
      </c>
      <c r="B511" s="44" t="s">
        <v>262</v>
      </c>
      <c r="C511" s="44" t="s">
        <v>1434</v>
      </c>
      <c r="D511" t="s">
        <v>1998</v>
      </c>
      <c r="E511" s="30">
        <v>2004</v>
      </c>
      <c r="F511" s="30" t="s">
        <v>91</v>
      </c>
      <c r="G511" s="30" t="s">
        <v>1495</v>
      </c>
      <c r="H511" s="30" t="s">
        <v>93</v>
      </c>
      <c r="I511" s="30" t="s">
        <v>94</v>
      </c>
      <c r="J511" s="30" t="s">
        <v>1999</v>
      </c>
      <c r="K511" s="128" t="str">
        <f t="shared" si="67"/>
        <v>pdf</v>
      </c>
      <c r="L511" s="30" t="s">
        <v>1972</v>
      </c>
      <c r="M511" s="128" t="str">
        <f t="shared" si="68"/>
        <v>pdf</v>
      </c>
      <c r="N511" s="30" t="s">
        <v>97</v>
      </c>
      <c r="O511" s="129" t="s">
        <v>98</v>
      </c>
      <c r="P511" s="13" t="str">
        <f t="shared" si="69"/>
        <v>Folder</v>
      </c>
      <c r="Q511" s="127">
        <v>1650</v>
      </c>
      <c r="R511" s="127">
        <v>750</v>
      </c>
      <c r="S511" s="127">
        <v>850</v>
      </c>
      <c r="T511" s="131" t="s">
        <v>1948</v>
      </c>
      <c r="U511" s="2" t="s">
        <v>99</v>
      </c>
      <c r="V511" s="44" t="s">
        <v>98</v>
      </c>
      <c r="W511" s="30" t="s">
        <v>98</v>
      </c>
      <c r="X511" s="30" t="s">
        <v>98</v>
      </c>
      <c r="Y511" s="30" t="s">
        <v>98</v>
      </c>
      <c r="Z511" s="30" t="s">
        <v>98</v>
      </c>
      <c r="AA511" s="30" t="s">
        <v>98</v>
      </c>
      <c r="AB511" s="130"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1985</v>
      </c>
      <c r="AT511" s="67" t="s">
        <v>100</v>
      </c>
      <c r="AU511" s="75" t="s">
        <v>100</v>
      </c>
      <c r="AV511" s="112" t="s">
        <v>214</v>
      </c>
      <c r="AW511" s="12" t="s">
        <v>2000</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c r="A512" s="62" t="s">
        <v>1944</v>
      </c>
      <c r="B512" s="44" t="s">
        <v>264</v>
      </c>
      <c r="C512" s="44" t="s">
        <v>1434</v>
      </c>
      <c r="D512" t="s">
        <v>1720</v>
      </c>
      <c r="E512" s="30">
        <v>2004</v>
      </c>
      <c r="F512" s="30" t="s">
        <v>91</v>
      </c>
      <c r="G512" s="30" t="s">
        <v>1495</v>
      </c>
      <c r="H512" s="30" t="s">
        <v>93</v>
      </c>
      <c r="I512" s="30" t="s">
        <v>94</v>
      </c>
      <c r="J512" s="30" t="s">
        <v>2001</v>
      </c>
      <c r="K512" s="128" t="str">
        <f t="shared" si="67"/>
        <v>pdf</v>
      </c>
      <c r="L512" s="30" t="s">
        <v>1972</v>
      </c>
      <c r="M512" s="128" t="str">
        <f t="shared" si="68"/>
        <v>pdf</v>
      </c>
      <c r="N512" s="30" t="s">
        <v>97</v>
      </c>
      <c r="O512" s="129" t="s">
        <v>98</v>
      </c>
      <c r="P512" s="13" t="str">
        <f t="shared" si="69"/>
        <v>Folder</v>
      </c>
      <c r="Q512" s="127">
        <v>1650</v>
      </c>
      <c r="R512" s="127">
        <v>750</v>
      </c>
      <c r="S512" s="127">
        <v>850</v>
      </c>
      <c r="T512" s="131" t="s">
        <v>1948</v>
      </c>
      <c r="U512" s="2" t="s">
        <v>99</v>
      </c>
      <c r="V512" s="44" t="s">
        <v>98</v>
      </c>
      <c r="W512" s="30" t="s">
        <v>98</v>
      </c>
      <c r="X512" s="30" t="s">
        <v>98</v>
      </c>
      <c r="Y512" s="30" t="s">
        <v>98</v>
      </c>
      <c r="Z512" s="30" t="s">
        <v>98</v>
      </c>
      <c r="AA512" s="30" t="s">
        <v>98</v>
      </c>
      <c r="AB512" s="130"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1985</v>
      </c>
      <c r="AT512" s="67" t="s">
        <v>100</v>
      </c>
      <c r="AU512" s="75" t="s">
        <v>100</v>
      </c>
      <c r="AV512" s="112" t="s">
        <v>214</v>
      </c>
      <c r="AW512" s="12" t="s">
        <v>1722</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c r="A513" s="62" t="s">
        <v>1944</v>
      </c>
      <c r="B513" s="44" t="s">
        <v>265</v>
      </c>
      <c r="C513" s="44" t="s">
        <v>1434</v>
      </c>
      <c r="D513" t="s">
        <v>2002</v>
      </c>
      <c r="E513" s="30">
        <v>2004</v>
      </c>
      <c r="F513" s="30" t="s">
        <v>91</v>
      </c>
      <c r="G513" s="30" t="s">
        <v>1495</v>
      </c>
      <c r="H513" s="30" t="s">
        <v>93</v>
      </c>
      <c r="I513" s="30" t="s">
        <v>94</v>
      </c>
      <c r="J513" s="30" t="s">
        <v>2003</v>
      </c>
      <c r="K513" s="128" t="str">
        <f t="shared" si="67"/>
        <v>pdf</v>
      </c>
      <c r="L513" s="30" t="s">
        <v>1972</v>
      </c>
      <c r="M513" s="128" t="str">
        <f t="shared" si="68"/>
        <v>pdf</v>
      </c>
      <c r="N513" s="30" t="s">
        <v>97</v>
      </c>
      <c r="O513" s="129" t="s">
        <v>98</v>
      </c>
      <c r="P513" s="13" t="str">
        <f t="shared" si="69"/>
        <v>Folder</v>
      </c>
      <c r="Q513" s="127">
        <v>1650</v>
      </c>
      <c r="R513" s="127">
        <v>750</v>
      </c>
      <c r="S513" s="127">
        <v>850</v>
      </c>
      <c r="T513" s="131" t="s">
        <v>782</v>
      </c>
      <c r="U513" s="2" t="s">
        <v>99</v>
      </c>
      <c r="V513" s="44" t="s">
        <v>98</v>
      </c>
      <c r="W513" s="30" t="s">
        <v>98</v>
      </c>
      <c r="X513" s="30" t="s">
        <v>98</v>
      </c>
      <c r="Y513" s="30" t="s">
        <v>98</v>
      </c>
      <c r="Z513" s="30" t="s">
        <v>98</v>
      </c>
      <c r="AA513" s="30" t="s">
        <v>98</v>
      </c>
      <c r="AB513" s="130"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1985</v>
      </c>
      <c r="AT513" s="67" t="s">
        <v>100</v>
      </c>
      <c r="AU513" s="75" t="s">
        <v>100</v>
      </c>
      <c r="AV513" s="112" t="s">
        <v>214</v>
      </c>
      <c r="AW513" s="12" t="s">
        <v>2004</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c r="A514" s="62" t="s">
        <v>1944</v>
      </c>
      <c r="B514" s="44" t="s">
        <v>266</v>
      </c>
      <c r="C514" s="44" t="s">
        <v>1434</v>
      </c>
      <c r="D514" t="s">
        <v>2005</v>
      </c>
      <c r="E514" s="30">
        <v>2004</v>
      </c>
      <c r="F514" s="30" t="s">
        <v>91</v>
      </c>
      <c r="G514" s="30" t="s">
        <v>1495</v>
      </c>
      <c r="H514" s="30" t="s">
        <v>93</v>
      </c>
      <c r="I514" s="30" t="s">
        <v>1436</v>
      </c>
      <c r="J514" s="30" t="s">
        <v>2006</v>
      </c>
      <c r="K514" s="128" t="str">
        <f t="shared" si="67"/>
        <v>pdf</v>
      </c>
      <c r="L514" s="30" t="s">
        <v>1972</v>
      </c>
      <c r="M514" s="128" t="str">
        <f t="shared" si="68"/>
        <v>pdf</v>
      </c>
      <c r="N514" s="30" t="s">
        <v>97</v>
      </c>
      <c r="O514" s="129" t="s">
        <v>98</v>
      </c>
      <c r="P514" s="13" t="str">
        <f t="shared" si="69"/>
        <v>Folder</v>
      </c>
      <c r="Q514" s="127">
        <v>1650</v>
      </c>
      <c r="R514" s="127">
        <v>750</v>
      </c>
      <c r="S514" s="127">
        <v>850</v>
      </c>
      <c r="T514" s="131" t="s">
        <v>782</v>
      </c>
      <c r="U514" s="2" t="s">
        <v>99</v>
      </c>
      <c r="V514" s="44" t="s">
        <v>98</v>
      </c>
      <c r="W514" s="30" t="s">
        <v>98</v>
      </c>
      <c r="X514" s="30" t="s">
        <v>98</v>
      </c>
      <c r="Y514" s="30" t="s">
        <v>98</v>
      </c>
      <c r="Z514" s="30" t="s">
        <v>98</v>
      </c>
      <c r="AA514" s="30" t="s">
        <v>98</v>
      </c>
      <c r="AB514" s="130"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1985</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c r="A515" s="62" t="s">
        <v>1944</v>
      </c>
      <c r="B515" s="44" t="s">
        <v>267</v>
      </c>
      <c r="C515" s="44" t="s">
        <v>1434</v>
      </c>
      <c r="D515" t="s">
        <v>1533</v>
      </c>
      <c r="E515" s="30">
        <v>2004</v>
      </c>
      <c r="F515" s="30" t="s">
        <v>91</v>
      </c>
      <c r="G515" s="30" t="s">
        <v>1495</v>
      </c>
      <c r="H515" s="30" t="s">
        <v>93</v>
      </c>
      <c r="I515" s="30" t="s">
        <v>94</v>
      </c>
      <c r="J515" s="30" t="s">
        <v>2007</v>
      </c>
      <c r="K515" s="128" t="str">
        <f t="shared" si="67"/>
        <v>pdf</v>
      </c>
      <c r="L515" s="30" t="s">
        <v>1972</v>
      </c>
      <c r="M515" s="128" t="str">
        <f t="shared" si="68"/>
        <v>pdf</v>
      </c>
      <c r="N515" s="30" t="s">
        <v>97</v>
      </c>
      <c r="O515" s="129" t="s">
        <v>98</v>
      </c>
      <c r="P515" s="13" t="str">
        <f t="shared" si="69"/>
        <v>Folder</v>
      </c>
      <c r="Q515" s="127">
        <v>1650</v>
      </c>
      <c r="R515" s="127">
        <v>750</v>
      </c>
      <c r="S515" s="127">
        <v>850</v>
      </c>
      <c r="T515" s="131" t="s">
        <v>1948</v>
      </c>
      <c r="U515" s="2" t="s">
        <v>99</v>
      </c>
      <c r="V515" s="44" t="s">
        <v>98</v>
      </c>
      <c r="W515" s="30" t="s">
        <v>98</v>
      </c>
      <c r="X515" s="30" t="s">
        <v>98</v>
      </c>
      <c r="Y515" s="30" t="s">
        <v>98</v>
      </c>
      <c r="Z515" s="30" t="s">
        <v>98</v>
      </c>
      <c r="AA515" s="30" t="s">
        <v>98</v>
      </c>
      <c r="AB515" s="130"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1985</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c r="A516" s="62" t="s">
        <v>1944</v>
      </c>
      <c r="B516" s="44" t="s">
        <v>268</v>
      </c>
      <c r="C516" s="44" t="s">
        <v>1434</v>
      </c>
      <c r="D516" t="s">
        <v>2008</v>
      </c>
      <c r="E516" s="30">
        <v>2005</v>
      </c>
      <c r="F516" s="30" t="s">
        <v>91</v>
      </c>
      <c r="G516" s="30" t="s">
        <v>1495</v>
      </c>
      <c r="H516" s="30" t="s">
        <v>93</v>
      </c>
      <c r="I516" s="30" t="s">
        <v>94</v>
      </c>
      <c r="J516" s="30" t="s">
        <v>2009</v>
      </c>
      <c r="K516" s="128" t="str">
        <f t="shared" si="55"/>
        <v>pdf</v>
      </c>
      <c r="L516" s="30" t="s">
        <v>1972</v>
      </c>
      <c r="M516" s="128" t="str">
        <f t="shared" si="56"/>
        <v>pdf</v>
      </c>
      <c r="N516" s="30" t="s">
        <v>97</v>
      </c>
      <c r="O516" s="129" t="s">
        <v>98</v>
      </c>
      <c r="P516" s="13" t="str">
        <f t="shared" si="58"/>
        <v>Folder</v>
      </c>
      <c r="Q516" s="127">
        <v>1650</v>
      </c>
      <c r="R516" s="127">
        <v>750</v>
      </c>
      <c r="S516" s="127">
        <v>850</v>
      </c>
      <c r="T516" s="131"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1985</v>
      </c>
      <c r="AT516" s="67" t="s">
        <v>100</v>
      </c>
      <c r="AU516" s="75" t="s">
        <v>100</v>
      </c>
      <c r="AV516" s="112" t="s">
        <v>2010</v>
      </c>
      <c r="AW516" s="12" t="s">
        <v>1822</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c r="A517" s="62" t="s">
        <v>1944</v>
      </c>
      <c r="B517" s="44" t="s">
        <v>269</v>
      </c>
      <c r="C517" s="44" t="s">
        <v>1434</v>
      </c>
      <c r="D517" t="s">
        <v>1731</v>
      </c>
      <c r="E517" s="30">
        <v>2004</v>
      </c>
      <c r="F517" s="30" t="s">
        <v>91</v>
      </c>
      <c r="G517" s="30" t="s">
        <v>1495</v>
      </c>
      <c r="H517" s="30" t="s">
        <v>93</v>
      </c>
      <c r="I517" s="30" t="s">
        <v>94</v>
      </c>
      <c r="J517" s="30" t="s">
        <v>2011</v>
      </c>
      <c r="K517" s="128" t="str">
        <f t="shared" si="55"/>
        <v>pdf</v>
      </c>
      <c r="L517" s="30" t="s">
        <v>2012</v>
      </c>
      <c r="M517" s="128" t="str">
        <f t="shared" si="56"/>
        <v>pdf</v>
      </c>
      <c r="N517" s="30" t="s">
        <v>97</v>
      </c>
      <c r="O517" s="129" t="s">
        <v>98</v>
      </c>
      <c r="P517" s="13" t="str">
        <f t="shared" si="58"/>
        <v>Folder</v>
      </c>
      <c r="Q517" s="127">
        <v>1650</v>
      </c>
      <c r="R517" s="127">
        <v>750</v>
      </c>
      <c r="S517" s="127">
        <v>850</v>
      </c>
      <c r="T517" s="131" t="s">
        <v>1948</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1985</v>
      </c>
      <c r="AT517" s="67" t="s">
        <v>100</v>
      </c>
      <c r="AU517" s="75" t="s">
        <v>100</v>
      </c>
      <c r="AV517" s="112" t="s">
        <v>144</v>
      </c>
      <c r="AW517" s="12" t="s">
        <v>2013</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c r="A518" s="62" t="s">
        <v>1944</v>
      </c>
      <c r="B518" s="44" t="s">
        <v>270</v>
      </c>
      <c r="C518" s="44" t="s">
        <v>1434</v>
      </c>
      <c r="D518" t="s">
        <v>2014</v>
      </c>
      <c r="E518" s="30">
        <v>2005</v>
      </c>
      <c r="F518" s="30" t="s">
        <v>91</v>
      </c>
      <c r="G518" s="30" t="s">
        <v>1495</v>
      </c>
      <c r="H518" s="30" t="s">
        <v>93</v>
      </c>
      <c r="I518" s="30" t="s">
        <v>1436</v>
      </c>
      <c r="J518" s="30" t="s">
        <v>2015</v>
      </c>
      <c r="K518" s="128" t="str">
        <f t="shared" si="55"/>
        <v>pdf</v>
      </c>
      <c r="L518" s="30" t="s">
        <v>2012</v>
      </c>
      <c r="M518" s="128" t="str">
        <f t="shared" si="56"/>
        <v>pdf</v>
      </c>
      <c r="N518" s="30" t="s">
        <v>97</v>
      </c>
      <c r="O518" s="129" t="s">
        <v>98</v>
      </c>
      <c r="P518" s="13" t="str">
        <f t="shared" si="58"/>
        <v>Folder</v>
      </c>
      <c r="Q518" s="127">
        <v>1650</v>
      </c>
      <c r="R518" s="127">
        <v>750</v>
      </c>
      <c r="S518" s="127">
        <v>850</v>
      </c>
      <c r="T518" s="131" t="s">
        <v>1948</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1985</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c r="A519" s="62" t="s">
        <v>1944</v>
      </c>
      <c r="B519" s="44" t="s">
        <v>271</v>
      </c>
      <c r="C519" s="44" t="s">
        <v>1434</v>
      </c>
      <c r="D519" t="s">
        <v>2016</v>
      </c>
      <c r="E519" s="30">
        <v>2006</v>
      </c>
      <c r="F519" s="30" t="s">
        <v>91</v>
      </c>
      <c r="G519" s="30" t="s">
        <v>1495</v>
      </c>
      <c r="H519" s="30" t="s">
        <v>93</v>
      </c>
      <c r="I519" s="30" t="s">
        <v>94</v>
      </c>
      <c r="J519" s="30" t="s">
        <v>2017</v>
      </c>
      <c r="K519" s="128" t="str">
        <f t="shared" si="55"/>
        <v>pdf</v>
      </c>
      <c r="L519" s="30" t="s">
        <v>1972</v>
      </c>
      <c r="M519" s="128" t="str">
        <f t="shared" si="56"/>
        <v>pdf</v>
      </c>
      <c r="N519" s="30" t="s">
        <v>97</v>
      </c>
      <c r="O519" s="129" t="s">
        <v>98</v>
      </c>
      <c r="P519" s="13" t="str">
        <f t="shared" si="58"/>
        <v>Folder</v>
      </c>
      <c r="Q519" s="127">
        <v>1650</v>
      </c>
      <c r="R519" s="127">
        <v>750</v>
      </c>
      <c r="S519" s="127">
        <v>850</v>
      </c>
      <c r="T519" s="131" t="s">
        <v>1948</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1985</v>
      </c>
      <c r="AT519" s="67" t="s">
        <v>100</v>
      </c>
      <c r="AU519" s="75" t="s">
        <v>100</v>
      </c>
      <c r="AV519" s="112" t="s">
        <v>2010</v>
      </c>
      <c r="AW519" s="12" t="s">
        <v>2018</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c r="A520" s="62" t="s">
        <v>1944</v>
      </c>
      <c r="B520" s="44" t="s">
        <v>277</v>
      </c>
      <c r="C520" s="44" t="s">
        <v>1434</v>
      </c>
      <c r="D520" t="s">
        <v>1533</v>
      </c>
      <c r="E520" s="30">
        <v>2005</v>
      </c>
      <c r="F520" s="30" t="s">
        <v>91</v>
      </c>
      <c r="G520" s="30" t="s">
        <v>1495</v>
      </c>
      <c r="H520" s="30" t="s">
        <v>93</v>
      </c>
      <c r="I520" s="30" t="s">
        <v>94</v>
      </c>
      <c r="J520" s="30" t="s">
        <v>2019</v>
      </c>
      <c r="K520" s="128" t="str">
        <f t="shared" si="55"/>
        <v>pdf</v>
      </c>
      <c r="L520" s="30" t="s">
        <v>1972</v>
      </c>
      <c r="M520" s="128" t="str">
        <f t="shared" si="56"/>
        <v>pdf</v>
      </c>
      <c r="N520" s="30" t="s">
        <v>97</v>
      </c>
      <c r="O520" s="129" t="s">
        <v>98</v>
      </c>
      <c r="P520" s="13" t="str">
        <f t="shared" si="58"/>
        <v>Folder</v>
      </c>
      <c r="Q520" s="127">
        <v>1650</v>
      </c>
      <c r="R520" s="127">
        <v>750</v>
      </c>
      <c r="S520" s="127">
        <v>850</v>
      </c>
      <c r="T520" s="131" t="s">
        <v>1948</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1985</v>
      </c>
      <c r="AT520" s="67" t="s">
        <v>100</v>
      </c>
      <c r="AU520" s="75" t="s">
        <v>100</v>
      </c>
      <c r="AV520" s="112" t="s">
        <v>2010</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c r="A521" s="62" t="s">
        <v>1944</v>
      </c>
      <c r="B521" s="44" t="s">
        <v>278</v>
      </c>
      <c r="C521" s="44" t="s">
        <v>1434</v>
      </c>
      <c r="D521" t="s">
        <v>245</v>
      </c>
      <c r="E521" s="30">
        <v>2005</v>
      </c>
      <c r="F521" s="30" t="s">
        <v>91</v>
      </c>
      <c r="G521" s="30" t="s">
        <v>1495</v>
      </c>
      <c r="H521" s="30" t="s">
        <v>93</v>
      </c>
      <c r="I521" s="30" t="s">
        <v>94</v>
      </c>
      <c r="J521" s="30" t="s">
        <v>2020</v>
      </c>
      <c r="K521" s="128" t="str">
        <f t="shared" si="55"/>
        <v>pdf</v>
      </c>
      <c r="L521" s="30" t="s">
        <v>2012</v>
      </c>
      <c r="M521" s="128" t="str">
        <f t="shared" si="56"/>
        <v>pdf</v>
      </c>
      <c r="N521" s="30" t="s">
        <v>97</v>
      </c>
      <c r="O521" s="129" t="s">
        <v>98</v>
      </c>
      <c r="P521" s="13" t="str">
        <f t="shared" si="58"/>
        <v>Folder</v>
      </c>
      <c r="Q521" s="127">
        <v>1650</v>
      </c>
      <c r="R521" s="127">
        <v>750</v>
      </c>
      <c r="S521" s="127">
        <v>850</v>
      </c>
      <c r="T521" s="131" t="s">
        <v>1948</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1985</v>
      </c>
      <c r="AT521" s="67" t="s">
        <v>100</v>
      </c>
      <c r="AU521" s="75" t="s">
        <v>100</v>
      </c>
      <c r="AV521" s="112" t="s">
        <v>2021</v>
      </c>
      <c r="AW521" s="12" t="s">
        <v>2022</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c r="A522" s="62" t="s">
        <v>1944</v>
      </c>
      <c r="B522" s="44" t="s">
        <v>279</v>
      </c>
      <c r="C522" s="44" t="s">
        <v>1434</v>
      </c>
      <c r="D522" t="s">
        <v>2023</v>
      </c>
      <c r="E522" s="30">
        <v>2005</v>
      </c>
      <c r="F522" s="30" t="s">
        <v>91</v>
      </c>
      <c r="G522" s="30" t="s">
        <v>1002</v>
      </c>
      <c r="H522" s="30" t="s">
        <v>93</v>
      </c>
      <c r="I522" s="30" t="s">
        <v>1436</v>
      </c>
      <c r="J522" s="30" t="s">
        <v>2024</v>
      </c>
      <c r="K522" s="128" t="str">
        <f t="shared" si="55"/>
        <v>pdf</v>
      </c>
      <c r="L522" s="30" t="s">
        <v>2012</v>
      </c>
      <c r="M522" s="128" t="str">
        <f t="shared" si="56"/>
        <v>pdf</v>
      </c>
      <c r="N522" s="30" t="s">
        <v>97</v>
      </c>
      <c r="O522" s="129" t="s">
        <v>98</v>
      </c>
      <c r="P522" s="13" t="str">
        <f t="shared" si="58"/>
        <v>Folder</v>
      </c>
      <c r="Q522" s="127">
        <v>1650</v>
      </c>
      <c r="R522" s="127">
        <v>750</v>
      </c>
      <c r="S522" s="127">
        <v>850</v>
      </c>
      <c r="T522" s="131" t="s">
        <v>1948</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1985</v>
      </c>
      <c r="AT522" s="67" t="s">
        <v>100</v>
      </c>
      <c r="AU522" s="75" t="s">
        <v>100</v>
      </c>
      <c r="AV522" s="112" t="s">
        <v>2021</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c r="A523" s="62" t="s">
        <v>1944</v>
      </c>
      <c r="B523" s="44" t="s">
        <v>280</v>
      </c>
      <c r="C523" s="44" t="s">
        <v>1434</v>
      </c>
      <c r="D523" t="s">
        <v>2025</v>
      </c>
      <c r="E523" s="30">
        <v>2006</v>
      </c>
      <c r="F523" s="30" t="s">
        <v>91</v>
      </c>
      <c r="G523" s="30" t="s">
        <v>1002</v>
      </c>
      <c r="H523" s="30" t="s">
        <v>93</v>
      </c>
      <c r="I523" s="30" t="s">
        <v>1436</v>
      </c>
      <c r="J523" s="30" t="s">
        <v>2026</v>
      </c>
      <c r="K523" s="128" t="str">
        <f t="shared" si="55"/>
        <v>pdf</v>
      </c>
      <c r="L523" s="30" t="s">
        <v>2012</v>
      </c>
      <c r="M523" s="128" t="str">
        <f t="shared" si="56"/>
        <v>pdf</v>
      </c>
      <c r="N523" s="30" t="s">
        <v>97</v>
      </c>
      <c r="O523" s="129" t="s">
        <v>98</v>
      </c>
      <c r="P523" s="13" t="str">
        <f t="shared" si="58"/>
        <v>Folder</v>
      </c>
      <c r="Q523" s="127">
        <v>1650</v>
      </c>
      <c r="R523" s="127">
        <v>750</v>
      </c>
      <c r="S523" s="127">
        <v>850</v>
      </c>
      <c r="T523" s="131" t="s">
        <v>1948</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1985</v>
      </c>
      <c r="AT523" s="67" t="s">
        <v>100</v>
      </c>
      <c r="AU523" s="75" t="s">
        <v>100</v>
      </c>
      <c r="AV523" s="112" t="s">
        <v>2021</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c r="A524" s="62" t="s">
        <v>1944</v>
      </c>
      <c r="B524" s="44" t="s">
        <v>281</v>
      </c>
      <c r="C524" s="44" t="s">
        <v>1434</v>
      </c>
      <c r="D524" t="s">
        <v>2027</v>
      </c>
      <c r="E524" s="30">
        <v>2012</v>
      </c>
      <c r="F524" s="30" t="s">
        <v>91</v>
      </c>
      <c r="G524" s="30" t="s">
        <v>1002</v>
      </c>
      <c r="H524" s="30" t="s">
        <v>93</v>
      </c>
      <c r="I524" s="30" t="s">
        <v>94</v>
      </c>
      <c r="J524" s="30" t="s">
        <v>2028</v>
      </c>
      <c r="K524" s="128" t="str">
        <f t="shared" si="55"/>
        <v>pdf</v>
      </c>
      <c r="L524" s="30" t="s">
        <v>2029</v>
      </c>
      <c r="M524" s="128" t="str">
        <f t="shared" si="56"/>
        <v>pdf</v>
      </c>
      <c r="N524" s="30" t="s">
        <v>97</v>
      </c>
      <c r="O524" s="129" t="s">
        <v>98</v>
      </c>
      <c r="P524" s="13" t="str">
        <f t="shared" si="58"/>
        <v>Folder</v>
      </c>
      <c r="Q524" s="127">
        <v>1650</v>
      </c>
      <c r="R524" s="127">
        <v>750</v>
      </c>
      <c r="S524" s="127">
        <v>850</v>
      </c>
      <c r="T524" s="131" t="s">
        <v>1086</v>
      </c>
      <c r="U524" s="2" t="s">
        <v>1960</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1985</v>
      </c>
      <c r="AT524" s="67" t="s">
        <v>2030</v>
      </c>
      <c r="AU524" s="75" t="s">
        <v>100</v>
      </c>
      <c r="AV524" s="112" t="s">
        <v>100</v>
      </c>
      <c r="AW524" s="12" t="s">
        <v>2031</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c r="A525" s="62" t="s">
        <v>1944</v>
      </c>
      <c r="B525" s="44" t="s">
        <v>282</v>
      </c>
      <c r="C525" s="44" t="s">
        <v>1434</v>
      </c>
      <c r="D525" t="s">
        <v>2032</v>
      </c>
      <c r="E525" s="30">
        <v>2014</v>
      </c>
      <c r="F525" s="30" t="s">
        <v>91</v>
      </c>
      <c r="G525" s="30" t="s">
        <v>1495</v>
      </c>
      <c r="H525" s="30" t="s">
        <v>93</v>
      </c>
      <c r="I525" s="30" t="s">
        <v>94</v>
      </c>
      <c r="J525" s="30" t="s">
        <v>2033</v>
      </c>
      <c r="K525" s="128" t="str">
        <f t="shared" si="55"/>
        <v>pdf</v>
      </c>
      <c r="L525" s="30" t="s">
        <v>2012</v>
      </c>
      <c r="M525" s="128" t="str">
        <f t="shared" si="56"/>
        <v>pdf</v>
      </c>
      <c r="N525" s="30" t="s">
        <v>97</v>
      </c>
      <c r="O525" s="129" t="s">
        <v>98</v>
      </c>
      <c r="P525" s="13" t="str">
        <f t="shared" si="58"/>
        <v>Folder</v>
      </c>
      <c r="Q525" s="127">
        <v>1650</v>
      </c>
      <c r="R525" s="127">
        <v>750</v>
      </c>
      <c r="S525" s="127">
        <v>850</v>
      </c>
      <c r="T525" s="131" t="s">
        <v>1948</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1985</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c r="A526" s="62" t="s">
        <v>1944</v>
      </c>
      <c r="B526" s="44" t="s">
        <v>284</v>
      </c>
      <c r="C526" s="44" t="s">
        <v>1434</v>
      </c>
      <c r="D526" t="s">
        <v>2034</v>
      </c>
      <c r="E526" s="30">
        <v>2006</v>
      </c>
      <c r="F526" s="30" t="s">
        <v>91</v>
      </c>
      <c r="G526" s="30" t="s">
        <v>1495</v>
      </c>
      <c r="H526" s="30" t="s">
        <v>93</v>
      </c>
      <c r="I526" s="30" t="s">
        <v>94</v>
      </c>
      <c r="J526" s="30" t="s">
        <v>2035</v>
      </c>
      <c r="K526" s="128" t="str">
        <f t="shared" si="55"/>
        <v>pdf</v>
      </c>
      <c r="L526" s="30" t="s">
        <v>2036</v>
      </c>
      <c r="M526" s="128" t="str">
        <f t="shared" si="56"/>
        <v>pdf</v>
      </c>
      <c r="N526" s="30" t="s">
        <v>97</v>
      </c>
      <c r="O526" s="129" t="s">
        <v>98</v>
      </c>
      <c r="P526" s="13" t="str">
        <f t="shared" si="58"/>
        <v>Folder</v>
      </c>
      <c r="Q526" s="127">
        <v>1650</v>
      </c>
      <c r="R526" s="127">
        <v>750</v>
      </c>
      <c r="S526" s="127">
        <v>850</v>
      </c>
      <c r="T526" s="131" t="s">
        <v>1948</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1985</v>
      </c>
      <c r="AT526" s="67" t="s">
        <v>100</v>
      </c>
      <c r="AU526" s="75" t="s">
        <v>100</v>
      </c>
      <c r="AV526" s="112" t="s">
        <v>1587</v>
      </c>
      <c r="AW526" s="12" t="s">
        <v>2037</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c r="A527" s="62" t="s">
        <v>1944</v>
      </c>
      <c r="B527" s="44" t="s">
        <v>285</v>
      </c>
      <c r="C527" s="44" t="s">
        <v>1434</v>
      </c>
      <c r="D527" t="s">
        <v>2038</v>
      </c>
      <c r="E527" s="30">
        <v>2006</v>
      </c>
      <c r="F527" s="30" t="s">
        <v>91</v>
      </c>
      <c r="G527" s="30" t="s">
        <v>558</v>
      </c>
      <c r="H527" s="30" t="s">
        <v>93</v>
      </c>
      <c r="I527" s="30" t="s">
        <v>94</v>
      </c>
      <c r="J527" s="30" t="s">
        <v>2039</v>
      </c>
      <c r="K527" s="128" t="str">
        <f t="shared" si="55"/>
        <v>pdf</v>
      </c>
      <c r="L527" s="30" t="s">
        <v>2040</v>
      </c>
      <c r="M527" s="128" t="str">
        <f t="shared" si="56"/>
        <v>pdf</v>
      </c>
      <c r="N527" s="30" t="s">
        <v>97</v>
      </c>
      <c r="O527" s="129" t="s">
        <v>98</v>
      </c>
      <c r="P527" s="13" t="str">
        <f t="shared" si="58"/>
        <v>Folder</v>
      </c>
      <c r="Q527" s="127">
        <v>1650</v>
      </c>
      <c r="R527" s="127">
        <v>750</v>
      </c>
      <c r="S527" s="127">
        <v>850</v>
      </c>
      <c r="T527" s="131" t="s">
        <v>1948</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1985</v>
      </c>
      <c r="AT527" s="67" t="s">
        <v>100</v>
      </c>
      <c r="AU527" s="75" t="s">
        <v>100</v>
      </c>
      <c r="AV527" s="112" t="s">
        <v>1587</v>
      </c>
      <c r="AW527" s="12" t="s">
        <v>2041</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c r="A528" s="62" t="s">
        <v>1944</v>
      </c>
      <c r="B528" s="44" t="s">
        <v>286</v>
      </c>
      <c r="C528" s="44" t="s">
        <v>1434</v>
      </c>
      <c r="D528" t="s">
        <v>2042</v>
      </c>
      <c r="E528" s="30">
        <v>2006</v>
      </c>
      <c r="F528" s="30" t="s">
        <v>91</v>
      </c>
      <c r="G528" s="30" t="s">
        <v>1495</v>
      </c>
      <c r="H528" s="30" t="s">
        <v>93</v>
      </c>
      <c r="I528" s="30" t="s">
        <v>94</v>
      </c>
      <c r="J528" s="30" t="s">
        <v>2043</v>
      </c>
      <c r="K528" s="128" t="str">
        <f t="shared" si="55"/>
        <v>pdf</v>
      </c>
      <c r="L528" s="30" t="s">
        <v>2044</v>
      </c>
      <c r="M528" s="128" t="str">
        <f t="shared" si="56"/>
        <v>pdf</v>
      </c>
      <c r="N528" s="30" t="s">
        <v>97</v>
      </c>
      <c r="O528" s="129" t="s">
        <v>98</v>
      </c>
      <c r="P528" s="13" t="str">
        <f t="shared" si="58"/>
        <v>Folder</v>
      </c>
      <c r="Q528" s="127">
        <v>1650</v>
      </c>
      <c r="R528" s="127">
        <v>750</v>
      </c>
      <c r="S528" s="127">
        <v>850</v>
      </c>
      <c r="T528" s="131" t="s">
        <v>1948</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1985</v>
      </c>
      <c r="AT528" s="67" t="s">
        <v>100</v>
      </c>
      <c r="AU528" s="75" t="s">
        <v>100</v>
      </c>
      <c r="AV528" s="112" t="s">
        <v>144</v>
      </c>
      <c r="AW528" s="12" t="s">
        <v>2045</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c r="A529" s="62" t="s">
        <v>1944</v>
      </c>
      <c r="B529" s="44" t="s">
        <v>287</v>
      </c>
      <c r="C529" s="44" t="s">
        <v>1434</v>
      </c>
      <c r="D529" t="s">
        <v>1526</v>
      </c>
      <c r="E529" s="30">
        <v>2006</v>
      </c>
      <c r="F529" s="30" t="s">
        <v>91</v>
      </c>
      <c r="G529" s="30" t="s">
        <v>558</v>
      </c>
      <c r="H529" s="30" t="s">
        <v>93</v>
      </c>
      <c r="I529" s="30" t="s">
        <v>94</v>
      </c>
      <c r="J529" s="30" t="s">
        <v>2046</v>
      </c>
      <c r="K529" s="128" t="str">
        <f t="shared" si="55"/>
        <v>pdf</v>
      </c>
      <c r="L529" s="30" t="s">
        <v>2047</v>
      </c>
      <c r="M529" s="128" t="str">
        <f t="shared" si="56"/>
        <v>pdf</v>
      </c>
      <c r="N529" s="30" t="s">
        <v>97</v>
      </c>
      <c r="O529" s="129" t="s">
        <v>98</v>
      </c>
      <c r="P529" s="13" t="str">
        <f t="shared" si="58"/>
        <v>Folder</v>
      </c>
      <c r="Q529" s="127">
        <v>1650</v>
      </c>
      <c r="R529" s="127">
        <v>750</v>
      </c>
      <c r="S529" s="127">
        <v>850</v>
      </c>
      <c r="T529" s="131" t="s">
        <v>1948</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1985</v>
      </c>
      <c r="AT529" s="67" t="s">
        <v>100</v>
      </c>
      <c r="AU529" s="75" t="s">
        <v>100</v>
      </c>
      <c r="AV529" s="112" t="s">
        <v>1619</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c r="A530" s="62" t="s">
        <v>1944</v>
      </c>
      <c r="B530" s="44" t="s">
        <v>292</v>
      </c>
      <c r="C530" s="44" t="s">
        <v>2048</v>
      </c>
      <c r="D530" t="s">
        <v>2049</v>
      </c>
      <c r="E530" s="30">
        <v>2006</v>
      </c>
      <c r="F530" s="30" t="s">
        <v>91</v>
      </c>
      <c r="G530" s="30" t="s">
        <v>558</v>
      </c>
      <c r="H530" s="30" t="s">
        <v>93</v>
      </c>
      <c r="I530" s="30" t="s">
        <v>94</v>
      </c>
      <c r="J530" s="30" t="s">
        <v>2050</v>
      </c>
      <c r="K530" s="128" t="str">
        <f t="shared" si="55"/>
        <v>pdf</v>
      </c>
      <c r="L530" s="30" t="s">
        <v>2051</v>
      </c>
      <c r="M530" s="128" t="str">
        <f t="shared" si="56"/>
        <v>pdf</v>
      </c>
      <c r="N530" s="30" t="s">
        <v>97</v>
      </c>
      <c r="O530" s="129" t="s">
        <v>98</v>
      </c>
      <c r="P530" s="13" t="str">
        <f t="shared" si="58"/>
        <v>Folder</v>
      </c>
      <c r="Q530" s="127">
        <v>1650</v>
      </c>
      <c r="R530" s="127">
        <v>750</v>
      </c>
      <c r="S530" s="127">
        <v>850</v>
      </c>
      <c r="T530" s="131" t="s">
        <v>1948</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1985</v>
      </c>
      <c r="AT530" s="67" t="s">
        <v>2052</v>
      </c>
      <c r="AU530" s="75" t="s">
        <v>100</v>
      </c>
      <c r="AV530" s="112" t="s">
        <v>1619</v>
      </c>
      <c r="AW530" s="12" t="s">
        <v>1704</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c r="A531" s="62" t="s">
        <v>1944</v>
      </c>
      <c r="B531" s="44" t="s">
        <v>300</v>
      </c>
      <c r="C531" s="44" t="s">
        <v>1434</v>
      </c>
      <c r="D531" t="s">
        <v>2053</v>
      </c>
      <c r="E531" s="30" t="s">
        <v>98</v>
      </c>
      <c r="F531" s="30" t="s">
        <v>91</v>
      </c>
      <c r="G531" s="30" t="s">
        <v>558</v>
      </c>
      <c r="H531" s="30" t="s">
        <v>93</v>
      </c>
      <c r="I531" s="30" t="s">
        <v>94</v>
      </c>
      <c r="J531" s="30" t="s">
        <v>2054</v>
      </c>
      <c r="K531" s="128" t="str">
        <f t="shared" si="55"/>
        <v>pdf</v>
      </c>
      <c r="L531" s="30" t="s">
        <v>2051</v>
      </c>
      <c r="M531" s="128" t="str">
        <f t="shared" si="56"/>
        <v>pdf</v>
      </c>
      <c r="N531" s="30" t="s">
        <v>97</v>
      </c>
      <c r="O531" s="129" t="s">
        <v>98</v>
      </c>
      <c r="P531" s="13" t="str">
        <f t="shared" si="58"/>
        <v>Folder</v>
      </c>
      <c r="Q531" s="127">
        <v>1650</v>
      </c>
      <c r="R531" s="127">
        <v>750</v>
      </c>
      <c r="S531" s="127">
        <v>850</v>
      </c>
      <c r="T531" s="131"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1985</v>
      </c>
      <c r="AT531" s="67" t="s">
        <v>100</v>
      </c>
      <c r="AU531" s="75" t="s">
        <v>100</v>
      </c>
      <c r="AV531" s="112" t="s">
        <v>1619</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c r="A532" s="62" t="s">
        <v>1944</v>
      </c>
      <c r="B532" s="44" t="s">
        <v>308</v>
      </c>
      <c r="C532" s="44" t="s">
        <v>1434</v>
      </c>
      <c r="D532" t="s">
        <v>2055</v>
      </c>
      <c r="E532" s="30">
        <v>2006</v>
      </c>
      <c r="F532" s="30" t="s">
        <v>91</v>
      </c>
      <c r="G532" s="30" t="s">
        <v>558</v>
      </c>
      <c r="H532" s="30" t="s">
        <v>93</v>
      </c>
      <c r="I532" s="30" t="s">
        <v>94</v>
      </c>
      <c r="J532" s="30" t="s">
        <v>2056</v>
      </c>
      <c r="K532" s="128" t="str">
        <f t="shared" si="55"/>
        <v>pdf</v>
      </c>
      <c r="L532" s="30" t="s">
        <v>2051</v>
      </c>
      <c r="M532" s="128" t="str">
        <f t="shared" si="56"/>
        <v>pdf</v>
      </c>
      <c r="N532" s="30" t="s">
        <v>97</v>
      </c>
      <c r="O532" s="129" t="s">
        <v>98</v>
      </c>
      <c r="P532" s="13" t="str">
        <f t="shared" si="58"/>
        <v>Folder</v>
      </c>
      <c r="Q532" s="127">
        <v>1650</v>
      </c>
      <c r="R532" s="127">
        <v>750</v>
      </c>
      <c r="S532" s="127">
        <v>850</v>
      </c>
      <c r="T532" s="131" t="s">
        <v>782</v>
      </c>
      <c r="U532" s="2" t="s">
        <v>1960</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1985</v>
      </c>
      <c r="AT532" s="67" t="s">
        <v>100</v>
      </c>
      <c r="AU532" s="75" t="s">
        <v>100</v>
      </c>
      <c r="AV532" s="112" t="s">
        <v>1619</v>
      </c>
      <c r="AW532" s="12" t="s">
        <v>2057</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c r="A533" s="62" t="s">
        <v>1944</v>
      </c>
      <c r="B533" s="44" t="s">
        <v>309</v>
      </c>
      <c r="C533" s="44" t="s">
        <v>1434</v>
      </c>
      <c r="D533" t="s">
        <v>2058</v>
      </c>
      <c r="E533" s="30">
        <v>2007</v>
      </c>
      <c r="F533" s="30" t="s">
        <v>91</v>
      </c>
      <c r="G533" s="30" t="s">
        <v>558</v>
      </c>
      <c r="H533" s="30" t="s">
        <v>93</v>
      </c>
      <c r="I533" s="30" t="s">
        <v>94</v>
      </c>
      <c r="J533" s="30" t="s">
        <v>2059</v>
      </c>
      <c r="K533" s="128" t="str">
        <f t="shared" si="55"/>
        <v>pdf</v>
      </c>
      <c r="L533" s="30" t="s">
        <v>2044</v>
      </c>
      <c r="M533" s="128" t="str">
        <f t="shared" si="56"/>
        <v>pdf</v>
      </c>
      <c r="N533" s="30" t="s">
        <v>97</v>
      </c>
      <c r="O533" s="129" t="s">
        <v>98</v>
      </c>
      <c r="P533" s="13" t="str">
        <f t="shared" si="58"/>
        <v>Folder</v>
      </c>
      <c r="Q533" s="127">
        <v>1650</v>
      </c>
      <c r="R533" s="127">
        <v>750</v>
      </c>
      <c r="S533" s="127">
        <v>850</v>
      </c>
      <c r="T533" s="131"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1985</v>
      </c>
      <c r="AT533" s="67" t="s">
        <v>100</v>
      </c>
      <c r="AU533" s="75" t="s">
        <v>100</v>
      </c>
      <c r="AV533" s="112" t="s">
        <v>2021</v>
      </c>
      <c r="AW533" s="12" t="s">
        <v>1666</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c r="A534" s="62" t="s">
        <v>1944</v>
      </c>
      <c r="B534" s="44" t="s">
        <v>310</v>
      </c>
      <c r="C534" s="44" t="s">
        <v>1434</v>
      </c>
      <c r="D534" t="s">
        <v>2060</v>
      </c>
      <c r="E534" s="30" t="s">
        <v>98</v>
      </c>
      <c r="F534" s="30" t="s">
        <v>91</v>
      </c>
      <c r="G534" s="30" t="s">
        <v>558</v>
      </c>
      <c r="H534" s="30" t="s">
        <v>93</v>
      </c>
      <c r="I534" s="30" t="s">
        <v>94</v>
      </c>
      <c r="J534" s="30" t="s">
        <v>2061</v>
      </c>
      <c r="K534" s="128" t="str">
        <f t="shared" si="55"/>
        <v>pdf</v>
      </c>
      <c r="L534" s="30" t="s">
        <v>2044</v>
      </c>
      <c r="M534" s="128" t="str">
        <f t="shared" si="56"/>
        <v>pdf</v>
      </c>
      <c r="N534" s="30" t="s">
        <v>97</v>
      </c>
      <c r="O534" s="129" t="s">
        <v>98</v>
      </c>
      <c r="P534" s="13" t="str">
        <f t="shared" si="58"/>
        <v>Folder</v>
      </c>
      <c r="Q534" s="127">
        <v>1650</v>
      </c>
      <c r="R534" s="127">
        <v>750</v>
      </c>
      <c r="S534" s="127">
        <v>850</v>
      </c>
      <c r="T534" s="131"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1985</v>
      </c>
      <c r="AT534" s="67" t="s">
        <v>100</v>
      </c>
      <c r="AU534" s="75" t="s">
        <v>100</v>
      </c>
      <c r="AV534" s="112" t="s">
        <v>2021</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c r="A535" s="62" t="s">
        <v>1944</v>
      </c>
      <c r="B535" s="44" t="s">
        <v>311</v>
      </c>
      <c r="C535" s="44" t="s">
        <v>1434</v>
      </c>
      <c r="D535" t="s">
        <v>2062</v>
      </c>
      <c r="E535" s="30">
        <v>2006</v>
      </c>
      <c r="F535" s="30" t="s">
        <v>91</v>
      </c>
      <c r="G535" s="30" t="s">
        <v>558</v>
      </c>
      <c r="H535" s="30" t="s">
        <v>93</v>
      </c>
      <c r="I535" s="30" t="s">
        <v>94</v>
      </c>
      <c r="J535" s="30" t="s">
        <v>2063</v>
      </c>
      <c r="K535" s="128" t="str">
        <f t="shared" si="55"/>
        <v>pdf</v>
      </c>
      <c r="L535" s="30" t="s">
        <v>2044</v>
      </c>
      <c r="M535" s="128" t="str">
        <f t="shared" si="56"/>
        <v>pdf</v>
      </c>
      <c r="N535" s="30" t="s">
        <v>97</v>
      </c>
      <c r="O535" s="129" t="s">
        <v>98</v>
      </c>
      <c r="P535" s="13" t="str">
        <f t="shared" si="58"/>
        <v>Folder</v>
      </c>
      <c r="Q535" s="127">
        <v>1650</v>
      </c>
      <c r="R535" s="127">
        <v>750</v>
      </c>
      <c r="S535" s="127">
        <v>850</v>
      </c>
      <c r="T535" s="131"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1985</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c r="A536" s="1" t="s">
        <v>1944</v>
      </c>
      <c r="B536" s="7" t="s">
        <v>320</v>
      </c>
      <c r="C536" s="7" t="s">
        <v>1532</v>
      </c>
      <c r="D536" t="s">
        <v>2064</v>
      </c>
      <c r="E536" s="2">
        <v>2006</v>
      </c>
      <c r="F536" s="2" t="s">
        <v>91</v>
      </c>
      <c r="G536" s="2" t="s">
        <v>558</v>
      </c>
      <c r="H536" s="2" t="s">
        <v>93</v>
      </c>
      <c r="I536" s="2" t="s">
        <v>94</v>
      </c>
      <c r="J536" s="2" t="s">
        <v>2065</v>
      </c>
      <c r="K536" s="118" t="str">
        <f t="shared" si="55"/>
        <v>pdf</v>
      </c>
      <c r="L536" s="2" t="s">
        <v>2066</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63" t="s">
        <v>98</v>
      </c>
      <c r="AE536" s="12" t="s">
        <v>98</v>
      </c>
      <c r="AF536" s="133" t="s">
        <v>98</v>
      </c>
      <c r="AG536" s="133" t="s">
        <v>98</v>
      </c>
      <c r="AH536" s="133" t="s">
        <v>98</v>
      </c>
      <c r="AI536" s="133" t="s">
        <v>98</v>
      </c>
      <c r="AJ536" s="133" t="s">
        <v>98</v>
      </c>
      <c r="AK536" s="134" t="s">
        <v>98</v>
      </c>
      <c r="AL536" s="12" t="s">
        <v>98</v>
      </c>
      <c r="AM536" s="12" t="str">
        <f t="shared" si="60"/>
        <v/>
      </c>
      <c r="AN536" s="14" t="str">
        <f t="shared" si="59"/>
        <v>Folder</v>
      </c>
      <c r="AO536" s="15">
        <v>0</v>
      </c>
      <c r="AQ536" s="71" t="s">
        <v>98</v>
      </c>
      <c r="AR536" s="67" t="str">
        <f t="shared" si="57"/>
        <v>K19x.050</v>
      </c>
      <c r="AS536" s="67" t="s">
        <v>2067</v>
      </c>
      <c r="AT536" s="67" t="s">
        <v>2068</v>
      </c>
      <c r="AU536" s="75" t="s">
        <v>100</v>
      </c>
      <c r="AV536" s="112" t="s">
        <v>1587</v>
      </c>
      <c r="AW536" s="122" t="s">
        <v>2069</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c r="A537" s="1" t="s">
        <v>1944</v>
      </c>
      <c r="B537" s="7" t="s">
        <v>331</v>
      </c>
      <c r="C537" s="7" t="s">
        <v>1434</v>
      </c>
      <c r="D537" t="s">
        <v>647</v>
      </c>
      <c r="E537" s="2">
        <v>2006</v>
      </c>
      <c r="F537" s="2" t="s">
        <v>91</v>
      </c>
      <c r="G537" s="2" t="s">
        <v>558</v>
      </c>
      <c r="H537" s="2" t="s">
        <v>93</v>
      </c>
      <c r="I537" s="2" t="s">
        <v>94</v>
      </c>
      <c r="J537" s="2" t="s">
        <v>2070</v>
      </c>
      <c r="K537" s="118" t="str">
        <f t="shared" si="55"/>
        <v>pdf</v>
      </c>
      <c r="L537" s="2" t="s">
        <v>2051</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63" t="s">
        <v>98</v>
      </c>
      <c r="AE537" s="12" t="s">
        <v>98</v>
      </c>
      <c r="AF537" s="133" t="s">
        <v>98</v>
      </c>
      <c r="AG537" s="133" t="s">
        <v>98</v>
      </c>
      <c r="AH537" s="133" t="s">
        <v>98</v>
      </c>
      <c r="AI537" s="133" t="s">
        <v>98</v>
      </c>
      <c r="AJ537" s="133" t="s">
        <v>98</v>
      </c>
      <c r="AK537" s="134" t="s">
        <v>98</v>
      </c>
      <c r="AL537" s="12" t="s">
        <v>98</v>
      </c>
      <c r="AM537" s="12" t="str">
        <f t="shared" si="60"/>
        <v/>
      </c>
      <c r="AN537" s="14" t="str">
        <f t="shared" si="59"/>
        <v>Folder</v>
      </c>
      <c r="AO537" s="15">
        <v>0</v>
      </c>
      <c r="AQ537" s="71" t="s">
        <v>98</v>
      </c>
      <c r="AR537" s="67" t="str">
        <f t="shared" si="57"/>
        <v>K19x.051</v>
      </c>
      <c r="AS537" s="67" t="s">
        <v>1985</v>
      </c>
      <c r="AT537" s="67" t="s">
        <v>100</v>
      </c>
      <c r="AU537" s="75" t="s">
        <v>100</v>
      </c>
      <c r="AV537" s="112" t="s">
        <v>1619</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c r="A538" s="1" t="s">
        <v>1944</v>
      </c>
      <c r="B538" s="7" t="s">
        <v>334</v>
      </c>
      <c r="C538" s="7" t="s">
        <v>1434</v>
      </c>
      <c r="D538" t="s">
        <v>647</v>
      </c>
      <c r="E538" s="2">
        <v>2006</v>
      </c>
      <c r="F538" s="2" t="s">
        <v>91</v>
      </c>
      <c r="G538" s="2" t="s">
        <v>558</v>
      </c>
      <c r="H538" s="2" t="s">
        <v>93</v>
      </c>
      <c r="I538" s="2" t="s">
        <v>94</v>
      </c>
      <c r="J538" s="2" t="s">
        <v>2071</v>
      </c>
      <c r="K538" s="118" t="str">
        <f t="shared" si="55"/>
        <v>pdf</v>
      </c>
      <c r="L538" s="2" t="s">
        <v>2051</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63" t="s">
        <v>98</v>
      </c>
      <c r="AE538" s="12" t="s">
        <v>98</v>
      </c>
      <c r="AF538" s="133" t="s">
        <v>98</v>
      </c>
      <c r="AG538" s="133" t="s">
        <v>98</v>
      </c>
      <c r="AH538" s="133" t="s">
        <v>98</v>
      </c>
      <c r="AI538" s="133" t="s">
        <v>98</v>
      </c>
      <c r="AJ538" s="133" t="s">
        <v>98</v>
      </c>
      <c r="AK538" s="134" t="s">
        <v>98</v>
      </c>
      <c r="AL538" s="12" t="s">
        <v>98</v>
      </c>
      <c r="AM538" s="12" t="str">
        <f t="shared" si="60"/>
        <v/>
      </c>
      <c r="AN538" s="14" t="str">
        <f t="shared" si="59"/>
        <v>Folder</v>
      </c>
      <c r="AO538" s="15">
        <v>0</v>
      </c>
      <c r="AQ538" s="71" t="s">
        <v>98</v>
      </c>
      <c r="AR538" s="67" t="str">
        <f t="shared" si="57"/>
        <v>K19x.052</v>
      </c>
      <c r="AS538" s="67" t="s">
        <v>1985</v>
      </c>
      <c r="AT538" s="67" t="s">
        <v>100</v>
      </c>
      <c r="AU538" s="75" t="s">
        <v>100</v>
      </c>
      <c r="AV538" s="112" t="s">
        <v>1619</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c r="A539" s="1" t="s">
        <v>1944</v>
      </c>
      <c r="B539" s="7" t="s">
        <v>345</v>
      </c>
      <c r="C539" s="7" t="s">
        <v>1434</v>
      </c>
      <c r="D539" t="s">
        <v>1612</v>
      </c>
      <c r="E539" s="2">
        <v>2007</v>
      </c>
      <c r="F539" s="2" t="s">
        <v>91</v>
      </c>
      <c r="G539" s="2" t="s">
        <v>558</v>
      </c>
      <c r="H539" s="2" t="s">
        <v>93</v>
      </c>
      <c r="I539" s="2" t="s">
        <v>94</v>
      </c>
      <c r="J539" s="2" t="s">
        <v>2072</v>
      </c>
      <c r="K539" s="118" t="str">
        <f t="shared" si="55"/>
        <v>pdf</v>
      </c>
      <c r="L539" s="2" t="s">
        <v>2051</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1615</v>
      </c>
      <c r="AD539" s="63" t="s">
        <v>98</v>
      </c>
      <c r="AE539" s="12" t="s">
        <v>98</v>
      </c>
      <c r="AF539" s="133" t="s">
        <v>98</v>
      </c>
      <c r="AG539" s="133" t="s">
        <v>98</v>
      </c>
      <c r="AH539" s="133" t="s">
        <v>98</v>
      </c>
      <c r="AI539" s="133" t="s">
        <v>98</v>
      </c>
      <c r="AJ539" s="133" t="s">
        <v>98</v>
      </c>
      <c r="AK539" s="134" t="s">
        <v>98</v>
      </c>
      <c r="AL539" s="12" t="s">
        <v>98</v>
      </c>
      <c r="AM539" s="12" t="str">
        <f t="shared" si="60"/>
        <v/>
      </c>
      <c r="AN539" s="14" t="str">
        <f t="shared" si="59"/>
        <v>Folder</v>
      </c>
      <c r="AO539" s="15">
        <v>0</v>
      </c>
      <c r="AQ539" s="71" t="s">
        <v>98</v>
      </c>
      <c r="AR539" s="67" t="str">
        <f t="shared" si="57"/>
        <v>K19x.053</v>
      </c>
      <c r="AS539" s="67" t="s">
        <v>1985</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c r="A540" s="1" t="s">
        <v>1944</v>
      </c>
      <c r="B540" s="7" t="s">
        <v>347</v>
      </c>
      <c r="C540" s="7" t="s">
        <v>1434</v>
      </c>
      <c r="D540" t="s">
        <v>2073</v>
      </c>
      <c r="E540" s="2">
        <v>2006</v>
      </c>
      <c r="F540" s="2" t="s">
        <v>91</v>
      </c>
      <c r="G540" s="2" t="s">
        <v>558</v>
      </c>
      <c r="H540" s="2" t="s">
        <v>93</v>
      </c>
      <c r="I540" s="2" t="s">
        <v>94</v>
      </c>
      <c r="J540" s="2" t="s">
        <v>2074</v>
      </c>
      <c r="K540" s="118" t="str">
        <f t="shared" si="55"/>
        <v>pdf</v>
      </c>
      <c r="L540" s="2" t="s">
        <v>2044</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63" t="s">
        <v>98</v>
      </c>
      <c r="AE540" s="12" t="s">
        <v>98</v>
      </c>
      <c r="AF540" s="133" t="s">
        <v>98</v>
      </c>
      <c r="AG540" s="133" t="s">
        <v>98</v>
      </c>
      <c r="AH540" s="133" t="s">
        <v>98</v>
      </c>
      <c r="AI540" s="133" t="s">
        <v>98</v>
      </c>
      <c r="AJ540" s="133" t="s">
        <v>98</v>
      </c>
      <c r="AK540" s="134" t="s">
        <v>98</v>
      </c>
      <c r="AL540" s="12" t="s">
        <v>98</v>
      </c>
      <c r="AM540" s="12" t="str">
        <f t="shared" si="60"/>
        <v/>
      </c>
      <c r="AN540" s="14" t="str">
        <f t="shared" si="59"/>
        <v>Folder</v>
      </c>
      <c r="AO540" s="15">
        <v>0</v>
      </c>
      <c r="AQ540" s="71" t="s">
        <v>98</v>
      </c>
      <c r="AR540" s="67" t="str">
        <f t="shared" si="57"/>
        <v>K19x.054</v>
      </c>
      <c r="AS540" s="67" t="s">
        <v>1985</v>
      </c>
      <c r="AT540" s="67" t="s">
        <v>100</v>
      </c>
      <c r="AU540" s="75" t="s">
        <v>100</v>
      </c>
      <c r="AV540" s="112" t="s">
        <v>2021</v>
      </c>
      <c r="AW540" s="122" t="s">
        <v>2075</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c r="A541" s="1" t="s">
        <v>1944</v>
      </c>
      <c r="B541" s="7" t="s">
        <v>349</v>
      </c>
      <c r="C541" s="7" t="s">
        <v>1532</v>
      </c>
      <c r="D541" t="s">
        <v>2076</v>
      </c>
      <c r="E541" s="2">
        <v>2006</v>
      </c>
      <c r="F541" s="2" t="s">
        <v>91</v>
      </c>
      <c r="G541" s="2" t="s">
        <v>558</v>
      </c>
      <c r="H541" s="2" t="s">
        <v>93</v>
      </c>
      <c r="I541" s="2" t="s">
        <v>94</v>
      </c>
      <c r="J541" s="2" t="s">
        <v>2077</v>
      </c>
      <c r="K541" s="118" t="str">
        <f t="shared" si="55"/>
        <v>pdf</v>
      </c>
      <c r="L541" s="2" t="s">
        <v>2078</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63" t="s">
        <v>98</v>
      </c>
      <c r="AE541" s="12" t="s">
        <v>98</v>
      </c>
      <c r="AF541" s="133" t="s">
        <v>98</v>
      </c>
      <c r="AG541" s="133" t="s">
        <v>98</v>
      </c>
      <c r="AH541" s="133" t="s">
        <v>98</v>
      </c>
      <c r="AI541" s="133" t="s">
        <v>98</v>
      </c>
      <c r="AJ541" s="133" t="s">
        <v>98</v>
      </c>
      <c r="AK541" s="134" t="s">
        <v>98</v>
      </c>
      <c r="AL541" s="12" t="s">
        <v>98</v>
      </c>
      <c r="AM541" s="12" t="str">
        <f t="shared" si="60"/>
        <v/>
      </c>
      <c r="AN541" s="14" t="str">
        <f t="shared" si="59"/>
        <v>Folder</v>
      </c>
      <c r="AO541" s="15">
        <v>0</v>
      </c>
      <c r="AQ541" s="71" t="s">
        <v>98</v>
      </c>
      <c r="AR541" s="67" t="str">
        <f t="shared" si="57"/>
        <v>K19x.055</v>
      </c>
      <c r="AS541" s="67" t="s">
        <v>2067</v>
      </c>
      <c r="AT541" s="67" t="s">
        <v>2079</v>
      </c>
      <c r="AU541" s="75" t="s">
        <v>100</v>
      </c>
      <c r="AV541" s="112" t="s">
        <v>1587</v>
      </c>
      <c r="AW541" s="122" t="s">
        <v>1666</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c r="A542" s="1" t="s">
        <v>1944</v>
      </c>
      <c r="B542" s="7" t="s">
        <v>361</v>
      </c>
      <c r="C542" s="7" t="s">
        <v>1434</v>
      </c>
      <c r="D542" t="s">
        <v>2080</v>
      </c>
      <c r="E542" s="2">
        <v>2007</v>
      </c>
      <c r="F542" s="2" t="s">
        <v>91</v>
      </c>
      <c r="G542" s="2" t="s">
        <v>558</v>
      </c>
      <c r="H542" s="2" t="s">
        <v>93</v>
      </c>
      <c r="I542" s="2" t="s">
        <v>94</v>
      </c>
      <c r="J542" s="2" t="s">
        <v>2081</v>
      </c>
      <c r="K542" s="118" t="str">
        <f t="shared" si="55"/>
        <v>pdf</v>
      </c>
      <c r="L542" s="2" t="s">
        <v>2044</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63" t="s">
        <v>98</v>
      </c>
      <c r="AE542" s="12" t="s">
        <v>98</v>
      </c>
      <c r="AF542" s="133" t="s">
        <v>98</v>
      </c>
      <c r="AG542" s="133" t="s">
        <v>98</v>
      </c>
      <c r="AH542" s="133" t="s">
        <v>98</v>
      </c>
      <c r="AI542" s="133" t="s">
        <v>98</v>
      </c>
      <c r="AJ542" s="133" t="s">
        <v>98</v>
      </c>
      <c r="AK542" s="134" t="s">
        <v>98</v>
      </c>
      <c r="AL542" s="12" t="s">
        <v>98</v>
      </c>
      <c r="AM542" s="12" t="str">
        <f t="shared" si="60"/>
        <v/>
      </c>
      <c r="AN542" s="14" t="str">
        <f t="shared" si="59"/>
        <v>Folder</v>
      </c>
      <c r="AO542" s="15">
        <v>0</v>
      </c>
      <c r="AQ542" s="71" t="s">
        <v>98</v>
      </c>
      <c r="AR542" s="67" t="str">
        <f t="shared" si="57"/>
        <v>K19x.056</v>
      </c>
      <c r="AS542" s="67" t="s">
        <v>1985</v>
      </c>
      <c r="AT542" s="67" t="s">
        <v>100</v>
      </c>
      <c r="AU542" s="75" t="s">
        <v>100</v>
      </c>
      <c r="AV542" s="112" t="s">
        <v>2021</v>
      </c>
      <c r="AW542" s="122" t="s">
        <v>2082</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c r="A543" s="1" t="s">
        <v>1944</v>
      </c>
      <c r="B543" s="7" t="s">
        <v>368</v>
      </c>
      <c r="C543" s="7" t="s">
        <v>1532</v>
      </c>
      <c r="D543" t="s">
        <v>2049</v>
      </c>
      <c r="E543" s="2">
        <v>2007</v>
      </c>
      <c r="F543" s="2" t="s">
        <v>91</v>
      </c>
      <c r="G543" s="2" t="s">
        <v>558</v>
      </c>
      <c r="H543" s="2" t="s">
        <v>93</v>
      </c>
      <c r="I543" s="2" t="s">
        <v>94</v>
      </c>
      <c r="J543" s="2" t="s">
        <v>2083</v>
      </c>
      <c r="K543" s="118" t="str">
        <f t="shared" si="55"/>
        <v>pdf</v>
      </c>
      <c r="L543" s="2" t="s">
        <v>2084</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63" t="s">
        <v>98</v>
      </c>
      <c r="AE543" s="12" t="s">
        <v>98</v>
      </c>
      <c r="AF543" s="133" t="s">
        <v>98</v>
      </c>
      <c r="AG543" s="133" t="s">
        <v>98</v>
      </c>
      <c r="AH543" s="133" t="s">
        <v>98</v>
      </c>
      <c r="AI543" s="133" t="s">
        <v>98</v>
      </c>
      <c r="AJ543" s="133" t="s">
        <v>98</v>
      </c>
      <c r="AK543" s="134" t="s">
        <v>98</v>
      </c>
      <c r="AL543" s="12" t="s">
        <v>98</v>
      </c>
      <c r="AM543" s="12" t="str">
        <f t="shared" si="60"/>
        <v/>
      </c>
      <c r="AN543" s="14" t="str">
        <f t="shared" si="59"/>
        <v>Folder</v>
      </c>
      <c r="AO543" s="15">
        <v>0</v>
      </c>
      <c r="AQ543" s="71" t="s">
        <v>98</v>
      </c>
      <c r="AR543" s="67" t="str">
        <f t="shared" si="57"/>
        <v>K19x.057</v>
      </c>
      <c r="AS543" s="67" t="s">
        <v>2085</v>
      </c>
      <c r="AT543" s="67" t="s">
        <v>99</v>
      </c>
      <c r="AU543" s="75" t="s">
        <v>100</v>
      </c>
      <c r="AV543" s="112" t="s">
        <v>1619</v>
      </c>
      <c r="AW543" s="122" t="s">
        <v>2086</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c r="A544" s="1" t="s">
        <v>1944</v>
      </c>
      <c r="B544" s="7" t="s">
        <v>377</v>
      </c>
      <c r="C544" s="7" t="s">
        <v>1434</v>
      </c>
      <c r="D544" t="s">
        <v>2087</v>
      </c>
      <c r="E544" s="2">
        <v>2007</v>
      </c>
      <c r="F544" s="2" t="s">
        <v>91</v>
      </c>
      <c r="G544" s="2" t="s">
        <v>558</v>
      </c>
      <c r="H544" s="2" t="s">
        <v>93</v>
      </c>
      <c r="I544" s="2" t="s">
        <v>94</v>
      </c>
      <c r="J544" s="2" t="s">
        <v>2088</v>
      </c>
      <c r="K544" s="118" t="str">
        <f t="shared" si="55"/>
        <v>pdf</v>
      </c>
      <c r="L544" s="2" t="s">
        <v>2051</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63" t="s">
        <v>98</v>
      </c>
      <c r="AE544" s="12" t="s">
        <v>98</v>
      </c>
      <c r="AF544" s="133" t="s">
        <v>98</v>
      </c>
      <c r="AG544" s="133" t="s">
        <v>98</v>
      </c>
      <c r="AH544" s="133" t="s">
        <v>98</v>
      </c>
      <c r="AI544" s="133" t="s">
        <v>98</v>
      </c>
      <c r="AJ544" s="133" t="s">
        <v>98</v>
      </c>
      <c r="AK544" s="134" t="s">
        <v>98</v>
      </c>
      <c r="AL544" s="12" t="s">
        <v>98</v>
      </c>
      <c r="AM544" s="12" t="str">
        <f t="shared" si="60"/>
        <v/>
      </c>
      <c r="AN544" s="14" t="str">
        <f t="shared" si="59"/>
        <v>Folder</v>
      </c>
      <c r="AO544" s="15">
        <v>0</v>
      </c>
      <c r="AQ544" s="71" t="s">
        <v>98</v>
      </c>
      <c r="AR544" s="67" t="str">
        <f t="shared" si="57"/>
        <v>K19x.058</v>
      </c>
      <c r="AS544" s="67" t="s">
        <v>1985</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c r="A545" s="1" t="s">
        <v>1944</v>
      </c>
      <c r="B545" s="7" t="s">
        <v>389</v>
      </c>
      <c r="C545" s="7" t="s">
        <v>1434</v>
      </c>
      <c r="D545" t="s">
        <v>2089</v>
      </c>
      <c r="E545" s="2">
        <v>2007</v>
      </c>
      <c r="F545" s="2" t="s">
        <v>91</v>
      </c>
      <c r="G545" s="2" t="s">
        <v>558</v>
      </c>
      <c r="H545" s="2" t="s">
        <v>93</v>
      </c>
      <c r="I545" s="2" t="s">
        <v>94</v>
      </c>
      <c r="J545" s="2" t="s">
        <v>2090</v>
      </c>
      <c r="K545" s="118" t="str">
        <f t="shared" si="55"/>
        <v>pdf</v>
      </c>
      <c r="L545" s="2" t="s">
        <v>2051</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63" t="s">
        <v>98</v>
      </c>
      <c r="AE545" s="12" t="s">
        <v>98</v>
      </c>
      <c r="AF545" s="133" t="s">
        <v>98</v>
      </c>
      <c r="AG545" s="133" t="s">
        <v>98</v>
      </c>
      <c r="AH545" s="133" t="s">
        <v>98</v>
      </c>
      <c r="AI545" s="133" t="s">
        <v>98</v>
      </c>
      <c r="AJ545" s="133" t="s">
        <v>98</v>
      </c>
      <c r="AK545" s="134" t="s">
        <v>98</v>
      </c>
      <c r="AL545" s="12" t="s">
        <v>98</v>
      </c>
      <c r="AM545" s="12" t="str">
        <f t="shared" si="60"/>
        <v/>
      </c>
      <c r="AN545" s="14" t="str">
        <f t="shared" si="59"/>
        <v>Folder</v>
      </c>
      <c r="AO545" s="15">
        <v>0</v>
      </c>
      <c r="AQ545" s="71" t="s">
        <v>98</v>
      </c>
      <c r="AR545" s="67" t="str">
        <f t="shared" si="57"/>
        <v>K19x.059</v>
      </c>
      <c r="AS545" s="67" t="s">
        <v>1985</v>
      </c>
      <c r="AT545" s="67" t="s">
        <v>100</v>
      </c>
      <c r="AU545" s="75" t="s">
        <v>100</v>
      </c>
      <c r="AV545" s="112" t="s">
        <v>1619</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c r="A546" s="1" t="s">
        <v>1944</v>
      </c>
      <c r="B546" s="7" t="s">
        <v>398</v>
      </c>
      <c r="C546" s="7" t="s">
        <v>1434</v>
      </c>
      <c r="D546" t="s">
        <v>640</v>
      </c>
      <c r="E546" s="2">
        <v>2007</v>
      </c>
      <c r="F546" s="2" t="s">
        <v>91</v>
      </c>
      <c r="G546" s="2" t="s">
        <v>558</v>
      </c>
      <c r="H546" s="2" t="s">
        <v>93</v>
      </c>
      <c r="I546" s="2" t="s">
        <v>94</v>
      </c>
      <c r="J546" s="2" t="s">
        <v>2091</v>
      </c>
      <c r="K546" s="118" t="str">
        <f t="shared" si="55"/>
        <v>pdf</v>
      </c>
      <c r="L546" s="2" t="s">
        <v>2051</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63" t="s">
        <v>98</v>
      </c>
      <c r="AE546" s="12" t="s">
        <v>98</v>
      </c>
      <c r="AF546" s="133" t="s">
        <v>98</v>
      </c>
      <c r="AG546" s="133" t="s">
        <v>98</v>
      </c>
      <c r="AH546" s="133" t="s">
        <v>98</v>
      </c>
      <c r="AI546" s="133" t="s">
        <v>98</v>
      </c>
      <c r="AJ546" s="133" t="s">
        <v>98</v>
      </c>
      <c r="AK546" s="134" t="s">
        <v>98</v>
      </c>
      <c r="AL546" s="12" t="s">
        <v>98</v>
      </c>
      <c r="AM546" s="12" t="str">
        <f t="shared" si="60"/>
        <v/>
      </c>
      <c r="AN546" s="14" t="str">
        <f t="shared" si="59"/>
        <v>Folder</v>
      </c>
      <c r="AO546" s="15">
        <v>0</v>
      </c>
      <c r="AQ546" s="71" t="s">
        <v>98</v>
      </c>
      <c r="AR546" s="67" t="str">
        <f t="shared" si="57"/>
        <v>K19x.060</v>
      </c>
      <c r="AS546" s="67" t="s">
        <v>1985</v>
      </c>
      <c r="AT546" s="67" t="s">
        <v>100</v>
      </c>
      <c r="AU546" s="75" t="s">
        <v>100</v>
      </c>
      <c r="AV546" s="112" t="s">
        <v>1619</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c r="A547" s="1" t="s">
        <v>1944</v>
      </c>
      <c r="B547" s="7" t="s">
        <v>404</v>
      </c>
      <c r="C547" s="7" t="s">
        <v>1434</v>
      </c>
      <c r="D547" t="s">
        <v>1595</v>
      </c>
      <c r="E547" s="2">
        <v>2008</v>
      </c>
      <c r="F547" s="2" t="s">
        <v>627</v>
      </c>
      <c r="G547" s="2" t="s">
        <v>1216</v>
      </c>
      <c r="H547" s="2" t="s">
        <v>93</v>
      </c>
      <c r="I547" s="2" t="s">
        <v>94</v>
      </c>
      <c r="J547" s="2" t="s">
        <v>2092</v>
      </c>
      <c r="K547" s="118" t="str">
        <f t="shared" si="55"/>
        <v>pdf</v>
      </c>
      <c r="L547" s="2" t="s">
        <v>2093</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63" t="s">
        <v>98</v>
      </c>
      <c r="AE547" s="12" t="s">
        <v>98</v>
      </c>
      <c r="AF547" s="133" t="s">
        <v>98</v>
      </c>
      <c r="AG547" s="133" t="s">
        <v>98</v>
      </c>
      <c r="AH547" s="133" t="s">
        <v>98</v>
      </c>
      <c r="AI547" s="133" t="s">
        <v>98</v>
      </c>
      <c r="AJ547" s="133" t="s">
        <v>98</v>
      </c>
      <c r="AK547" s="134" t="s">
        <v>98</v>
      </c>
      <c r="AL547" s="12" t="s">
        <v>98</v>
      </c>
      <c r="AM547" s="12" t="str">
        <f t="shared" si="60"/>
        <v/>
      </c>
      <c r="AN547" s="14" t="str">
        <f t="shared" si="59"/>
        <v>Folder</v>
      </c>
      <c r="AO547" s="15">
        <v>0</v>
      </c>
      <c r="AQ547" s="71" t="s">
        <v>98</v>
      </c>
      <c r="AR547" s="67" t="str">
        <f t="shared" si="57"/>
        <v>K19x.061</v>
      </c>
      <c r="AS547" s="67" t="s">
        <v>1985</v>
      </c>
      <c r="AT547" s="67" t="s">
        <v>100</v>
      </c>
      <c r="AU547" s="75" t="s">
        <v>100</v>
      </c>
      <c r="AV547" s="112" t="s">
        <v>1587</v>
      </c>
      <c r="AW547" s="122" t="s">
        <v>2094</v>
      </c>
      <c r="AX547" s="122" t="s">
        <v>183</v>
      </c>
      <c r="AY547" s="12" t="str">
        <f t="shared" si="64"/>
        <v>3A</v>
      </c>
      <c r="AZ547" s="71" t="s">
        <v>98</v>
      </c>
      <c r="BA547" s="12" t="str">
        <f t="shared" si="65"/>
        <v>30 kw-24 krpm</v>
      </c>
      <c r="BB547" s="12" t="str">
        <f t="shared" si="66"/>
        <v>HSK-A 63</v>
      </c>
      <c r="BC547" s="12" t="str">
        <f t="shared" si="139"/>
        <v>HSK-A 63</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c r="A548" s="1" t="s">
        <v>1944</v>
      </c>
      <c r="B548" s="7" t="s">
        <v>406</v>
      </c>
      <c r="C548" s="7" t="s">
        <v>1434</v>
      </c>
      <c r="D548" t="s">
        <v>2095</v>
      </c>
      <c r="E548" s="2">
        <v>2008</v>
      </c>
      <c r="F548" s="2" t="s">
        <v>91</v>
      </c>
      <c r="G548" s="2" t="s">
        <v>558</v>
      </c>
      <c r="H548" s="2" t="s">
        <v>93</v>
      </c>
      <c r="I548" s="2" t="s">
        <v>94</v>
      </c>
      <c r="J548" s="2" t="s">
        <v>2096</v>
      </c>
      <c r="K548" s="118" t="str">
        <f t="shared" si="55"/>
        <v>pdf</v>
      </c>
      <c r="L548" s="2" t="s">
        <v>2051</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63" t="s">
        <v>98</v>
      </c>
      <c r="AE548" s="12" t="s">
        <v>98</v>
      </c>
      <c r="AF548" s="133" t="s">
        <v>98</v>
      </c>
      <c r="AG548" s="133" t="s">
        <v>98</v>
      </c>
      <c r="AH548" s="133" t="s">
        <v>98</v>
      </c>
      <c r="AI548" s="133" t="s">
        <v>98</v>
      </c>
      <c r="AJ548" s="133" t="s">
        <v>98</v>
      </c>
      <c r="AK548" s="134" t="s">
        <v>98</v>
      </c>
      <c r="AL548" s="12" t="s">
        <v>98</v>
      </c>
      <c r="AM548" s="12" t="str">
        <f t="shared" si="60"/>
        <v/>
      </c>
      <c r="AN548" s="14" t="str">
        <f t="shared" si="59"/>
        <v>Folder</v>
      </c>
      <c r="AO548" s="15">
        <v>0</v>
      </c>
      <c r="AQ548" s="71" t="s">
        <v>98</v>
      </c>
      <c r="AR548" s="67" t="str">
        <f t="shared" si="57"/>
        <v>K19x.062</v>
      </c>
      <c r="AS548" s="67" t="s">
        <v>1985</v>
      </c>
      <c r="AT548" s="67" t="s">
        <v>100</v>
      </c>
      <c r="AU548" s="75" t="s">
        <v>100</v>
      </c>
      <c r="AV548" s="112" t="s">
        <v>2021</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c r="A549" s="1" t="s">
        <v>1944</v>
      </c>
      <c r="B549" s="7" t="s">
        <v>411</v>
      </c>
      <c r="C549" s="7" t="s">
        <v>1434</v>
      </c>
      <c r="D549" t="s">
        <v>2097</v>
      </c>
      <c r="E549" s="2">
        <v>2008</v>
      </c>
      <c r="F549" s="2" t="s">
        <v>91</v>
      </c>
      <c r="G549" s="2" t="s">
        <v>558</v>
      </c>
      <c r="H549" s="2" t="s">
        <v>93</v>
      </c>
      <c r="I549" s="2" t="s">
        <v>94</v>
      </c>
      <c r="J549" s="2" t="s">
        <v>2098</v>
      </c>
      <c r="K549" s="118" t="str">
        <f t="shared" si="55"/>
        <v>pdf</v>
      </c>
      <c r="L549" s="2" t="s">
        <v>2044</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63" t="s">
        <v>98</v>
      </c>
      <c r="AE549" s="12" t="s">
        <v>98</v>
      </c>
      <c r="AF549" s="133" t="s">
        <v>98</v>
      </c>
      <c r="AG549" s="133" t="s">
        <v>98</v>
      </c>
      <c r="AH549" s="133" t="s">
        <v>98</v>
      </c>
      <c r="AI549" s="133" t="s">
        <v>98</v>
      </c>
      <c r="AJ549" s="133" t="s">
        <v>98</v>
      </c>
      <c r="AK549" s="134" t="s">
        <v>98</v>
      </c>
      <c r="AL549" s="12" t="s">
        <v>98</v>
      </c>
      <c r="AM549" s="12" t="str">
        <f t="shared" si="60"/>
        <v/>
      </c>
      <c r="AN549" s="14" t="str">
        <f t="shared" si="59"/>
        <v>Folder</v>
      </c>
      <c r="AO549" s="15">
        <v>0</v>
      </c>
      <c r="AQ549" s="71" t="s">
        <v>98</v>
      </c>
      <c r="AR549" s="67" t="str">
        <f t="shared" si="57"/>
        <v>K19x.063</v>
      </c>
      <c r="AS549" s="67" t="s">
        <v>1985</v>
      </c>
      <c r="AT549" s="67" t="s">
        <v>100</v>
      </c>
      <c r="AU549" s="75" t="s">
        <v>100</v>
      </c>
      <c r="AV549" s="112" t="s">
        <v>2021</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c r="A550" s="1" t="s">
        <v>1944</v>
      </c>
      <c r="B550" s="7" t="s">
        <v>415</v>
      </c>
      <c r="C550" s="7" t="s">
        <v>1434</v>
      </c>
      <c r="D550" t="s">
        <v>1965</v>
      </c>
      <c r="E550" s="2">
        <v>2008</v>
      </c>
      <c r="F550" s="2" t="s">
        <v>91</v>
      </c>
      <c r="G550" s="2" t="s">
        <v>558</v>
      </c>
      <c r="H550" s="2" t="s">
        <v>93</v>
      </c>
      <c r="I550" s="2" t="s">
        <v>94</v>
      </c>
      <c r="J550" s="2" t="s">
        <v>2099</v>
      </c>
      <c r="K550" s="118" t="str">
        <f t="shared" si="55"/>
        <v>pdf</v>
      </c>
      <c r="L550" s="2" t="s">
        <v>2051</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63" t="s">
        <v>98</v>
      </c>
      <c r="AE550" s="12" t="s">
        <v>98</v>
      </c>
      <c r="AF550" s="133" t="s">
        <v>98</v>
      </c>
      <c r="AG550" s="133" t="s">
        <v>98</v>
      </c>
      <c r="AH550" s="133" t="s">
        <v>98</v>
      </c>
      <c r="AI550" s="133" t="s">
        <v>98</v>
      </c>
      <c r="AJ550" s="133" t="s">
        <v>98</v>
      </c>
      <c r="AK550" s="134" t="s">
        <v>98</v>
      </c>
      <c r="AL550" s="12" t="s">
        <v>98</v>
      </c>
      <c r="AM550" s="12" t="str">
        <f t="shared" si="60"/>
        <v/>
      </c>
      <c r="AN550" s="14" t="str">
        <f t="shared" si="59"/>
        <v>Folder</v>
      </c>
      <c r="AO550" s="15">
        <v>0</v>
      </c>
      <c r="AQ550" s="71" t="s">
        <v>98</v>
      </c>
      <c r="AR550" s="67" t="str">
        <f t="shared" si="57"/>
        <v>K19x.064</v>
      </c>
      <c r="AS550" s="67" t="s">
        <v>1985</v>
      </c>
      <c r="AT550" s="67" t="s">
        <v>100</v>
      </c>
      <c r="AU550" s="75" t="s">
        <v>100</v>
      </c>
      <c r="AV550" s="112" t="s">
        <v>1619</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c r="A551" s="1" t="s">
        <v>1944</v>
      </c>
      <c r="B551" s="7" t="s">
        <v>420</v>
      </c>
      <c r="C551" s="7" t="s">
        <v>1434</v>
      </c>
      <c r="D551" t="s">
        <v>1642</v>
      </c>
      <c r="E551" s="2">
        <v>2008</v>
      </c>
      <c r="F551" s="2" t="s">
        <v>91</v>
      </c>
      <c r="G551" s="2" t="s">
        <v>558</v>
      </c>
      <c r="H551" s="2" t="s">
        <v>93</v>
      </c>
      <c r="I551" s="2" t="s">
        <v>94</v>
      </c>
      <c r="J551" s="2" t="s">
        <v>2100</v>
      </c>
      <c r="K551" s="118" t="str">
        <f t="shared" si="55"/>
        <v>pdf</v>
      </c>
      <c r="L551" s="2" t="s">
        <v>2051</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1644</v>
      </c>
      <c r="AD551" s="63" t="s">
        <v>98</v>
      </c>
      <c r="AE551" s="12" t="s">
        <v>98</v>
      </c>
      <c r="AF551" s="133" t="s">
        <v>98</v>
      </c>
      <c r="AG551" s="133" t="s">
        <v>98</v>
      </c>
      <c r="AH551" s="133" t="s">
        <v>98</v>
      </c>
      <c r="AI551" s="133" t="s">
        <v>98</v>
      </c>
      <c r="AJ551" s="133" t="s">
        <v>98</v>
      </c>
      <c r="AK551" s="134" t="s">
        <v>98</v>
      </c>
      <c r="AL551" s="12" t="s">
        <v>98</v>
      </c>
      <c r="AM551" s="12" t="str">
        <f t="shared" si="60"/>
        <v/>
      </c>
      <c r="AN551" s="14" t="str">
        <f t="shared" si="59"/>
        <v>Folder</v>
      </c>
      <c r="AO551" s="15">
        <v>0</v>
      </c>
      <c r="AQ551" s="71" t="s">
        <v>98</v>
      </c>
      <c r="AR551" s="67" t="str">
        <f t="shared" si="57"/>
        <v>K19x.065</v>
      </c>
      <c r="AS551" s="67" t="s">
        <v>1985</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c r="A552" s="1" t="s">
        <v>1944</v>
      </c>
      <c r="B552" s="7" t="s">
        <v>430</v>
      </c>
      <c r="C552" s="7" t="s">
        <v>1434</v>
      </c>
      <c r="D552" t="s">
        <v>647</v>
      </c>
      <c r="E552" s="2">
        <v>2008</v>
      </c>
      <c r="F552" s="2" t="s">
        <v>91</v>
      </c>
      <c r="G552" s="2" t="s">
        <v>558</v>
      </c>
      <c r="H552" s="2" t="s">
        <v>93</v>
      </c>
      <c r="I552" s="2" t="s">
        <v>94</v>
      </c>
      <c r="J552" s="2" t="s">
        <v>2101</v>
      </c>
      <c r="K552" s="118" t="str">
        <f t="shared" si="55"/>
        <v>pdf</v>
      </c>
      <c r="L552" s="2" t="s">
        <v>2051</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63" t="s">
        <v>98</v>
      </c>
      <c r="AE552" s="12" t="s">
        <v>98</v>
      </c>
      <c r="AF552" s="133" t="s">
        <v>98</v>
      </c>
      <c r="AG552" s="133" t="s">
        <v>98</v>
      </c>
      <c r="AH552" s="133" t="s">
        <v>98</v>
      </c>
      <c r="AI552" s="133" t="s">
        <v>98</v>
      </c>
      <c r="AJ552" s="133" t="s">
        <v>98</v>
      </c>
      <c r="AK552" s="134" t="s">
        <v>98</v>
      </c>
      <c r="AL552" s="12" t="s">
        <v>98</v>
      </c>
      <c r="AM552" s="12" t="str">
        <f t="shared" si="60"/>
        <v/>
      </c>
      <c r="AN552" s="14" t="str">
        <f t="shared" si="59"/>
        <v>Folder</v>
      </c>
      <c r="AO552" s="15">
        <v>0</v>
      </c>
      <c r="AQ552" s="71" t="s">
        <v>98</v>
      </c>
      <c r="AR552" s="67" t="str">
        <f t="shared" si="57"/>
        <v>K19x.066</v>
      </c>
      <c r="AS552" s="67" t="s">
        <v>1985</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c r="A553" s="1" t="s">
        <v>1944</v>
      </c>
      <c r="B553" s="7" t="s">
        <v>439</v>
      </c>
      <c r="C553" s="7" t="s">
        <v>1434</v>
      </c>
      <c r="D553" t="s">
        <v>763</v>
      </c>
      <c r="E553" s="2">
        <v>2008</v>
      </c>
      <c r="F553" s="2" t="s">
        <v>91</v>
      </c>
      <c r="G553" s="2" t="s">
        <v>558</v>
      </c>
      <c r="H553" s="2" t="s">
        <v>93</v>
      </c>
      <c r="I553" s="2" t="s">
        <v>94</v>
      </c>
      <c r="J553" s="2" t="s">
        <v>2102</v>
      </c>
      <c r="K553" s="118" t="str">
        <f t="shared" si="55"/>
        <v>pdf</v>
      </c>
      <c r="L553" s="2" t="s">
        <v>2044</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63" t="s">
        <v>98</v>
      </c>
      <c r="AE553" s="12" t="s">
        <v>98</v>
      </c>
      <c r="AF553" s="133" t="s">
        <v>98</v>
      </c>
      <c r="AG553" s="133" t="s">
        <v>98</v>
      </c>
      <c r="AH553" s="133" t="s">
        <v>98</v>
      </c>
      <c r="AI553" s="133" t="s">
        <v>98</v>
      </c>
      <c r="AJ553" s="133" t="s">
        <v>98</v>
      </c>
      <c r="AK553" s="134" t="s">
        <v>98</v>
      </c>
      <c r="AL553" s="12" t="s">
        <v>98</v>
      </c>
      <c r="AM553" s="12" t="str">
        <f t="shared" si="60"/>
        <v/>
      </c>
      <c r="AN553" s="14" t="str">
        <f t="shared" si="59"/>
        <v>Folder</v>
      </c>
      <c r="AO553" s="15">
        <v>0</v>
      </c>
      <c r="AQ553" s="71" t="s">
        <v>98</v>
      </c>
      <c r="AR553" s="67" t="str">
        <f t="shared" si="57"/>
        <v>K19x.067</v>
      </c>
      <c r="AS553" s="67" t="s">
        <v>1985</v>
      </c>
      <c r="AT553" s="67" t="s">
        <v>100</v>
      </c>
      <c r="AU553" s="75" t="s">
        <v>100</v>
      </c>
      <c r="AV553" s="112" t="s">
        <v>2021</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c r="A554" s="1" t="s">
        <v>1944</v>
      </c>
      <c r="B554" s="7" t="s">
        <v>443</v>
      </c>
      <c r="C554" s="7" t="s">
        <v>1434</v>
      </c>
      <c r="D554" t="s">
        <v>647</v>
      </c>
      <c r="E554" s="2">
        <v>2008</v>
      </c>
      <c r="F554" s="2" t="s">
        <v>91</v>
      </c>
      <c r="G554" s="2" t="s">
        <v>558</v>
      </c>
      <c r="H554" s="2" t="s">
        <v>93</v>
      </c>
      <c r="I554" s="2" t="s">
        <v>94</v>
      </c>
      <c r="J554" s="2" t="s">
        <v>2103</v>
      </c>
      <c r="K554" s="118" t="str">
        <f t="shared" si="55"/>
        <v>pdf</v>
      </c>
      <c r="L554" s="2" t="s">
        <v>2051</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63" t="s">
        <v>98</v>
      </c>
      <c r="AE554" s="12" t="s">
        <v>98</v>
      </c>
      <c r="AF554" s="133" t="s">
        <v>98</v>
      </c>
      <c r="AG554" s="133" t="s">
        <v>98</v>
      </c>
      <c r="AH554" s="133" t="s">
        <v>98</v>
      </c>
      <c r="AI554" s="133" t="s">
        <v>98</v>
      </c>
      <c r="AJ554" s="133" t="s">
        <v>98</v>
      </c>
      <c r="AK554" s="134" t="s">
        <v>98</v>
      </c>
      <c r="AL554" s="12" t="s">
        <v>98</v>
      </c>
      <c r="AM554" s="12" t="str">
        <f t="shared" si="60"/>
        <v/>
      </c>
      <c r="AN554" s="14" t="str">
        <f t="shared" si="59"/>
        <v>Folder</v>
      </c>
      <c r="AO554" s="15">
        <v>0</v>
      </c>
      <c r="AQ554" s="71" t="s">
        <v>98</v>
      </c>
      <c r="AR554" s="67" t="str">
        <f t="shared" si="57"/>
        <v>K19x.068</v>
      </c>
      <c r="AS554" s="67" t="s">
        <v>1985</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c r="A555" s="1" t="s">
        <v>1944</v>
      </c>
      <c r="B555" s="7" t="s">
        <v>446</v>
      </c>
      <c r="C555" s="7" t="s">
        <v>1434</v>
      </c>
      <c r="D555" t="s">
        <v>2104</v>
      </c>
      <c r="E555" s="2">
        <v>2008</v>
      </c>
      <c r="F555" s="2" t="s">
        <v>91</v>
      </c>
      <c r="G555" s="2" t="s">
        <v>558</v>
      </c>
      <c r="H555" s="2" t="s">
        <v>93</v>
      </c>
      <c r="I555" s="2" t="s">
        <v>94</v>
      </c>
      <c r="J555" s="2" t="s">
        <v>2105</v>
      </c>
      <c r="K555" s="118" t="str">
        <f t="shared" si="55"/>
        <v>pdf</v>
      </c>
      <c r="L555" s="2" t="s">
        <v>2106</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63" t="s">
        <v>98</v>
      </c>
      <c r="AE555" s="12" t="s">
        <v>98</v>
      </c>
      <c r="AF555" s="133" t="s">
        <v>98</v>
      </c>
      <c r="AG555" s="133" t="s">
        <v>98</v>
      </c>
      <c r="AH555" s="133" t="s">
        <v>98</v>
      </c>
      <c r="AI555" s="133" t="s">
        <v>98</v>
      </c>
      <c r="AJ555" s="133" t="s">
        <v>98</v>
      </c>
      <c r="AK555" s="134" t="s">
        <v>98</v>
      </c>
      <c r="AL555" s="12" t="s">
        <v>98</v>
      </c>
      <c r="AM555" s="12" t="str">
        <f t="shared" si="60"/>
        <v/>
      </c>
      <c r="AN555" s="14" t="str">
        <f t="shared" si="59"/>
        <v>Folder</v>
      </c>
      <c r="AO555" s="15">
        <v>0</v>
      </c>
      <c r="AQ555" s="71" t="s">
        <v>98</v>
      </c>
      <c r="AR555" s="67" t="str">
        <f t="shared" si="57"/>
        <v>K19x.069</v>
      </c>
      <c r="AS555" s="67" t="s">
        <v>1985</v>
      </c>
      <c r="AT555" s="67" t="s">
        <v>100</v>
      </c>
      <c r="AU555" s="75" t="s">
        <v>100</v>
      </c>
      <c r="AV555" s="112" t="s">
        <v>2021</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c r="A556" s="1" t="s">
        <v>1944</v>
      </c>
      <c r="B556" s="7" t="s">
        <v>447</v>
      </c>
      <c r="C556" s="7" t="s">
        <v>1434</v>
      </c>
      <c r="D556" t="s">
        <v>2107</v>
      </c>
      <c r="E556" s="2">
        <v>2008</v>
      </c>
      <c r="F556" s="2" t="s">
        <v>91</v>
      </c>
      <c r="G556" s="2" t="s">
        <v>558</v>
      </c>
      <c r="H556" s="2" t="s">
        <v>93</v>
      </c>
      <c r="I556" s="2" t="s">
        <v>94</v>
      </c>
      <c r="J556" s="2" t="s">
        <v>2108</v>
      </c>
      <c r="K556" s="118" t="str">
        <f t="shared" si="55"/>
        <v>pdf</v>
      </c>
      <c r="L556" s="2" t="s">
        <v>2044</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63" t="s">
        <v>98</v>
      </c>
      <c r="AE556" s="12" t="s">
        <v>98</v>
      </c>
      <c r="AF556" s="133" t="s">
        <v>98</v>
      </c>
      <c r="AG556" s="133" t="s">
        <v>98</v>
      </c>
      <c r="AH556" s="133" t="s">
        <v>98</v>
      </c>
      <c r="AI556" s="133" t="s">
        <v>98</v>
      </c>
      <c r="AJ556" s="133" t="s">
        <v>98</v>
      </c>
      <c r="AK556" s="134" t="s">
        <v>98</v>
      </c>
      <c r="AL556" s="12" t="s">
        <v>98</v>
      </c>
      <c r="AM556" s="12" t="str">
        <f t="shared" si="60"/>
        <v/>
      </c>
      <c r="AN556" s="14" t="str">
        <f t="shared" si="59"/>
        <v>Folder</v>
      </c>
      <c r="AO556" s="15">
        <v>0</v>
      </c>
      <c r="AQ556" s="71" t="s">
        <v>98</v>
      </c>
      <c r="AR556" s="67" t="str">
        <f t="shared" si="57"/>
        <v>K19x.070</v>
      </c>
      <c r="AS556" s="67" t="s">
        <v>1985</v>
      </c>
      <c r="AT556" s="67" t="s">
        <v>100</v>
      </c>
      <c r="AU556" s="75" t="s">
        <v>100</v>
      </c>
      <c r="AV556" s="112" t="s">
        <v>100</v>
      </c>
      <c r="AW556" s="122" t="s">
        <v>2109</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c r="A557" s="1" t="s">
        <v>1944</v>
      </c>
      <c r="B557" s="7" t="s">
        <v>459</v>
      </c>
      <c r="C557" s="7" t="s">
        <v>1532</v>
      </c>
      <c r="D557" t="s">
        <v>2110</v>
      </c>
      <c r="E557" s="2">
        <v>2008</v>
      </c>
      <c r="F557" s="2" t="s">
        <v>91</v>
      </c>
      <c r="G557" s="2" t="s">
        <v>558</v>
      </c>
      <c r="H557" s="2" t="s">
        <v>93</v>
      </c>
      <c r="I557" s="2" t="s">
        <v>94</v>
      </c>
      <c r="J557" s="2" t="s">
        <v>2111</v>
      </c>
      <c r="K557" s="118" t="str">
        <f t="shared" si="55"/>
        <v>pdf</v>
      </c>
      <c r="L557" s="2" t="s">
        <v>2078</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2112</v>
      </c>
      <c r="AD557" s="63" t="s">
        <v>98</v>
      </c>
      <c r="AE557" s="12" t="s">
        <v>98</v>
      </c>
      <c r="AF557" s="133" t="s">
        <v>98</v>
      </c>
      <c r="AG557" s="133" t="s">
        <v>98</v>
      </c>
      <c r="AH557" s="133" t="s">
        <v>98</v>
      </c>
      <c r="AI557" s="133" t="s">
        <v>98</v>
      </c>
      <c r="AJ557" s="133" t="s">
        <v>98</v>
      </c>
      <c r="AK557" s="134" t="s">
        <v>98</v>
      </c>
      <c r="AL557" s="12" t="s">
        <v>98</v>
      </c>
      <c r="AM557" s="12" t="str">
        <f t="shared" si="60"/>
        <v/>
      </c>
      <c r="AN557" s="14" t="str">
        <f t="shared" si="59"/>
        <v>Folder</v>
      </c>
      <c r="AO557" s="15">
        <v>0</v>
      </c>
      <c r="AQ557" s="71" t="s">
        <v>98</v>
      </c>
      <c r="AR557" s="67" t="str">
        <f t="shared" si="57"/>
        <v>K19x.071</v>
      </c>
      <c r="AS557" s="67" t="s">
        <v>2067</v>
      </c>
      <c r="AT557" s="67" t="s">
        <v>2113</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c r="A558" s="1" t="s">
        <v>1944</v>
      </c>
      <c r="B558" s="7" t="s">
        <v>463</v>
      </c>
      <c r="C558" s="7" t="s">
        <v>1434</v>
      </c>
      <c r="D558" t="s">
        <v>1953</v>
      </c>
      <c r="E558" s="2">
        <v>2009</v>
      </c>
      <c r="F558" s="2" t="s">
        <v>91</v>
      </c>
      <c r="G558" s="2" t="s">
        <v>558</v>
      </c>
      <c r="H558" s="2" t="s">
        <v>93</v>
      </c>
      <c r="I558" s="2" t="s">
        <v>94</v>
      </c>
      <c r="J558" s="2" t="s">
        <v>2114</v>
      </c>
      <c r="K558" s="118" t="str">
        <f t="shared" si="55"/>
        <v>pdf</v>
      </c>
      <c r="L558" s="2" t="s">
        <v>2078</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1955</v>
      </c>
      <c r="AD558" s="63" t="s">
        <v>98</v>
      </c>
      <c r="AE558" s="12" t="s">
        <v>98</v>
      </c>
      <c r="AF558" s="133" t="s">
        <v>98</v>
      </c>
      <c r="AG558" s="133" t="s">
        <v>98</v>
      </c>
      <c r="AH558" s="133" t="s">
        <v>98</v>
      </c>
      <c r="AI558" s="133" t="s">
        <v>98</v>
      </c>
      <c r="AJ558" s="133" t="s">
        <v>98</v>
      </c>
      <c r="AK558" s="134" t="s">
        <v>98</v>
      </c>
      <c r="AL558" s="12" t="s">
        <v>98</v>
      </c>
      <c r="AM558" s="12" t="str">
        <f t="shared" si="60"/>
        <v/>
      </c>
      <c r="AN558" s="14" t="str">
        <f t="shared" si="59"/>
        <v>Folder</v>
      </c>
      <c r="AO558" s="15">
        <v>0</v>
      </c>
      <c r="AQ558" s="71" t="s">
        <v>98</v>
      </c>
      <c r="AR558" s="67" t="str">
        <f t="shared" si="57"/>
        <v>K19x.072</v>
      </c>
      <c r="AS558" s="67" t="s">
        <v>1985</v>
      </c>
      <c r="AT558" s="67" t="s">
        <v>100</v>
      </c>
      <c r="AU558" s="75" t="s">
        <v>100</v>
      </c>
      <c r="AV558" s="112" t="s">
        <v>2021</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c r="A559" s="1" t="s">
        <v>1944</v>
      </c>
      <c r="B559" s="7" t="s">
        <v>474</v>
      </c>
      <c r="C559" s="7" t="s">
        <v>1434</v>
      </c>
      <c r="D559" t="s">
        <v>758</v>
      </c>
      <c r="E559" s="2">
        <v>2009</v>
      </c>
      <c r="F559" s="2" t="s">
        <v>91</v>
      </c>
      <c r="G559" s="2" t="s">
        <v>558</v>
      </c>
      <c r="H559" s="2" t="s">
        <v>93</v>
      </c>
      <c r="I559" s="2" t="s">
        <v>94</v>
      </c>
      <c r="J559" s="2" t="s">
        <v>2115</v>
      </c>
      <c r="K559" s="118" t="str">
        <f t="shared" si="55"/>
        <v>pdf</v>
      </c>
      <c r="L559" s="2" t="s">
        <v>2051</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63" t="s">
        <v>98</v>
      </c>
      <c r="AE559" s="12" t="s">
        <v>98</v>
      </c>
      <c r="AF559" s="133" t="s">
        <v>98</v>
      </c>
      <c r="AG559" s="133" t="s">
        <v>98</v>
      </c>
      <c r="AH559" s="133" t="s">
        <v>98</v>
      </c>
      <c r="AI559" s="133" t="s">
        <v>98</v>
      </c>
      <c r="AJ559" s="133" t="s">
        <v>98</v>
      </c>
      <c r="AK559" s="134" t="s">
        <v>98</v>
      </c>
      <c r="AL559" s="12" t="s">
        <v>98</v>
      </c>
      <c r="AM559" s="12" t="str">
        <f t="shared" si="60"/>
        <v/>
      </c>
      <c r="AN559" s="14" t="str">
        <f t="shared" si="59"/>
        <v>Folder</v>
      </c>
      <c r="AO559" s="15">
        <v>0</v>
      </c>
      <c r="AQ559" s="71" t="s">
        <v>98</v>
      </c>
      <c r="AR559" s="67" t="str">
        <f t="shared" si="57"/>
        <v>K19x.073</v>
      </c>
      <c r="AS559" s="67" t="s">
        <v>1985</v>
      </c>
      <c r="AT559" s="67" t="s">
        <v>100</v>
      </c>
      <c r="AU559" s="75" t="s">
        <v>100</v>
      </c>
      <c r="AV559" s="112" t="s">
        <v>2021</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c r="A560" s="1" t="s">
        <v>1944</v>
      </c>
      <c r="B560" s="7" t="s">
        <v>478</v>
      </c>
      <c r="C560" s="7" t="s">
        <v>1434</v>
      </c>
      <c r="D560" t="s">
        <v>1642</v>
      </c>
      <c r="E560" s="2">
        <v>2008</v>
      </c>
      <c r="F560" s="2" t="s">
        <v>91</v>
      </c>
      <c r="G560" s="2" t="s">
        <v>558</v>
      </c>
      <c r="H560" s="2" t="s">
        <v>93</v>
      </c>
      <c r="I560" s="2" t="s">
        <v>94</v>
      </c>
      <c r="J560" s="2" t="s">
        <v>2116</v>
      </c>
      <c r="K560" s="118" t="str">
        <f t="shared" si="55"/>
        <v>pdf</v>
      </c>
      <c r="L560" s="2" t="s">
        <v>2051</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1644</v>
      </c>
      <c r="AD560" s="63" t="s">
        <v>98</v>
      </c>
      <c r="AE560" s="12" t="s">
        <v>98</v>
      </c>
      <c r="AF560" s="133" t="s">
        <v>98</v>
      </c>
      <c r="AG560" s="133" t="s">
        <v>98</v>
      </c>
      <c r="AH560" s="133" t="s">
        <v>98</v>
      </c>
      <c r="AI560" s="133" t="s">
        <v>98</v>
      </c>
      <c r="AJ560" s="133" t="s">
        <v>98</v>
      </c>
      <c r="AK560" s="134" t="s">
        <v>98</v>
      </c>
      <c r="AL560" s="12" t="s">
        <v>98</v>
      </c>
      <c r="AM560" s="12" t="str">
        <f t="shared" si="60"/>
        <v/>
      </c>
      <c r="AN560" s="14" t="str">
        <f t="shared" si="59"/>
        <v>Folder</v>
      </c>
      <c r="AO560" s="15">
        <v>0</v>
      </c>
      <c r="AQ560" s="71" t="s">
        <v>98</v>
      </c>
      <c r="AR560" s="67" t="str">
        <f t="shared" si="57"/>
        <v>K19x.074</v>
      </c>
      <c r="AS560" s="67" t="s">
        <v>1985</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c r="A561" s="1" t="s">
        <v>1944</v>
      </c>
      <c r="B561" s="7" t="s">
        <v>484</v>
      </c>
      <c r="C561" s="7" t="s">
        <v>1434</v>
      </c>
      <c r="D561" t="s">
        <v>2117</v>
      </c>
      <c r="E561" s="2">
        <v>2009</v>
      </c>
      <c r="F561" s="2" t="s">
        <v>91</v>
      </c>
      <c r="G561" s="2" t="s">
        <v>558</v>
      </c>
      <c r="H561" s="2" t="s">
        <v>93</v>
      </c>
      <c r="I561" s="2" t="s">
        <v>94</v>
      </c>
      <c r="J561" s="2" t="s">
        <v>2118</v>
      </c>
      <c r="K561" s="118" t="str">
        <f t="shared" si="55"/>
        <v>pdf</v>
      </c>
      <c r="L561" s="2" t="s">
        <v>2051</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63" t="s">
        <v>98</v>
      </c>
      <c r="AE561" s="12" t="s">
        <v>98</v>
      </c>
      <c r="AF561" s="133" t="s">
        <v>98</v>
      </c>
      <c r="AG561" s="133" t="s">
        <v>98</v>
      </c>
      <c r="AH561" s="133" t="s">
        <v>98</v>
      </c>
      <c r="AI561" s="133" t="s">
        <v>98</v>
      </c>
      <c r="AJ561" s="133" t="s">
        <v>98</v>
      </c>
      <c r="AK561" s="134" t="s">
        <v>98</v>
      </c>
      <c r="AL561" s="12" t="s">
        <v>98</v>
      </c>
      <c r="AM561" s="12" t="str">
        <f t="shared" si="60"/>
        <v/>
      </c>
      <c r="AN561" s="14" t="str">
        <f t="shared" si="59"/>
        <v>Folder</v>
      </c>
      <c r="AO561" s="15">
        <v>0</v>
      </c>
      <c r="AQ561" s="71" t="s">
        <v>98</v>
      </c>
      <c r="AR561" s="67" t="str">
        <f t="shared" si="57"/>
        <v>K19x.075</v>
      </c>
      <c r="AS561" s="67" t="s">
        <v>1985</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c r="A562" s="1" t="s">
        <v>1944</v>
      </c>
      <c r="B562" s="7" t="s">
        <v>485</v>
      </c>
      <c r="C562" s="7" t="s">
        <v>1532</v>
      </c>
      <c r="D562" t="s">
        <v>2119</v>
      </c>
      <c r="E562" s="2">
        <v>2008</v>
      </c>
      <c r="F562" s="2" t="s">
        <v>91</v>
      </c>
      <c r="G562" s="2" t="s">
        <v>558</v>
      </c>
      <c r="H562" s="2" t="s">
        <v>93</v>
      </c>
      <c r="I562" s="2" t="s">
        <v>94</v>
      </c>
      <c r="J562" s="2" t="s">
        <v>2099</v>
      </c>
      <c r="K562" s="118" t="str">
        <f t="shared" si="55"/>
        <v>pdf</v>
      </c>
      <c r="L562" s="2" t="s">
        <v>2120</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2121</v>
      </c>
      <c r="AD562" s="63" t="s">
        <v>98</v>
      </c>
      <c r="AE562" s="12" t="s">
        <v>98</v>
      </c>
      <c r="AF562" s="133" t="s">
        <v>98</v>
      </c>
      <c r="AG562" s="133" t="s">
        <v>98</v>
      </c>
      <c r="AH562" s="133" t="s">
        <v>98</v>
      </c>
      <c r="AI562" s="133" t="s">
        <v>98</v>
      </c>
      <c r="AJ562" s="133" t="s">
        <v>98</v>
      </c>
      <c r="AK562" s="134" t="s">
        <v>98</v>
      </c>
      <c r="AL562" s="12" t="s">
        <v>98</v>
      </c>
      <c r="AM562" s="12" t="str">
        <f t="shared" si="60"/>
        <v/>
      </c>
      <c r="AN562" s="14" t="str">
        <f t="shared" si="59"/>
        <v>Folder</v>
      </c>
      <c r="AO562" s="15">
        <v>0</v>
      </c>
      <c r="AQ562" s="71" t="s">
        <v>98</v>
      </c>
      <c r="AR562" s="67" t="str">
        <f t="shared" si="57"/>
        <v>K19x.076</v>
      </c>
      <c r="AS562" s="67" t="s">
        <v>2067</v>
      </c>
      <c r="AT562" s="67" t="s">
        <v>2122</v>
      </c>
      <c r="AU562" s="75" t="s">
        <v>100</v>
      </c>
      <c r="AV562" s="112" t="s">
        <v>1619</v>
      </c>
      <c r="AW562" s="122" t="s">
        <v>2123</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c r="A563" s="1" t="s">
        <v>1944</v>
      </c>
      <c r="B563" s="7" t="s">
        <v>490</v>
      </c>
      <c r="C563" s="7" t="s">
        <v>1434</v>
      </c>
      <c r="D563" t="s">
        <v>758</v>
      </c>
      <c r="E563" s="2">
        <v>2010</v>
      </c>
      <c r="F563" s="2" t="s">
        <v>91</v>
      </c>
      <c r="G563" s="2" t="s">
        <v>558</v>
      </c>
      <c r="H563" s="2" t="s">
        <v>93</v>
      </c>
      <c r="I563" s="2" t="s">
        <v>94</v>
      </c>
      <c r="J563" s="2" t="s">
        <v>2124</v>
      </c>
      <c r="K563" s="118" t="str">
        <f t="shared" ref="K563:K613"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2051</v>
      </c>
      <c r="M563" s="118" t="str">
        <f t="shared" ref="M563:M613"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63" t="s">
        <v>98</v>
      </c>
      <c r="AE563" s="12" t="s">
        <v>98</v>
      </c>
      <c r="AF563" s="133" t="s">
        <v>98</v>
      </c>
      <c r="AG563" s="133" t="s">
        <v>98</v>
      </c>
      <c r="AH563" s="133" t="s">
        <v>98</v>
      </c>
      <c r="AI563" s="133" t="s">
        <v>98</v>
      </c>
      <c r="AJ563" s="133" t="s">
        <v>98</v>
      </c>
      <c r="AK563" s="134" t="s">
        <v>98</v>
      </c>
      <c r="AL563" s="12" t="s">
        <v>98</v>
      </c>
      <c r="AM563" s="12" t="str">
        <f t="shared" si="60"/>
        <v/>
      </c>
      <c r="AN563" s="14" t="str">
        <f t="shared" si="59"/>
        <v>Folder</v>
      </c>
      <c r="AO563" s="15">
        <v>0</v>
      </c>
      <c r="AQ563" s="71" t="s">
        <v>98</v>
      </c>
      <c r="AR563" s="67" t="str">
        <f t="shared" ref="AR563:AR612" si="143">A563&amp;"."&amp;B563</f>
        <v>K19x.077</v>
      </c>
      <c r="AS563" s="67" t="s">
        <v>1985</v>
      </c>
      <c r="AT563" s="67" t="s">
        <v>100</v>
      </c>
      <c r="AU563" s="75" t="s">
        <v>100</v>
      </c>
      <c r="AV563" s="112" t="s">
        <v>2021</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c r="A564" s="1" t="s">
        <v>1944</v>
      </c>
      <c r="B564" s="7" t="s">
        <v>491</v>
      </c>
      <c r="C564" s="7" t="s">
        <v>1434</v>
      </c>
      <c r="D564" t="s">
        <v>2055</v>
      </c>
      <c r="E564" s="2">
        <v>2010</v>
      </c>
      <c r="F564" s="2" t="s">
        <v>627</v>
      </c>
      <c r="G564" s="2" t="s">
        <v>1216</v>
      </c>
      <c r="H564" s="2" t="s">
        <v>98</v>
      </c>
      <c r="I564" s="2" t="s">
        <v>94</v>
      </c>
      <c r="J564" s="2" t="s">
        <v>2125</v>
      </c>
      <c r="K564" s="118" t="str">
        <f t="shared" si="141"/>
        <v>pdf</v>
      </c>
      <c r="L564" s="2" t="s">
        <v>2051</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63" t="s">
        <v>98</v>
      </c>
      <c r="AE564" s="12" t="s">
        <v>98</v>
      </c>
      <c r="AF564" s="133" t="s">
        <v>98</v>
      </c>
      <c r="AG564" s="133" t="s">
        <v>98</v>
      </c>
      <c r="AH564" s="133" t="s">
        <v>98</v>
      </c>
      <c r="AI564" s="133" t="s">
        <v>98</v>
      </c>
      <c r="AJ564" s="133" t="s">
        <v>98</v>
      </c>
      <c r="AK564" s="134" t="s">
        <v>98</v>
      </c>
      <c r="AL564" s="12" t="s">
        <v>98</v>
      </c>
      <c r="AM564" s="12" t="str">
        <f t="shared" si="60"/>
        <v/>
      </c>
      <c r="AN564" s="14" t="str">
        <f t="shared" si="59"/>
        <v>Folder</v>
      </c>
      <c r="AO564" s="15">
        <v>0</v>
      </c>
      <c r="AQ564" s="71" t="s">
        <v>98</v>
      </c>
      <c r="AR564" s="67" t="str">
        <f t="shared" si="143"/>
        <v>K19x.078</v>
      </c>
      <c r="AS564" s="67" t="s">
        <v>1985</v>
      </c>
      <c r="AT564" s="67" t="s">
        <v>100</v>
      </c>
      <c r="AU564" s="75" t="s">
        <v>100</v>
      </c>
      <c r="AV564" s="112" t="s">
        <v>1619</v>
      </c>
      <c r="AW564" s="122" t="s">
        <v>2126</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c r="A565" s="1" t="s">
        <v>1944</v>
      </c>
      <c r="B565" s="7" t="s">
        <v>492</v>
      </c>
      <c r="C565" s="7" t="s">
        <v>1532</v>
      </c>
      <c r="D565" t="s">
        <v>2127</v>
      </c>
      <c r="E565" s="2">
        <v>2009</v>
      </c>
      <c r="F565" s="2" t="s">
        <v>91</v>
      </c>
      <c r="G565" s="2" t="s">
        <v>558</v>
      </c>
      <c r="H565" s="2" t="s">
        <v>93</v>
      </c>
      <c r="I565" s="2" t="s">
        <v>94</v>
      </c>
      <c r="J565" s="2" t="s">
        <v>2128</v>
      </c>
      <c r="K565" s="118" t="str">
        <f t="shared" si="141"/>
        <v>pdf</v>
      </c>
      <c r="L565" s="2" t="s">
        <v>2129</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63" t="s">
        <v>98</v>
      </c>
      <c r="AE565" s="12" t="s">
        <v>98</v>
      </c>
      <c r="AF565" s="133" t="s">
        <v>98</v>
      </c>
      <c r="AG565" s="133" t="s">
        <v>98</v>
      </c>
      <c r="AH565" s="133" t="s">
        <v>98</v>
      </c>
      <c r="AI565" s="133" t="s">
        <v>98</v>
      </c>
      <c r="AJ565" s="133" t="s">
        <v>98</v>
      </c>
      <c r="AK565" s="134" t="s">
        <v>98</v>
      </c>
      <c r="AL565" s="12" t="s">
        <v>98</v>
      </c>
      <c r="AM565" s="12" t="str">
        <f t="shared" si="60"/>
        <v/>
      </c>
      <c r="AN565" s="14" t="str">
        <f t="shared" si="59"/>
        <v>Folder</v>
      </c>
      <c r="AO565" s="15">
        <v>0</v>
      </c>
      <c r="AQ565" s="71" t="s">
        <v>98</v>
      </c>
      <c r="AR565" s="67" t="str">
        <f t="shared" si="143"/>
        <v>K19x.079</v>
      </c>
      <c r="AS565" s="67" t="s">
        <v>2067</v>
      </c>
      <c r="AT565" s="67" t="s">
        <v>99</v>
      </c>
      <c r="AU565" s="75" t="s">
        <v>100</v>
      </c>
      <c r="AV565" s="112" t="s">
        <v>1587</v>
      </c>
      <c r="AW565" s="122" t="s">
        <v>2130</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c r="A566" s="1" t="s">
        <v>1944</v>
      </c>
      <c r="B566" s="7" t="s">
        <v>493</v>
      </c>
      <c r="C566" s="7" t="s">
        <v>1434</v>
      </c>
      <c r="D566" t="s">
        <v>2131</v>
      </c>
      <c r="E566" s="2">
        <v>2010</v>
      </c>
      <c r="F566" s="2" t="s">
        <v>91</v>
      </c>
      <c r="G566" s="2" t="s">
        <v>558</v>
      </c>
      <c r="H566" s="2" t="s">
        <v>93</v>
      </c>
      <c r="I566" s="2" t="s">
        <v>94</v>
      </c>
      <c r="J566" s="2" t="s">
        <v>2132</v>
      </c>
      <c r="K566" s="118" t="str">
        <f t="shared" si="141"/>
        <v>pdf</v>
      </c>
      <c r="L566" s="2" t="s">
        <v>2051</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63" t="s">
        <v>98</v>
      </c>
      <c r="AE566" s="12" t="s">
        <v>98</v>
      </c>
      <c r="AF566" s="133" t="s">
        <v>98</v>
      </c>
      <c r="AG566" s="133" t="s">
        <v>98</v>
      </c>
      <c r="AH566" s="133" t="s">
        <v>98</v>
      </c>
      <c r="AI566" s="133" t="s">
        <v>98</v>
      </c>
      <c r="AJ566" s="133" t="s">
        <v>98</v>
      </c>
      <c r="AK566" s="134" t="s">
        <v>98</v>
      </c>
      <c r="AL566" s="12" t="s">
        <v>98</v>
      </c>
      <c r="AM566" s="12" t="str">
        <f t="shared" si="60"/>
        <v/>
      </c>
      <c r="AN566" s="14" t="str">
        <f t="shared" si="59"/>
        <v>Folder</v>
      </c>
      <c r="AO566" s="15">
        <v>0</v>
      </c>
      <c r="AQ566" s="71" t="s">
        <v>98</v>
      </c>
      <c r="AR566" s="67" t="str">
        <f t="shared" si="143"/>
        <v>K19x.080</v>
      </c>
      <c r="AS566" s="67" t="s">
        <v>1985</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c r="A567" s="1" t="s">
        <v>1944</v>
      </c>
      <c r="B567" s="7" t="s">
        <v>494</v>
      </c>
      <c r="C567" s="7" t="s">
        <v>1434</v>
      </c>
      <c r="D567" t="s">
        <v>1553</v>
      </c>
      <c r="E567" s="2">
        <v>2010</v>
      </c>
      <c r="F567" s="2" t="s">
        <v>91</v>
      </c>
      <c r="G567" s="2" t="s">
        <v>558</v>
      </c>
      <c r="H567" s="2" t="s">
        <v>93</v>
      </c>
      <c r="I567" s="2" t="s">
        <v>94</v>
      </c>
      <c r="J567" s="2" t="s">
        <v>2133</v>
      </c>
      <c r="K567" s="118" t="str">
        <f t="shared" si="141"/>
        <v>pdf</v>
      </c>
      <c r="L567" s="2" t="s">
        <v>2134</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63" t="s">
        <v>98</v>
      </c>
      <c r="AE567" s="12" t="s">
        <v>98</v>
      </c>
      <c r="AF567" s="133" t="s">
        <v>98</v>
      </c>
      <c r="AG567" s="133" t="s">
        <v>98</v>
      </c>
      <c r="AH567" s="133" t="s">
        <v>98</v>
      </c>
      <c r="AI567" s="133" t="s">
        <v>98</v>
      </c>
      <c r="AJ567" s="133" t="s">
        <v>98</v>
      </c>
      <c r="AK567" s="134" t="s">
        <v>98</v>
      </c>
      <c r="AL567" s="12" t="s">
        <v>98</v>
      </c>
      <c r="AM567" s="12" t="str">
        <f t="shared" si="60"/>
        <v/>
      </c>
      <c r="AN567" s="14" t="str">
        <f t="shared" si="59"/>
        <v>Folder</v>
      </c>
      <c r="AO567" s="15">
        <v>0</v>
      </c>
      <c r="AQ567" s="71" t="s">
        <v>98</v>
      </c>
      <c r="AR567" s="67" t="str">
        <f t="shared" si="143"/>
        <v>K19x.081</v>
      </c>
      <c r="AS567" s="67" t="s">
        <v>1985</v>
      </c>
      <c r="AT567" s="67" t="s">
        <v>100</v>
      </c>
      <c r="AU567" s="75" t="s">
        <v>100</v>
      </c>
      <c r="AV567" s="112" t="s">
        <v>100</v>
      </c>
      <c r="AW567" s="122" t="s">
        <v>1995</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c r="A568" s="1" t="s">
        <v>1944</v>
      </c>
      <c r="B568" s="7" t="s">
        <v>501</v>
      </c>
      <c r="C568" s="7" t="s">
        <v>1434</v>
      </c>
      <c r="D568" t="s">
        <v>1678</v>
      </c>
      <c r="E568" s="2">
        <v>2011</v>
      </c>
      <c r="F568" s="2" t="s">
        <v>91</v>
      </c>
      <c r="G568" s="2" t="s">
        <v>558</v>
      </c>
      <c r="H568" s="2" t="s">
        <v>93</v>
      </c>
      <c r="I568" s="2" t="s">
        <v>94</v>
      </c>
      <c r="J568" s="2" t="s">
        <v>2135</v>
      </c>
      <c r="K568" s="118" t="str">
        <f t="shared" si="141"/>
        <v>pdf</v>
      </c>
      <c r="L568" s="2" t="s">
        <v>2051</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63" t="s">
        <v>98</v>
      </c>
      <c r="AE568" s="12" t="s">
        <v>98</v>
      </c>
      <c r="AF568" s="133" t="s">
        <v>98</v>
      </c>
      <c r="AG568" s="133" t="s">
        <v>98</v>
      </c>
      <c r="AH568" s="133" t="s">
        <v>98</v>
      </c>
      <c r="AI568" s="133" t="s">
        <v>98</v>
      </c>
      <c r="AJ568" s="133" t="s">
        <v>98</v>
      </c>
      <c r="AK568" s="134" t="s">
        <v>98</v>
      </c>
      <c r="AL568" s="12" t="s">
        <v>98</v>
      </c>
      <c r="AM568" s="12" t="str">
        <f t="shared" si="60"/>
        <v/>
      </c>
      <c r="AN568" s="14" t="str">
        <f t="shared" si="59"/>
        <v>Folder</v>
      </c>
      <c r="AO568" s="15">
        <v>0</v>
      </c>
      <c r="AQ568" s="71" t="s">
        <v>98</v>
      </c>
      <c r="AR568" s="67" t="str">
        <f t="shared" si="143"/>
        <v>K19x.082</v>
      </c>
      <c r="AS568" s="67" t="s">
        <v>1985</v>
      </c>
      <c r="AT568" s="67" t="s">
        <v>100</v>
      </c>
      <c r="AU568" s="75" t="s">
        <v>100</v>
      </c>
      <c r="AV568" s="112" t="s">
        <v>1619</v>
      </c>
      <c r="AW568" s="122" t="s">
        <v>2136</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c r="A569" s="1" t="s">
        <v>1944</v>
      </c>
      <c r="B569" s="7" t="s">
        <v>504</v>
      </c>
      <c r="C569" s="7" t="s">
        <v>1434</v>
      </c>
      <c r="D569" t="s">
        <v>705</v>
      </c>
      <c r="E569" s="2">
        <v>2011</v>
      </c>
      <c r="F569" s="2" t="s">
        <v>91</v>
      </c>
      <c r="G569" s="2" t="s">
        <v>558</v>
      </c>
      <c r="H569" s="2" t="s">
        <v>93</v>
      </c>
      <c r="I569" s="2" t="s">
        <v>94</v>
      </c>
      <c r="J569" s="2" t="s">
        <v>2137</v>
      </c>
      <c r="K569" s="118" t="str">
        <f t="shared" si="141"/>
        <v>pdf</v>
      </c>
      <c r="L569" s="2" t="s">
        <v>2051</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63" t="s">
        <v>98</v>
      </c>
      <c r="AE569" s="12" t="s">
        <v>98</v>
      </c>
      <c r="AF569" s="133" t="s">
        <v>98</v>
      </c>
      <c r="AG569" s="133" t="s">
        <v>98</v>
      </c>
      <c r="AH569" s="133" t="s">
        <v>98</v>
      </c>
      <c r="AI569" s="133" t="s">
        <v>98</v>
      </c>
      <c r="AJ569" s="133" t="s">
        <v>98</v>
      </c>
      <c r="AK569" s="134" t="s">
        <v>98</v>
      </c>
      <c r="AL569" s="12" t="s">
        <v>98</v>
      </c>
      <c r="AM569" s="12" t="str">
        <f t="shared" si="60"/>
        <v/>
      </c>
      <c r="AN569" s="14" t="str">
        <f t="shared" si="59"/>
        <v>Folder</v>
      </c>
      <c r="AO569" s="15">
        <v>0</v>
      </c>
      <c r="AQ569" s="71" t="s">
        <v>98</v>
      </c>
      <c r="AR569" s="67" t="str">
        <f t="shared" si="143"/>
        <v>K19x.083</v>
      </c>
      <c r="AS569" s="67" t="s">
        <v>1985</v>
      </c>
      <c r="AT569" s="67" t="s">
        <v>100</v>
      </c>
      <c r="AU569" s="75" t="s">
        <v>100</v>
      </c>
      <c r="AV569" s="112" t="s">
        <v>1619</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c r="A570" s="1" t="s">
        <v>1944</v>
      </c>
      <c r="B570" s="7" t="s">
        <v>512</v>
      </c>
      <c r="C570" s="7" t="s">
        <v>1434</v>
      </c>
      <c r="D570" t="s">
        <v>2138</v>
      </c>
      <c r="E570" s="2">
        <v>2011</v>
      </c>
      <c r="F570" s="2" t="s">
        <v>91</v>
      </c>
      <c r="G570" s="2" t="s">
        <v>1293</v>
      </c>
      <c r="H570" s="2" t="s">
        <v>93</v>
      </c>
      <c r="I570" s="2" t="s">
        <v>94</v>
      </c>
      <c r="J570" s="2" t="s">
        <v>2139</v>
      </c>
      <c r="K570" s="118" t="str">
        <f t="shared" si="141"/>
        <v>pdf</v>
      </c>
      <c r="L570" s="2" t="s">
        <v>2044</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63" t="s">
        <v>98</v>
      </c>
      <c r="AE570" s="12" t="s">
        <v>98</v>
      </c>
      <c r="AF570" s="133" t="s">
        <v>98</v>
      </c>
      <c r="AG570" s="133" t="s">
        <v>98</v>
      </c>
      <c r="AH570" s="133" t="s">
        <v>98</v>
      </c>
      <c r="AI570" s="133" t="s">
        <v>98</v>
      </c>
      <c r="AJ570" s="133" t="s">
        <v>98</v>
      </c>
      <c r="AK570" s="134" t="s">
        <v>98</v>
      </c>
      <c r="AL570" s="12" t="s">
        <v>98</v>
      </c>
      <c r="AM570" s="12" t="str">
        <f t="shared" ref="AM570:AM611" si="148">REPT("⭐",AO570)</f>
        <v/>
      </c>
      <c r="AN570" s="14" t="str">
        <f t="shared" si="59"/>
        <v>Folder</v>
      </c>
      <c r="AO570" s="15">
        <v>0</v>
      </c>
      <c r="AQ570" s="71" t="s">
        <v>98</v>
      </c>
      <c r="AR570" s="67" t="str">
        <f t="shared" si="143"/>
        <v>K19x.084</v>
      </c>
      <c r="AS570" s="67" t="s">
        <v>1985</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c r="A571" s="1" t="s">
        <v>1944</v>
      </c>
      <c r="B571" s="7" t="s">
        <v>519</v>
      </c>
      <c r="C571" s="7" t="s">
        <v>1434</v>
      </c>
      <c r="D571" t="s">
        <v>705</v>
      </c>
      <c r="E571" s="2">
        <v>2012</v>
      </c>
      <c r="F571" s="2" t="s">
        <v>91</v>
      </c>
      <c r="G571" s="2" t="s">
        <v>558</v>
      </c>
      <c r="H571" s="2" t="s">
        <v>93</v>
      </c>
      <c r="I571" s="2" t="s">
        <v>94</v>
      </c>
      <c r="J571" s="2" t="s">
        <v>2140</v>
      </c>
      <c r="K571" s="118" t="str">
        <f t="shared" si="141"/>
        <v>pdf</v>
      </c>
      <c r="L571" s="2" t="s">
        <v>2051</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63" t="s">
        <v>98</v>
      </c>
      <c r="AE571" s="12" t="s">
        <v>98</v>
      </c>
      <c r="AF571" s="133" t="s">
        <v>98</v>
      </c>
      <c r="AG571" s="133" t="s">
        <v>98</v>
      </c>
      <c r="AH571" s="133" t="s">
        <v>98</v>
      </c>
      <c r="AI571" s="133" t="s">
        <v>98</v>
      </c>
      <c r="AJ571" s="133" t="s">
        <v>98</v>
      </c>
      <c r="AK571" s="134" t="s">
        <v>98</v>
      </c>
      <c r="AL571" s="12" t="s">
        <v>98</v>
      </c>
      <c r="AM571" s="12" t="str">
        <f t="shared" si="148"/>
        <v/>
      </c>
      <c r="AN571" s="14" t="str">
        <f t="shared" si="59"/>
        <v>Folder</v>
      </c>
      <c r="AO571" s="15">
        <v>0</v>
      </c>
      <c r="AQ571" s="71" t="s">
        <v>98</v>
      </c>
      <c r="AR571" s="67" t="str">
        <f t="shared" si="143"/>
        <v>K19x.085</v>
      </c>
      <c r="AS571" s="67" t="s">
        <v>1985</v>
      </c>
      <c r="AT571" s="67" t="s">
        <v>100</v>
      </c>
      <c r="AU571" s="75" t="s">
        <v>100</v>
      </c>
      <c r="AV571" s="112" t="s">
        <v>1619</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c r="A572" s="1" t="s">
        <v>1944</v>
      </c>
      <c r="B572" s="7" t="s">
        <v>528</v>
      </c>
      <c r="C572" s="7" t="s">
        <v>1434</v>
      </c>
      <c r="D572" t="s">
        <v>2141</v>
      </c>
      <c r="E572" s="2">
        <v>2011</v>
      </c>
      <c r="F572" s="2" t="s">
        <v>91</v>
      </c>
      <c r="G572" s="2" t="s">
        <v>558</v>
      </c>
      <c r="H572" s="2" t="s">
        <v>93</v>
      </c>
      <c r="I572" s="2" t="s">
        <v>94</v>
      </c>
      <c r="J572" s="2" t="s">
        <v>2142</v>
      </c>
      <c r="K572" s="118" t="str">
        <f t="shared" si="141"/>
        <v>pdf</v>
      </c>
      <c r="L572" s="2" t="s">
        <v>2051</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63" t="s">
        <v>98</v>
      </c>
      <c r="AE572" s="12" t="s">
        <v>98</v>
      </c>
      <c r="AF572" s="133" t="s">
        <v>98</v>
      </c>
      <c r="AG572" s="133" t="s">
        <v>98</v>
      </c>
      <c r="AH572" s="133" t="s">
        <v>98</v>
      </c>
      <c r="AI572" s="133" t="s">
        <v>98</v>
      </c>
      <c r="AJ572" s="133" t="s">
        <v>98</v>
      </c>
      <c r="AK572" s="134" t="s">
        <v>98</v>
      </c>
      <c r="AL572" s="12" t="s">
        <v>98</v>
      </c>
      <c r="AM572" s="12" t="str">
        <f t="shared" si="148"/>
        <v/>
      </c>
      <c r="AN572" s="14" t="str">
        <f t="shared" si="59"/>
        <v>Folder</v>
      </c>
      <c r="AO572" s="15">
        <v>0</v>
      </c>
      <c r="AQ572" s="71" t="s">
        <v>98</v>
      </c>
      <c r="AR572" s="67" t="str">
        <f t="shared" si="143"/>
        <v>K19x.086</v>
      </c>
      <c r="AS572" s="67" t="s">
        <v>1985</v>
      </c>
      <c r="AT572" s="67" t="s">
        <v>100</v>
      </c>
      <c r="AU572" s="75" t="s">
        <v>100</v>
      </c>
      <c r="AV572" s="112" t="s">
        <v>2021</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c r="A573" s="1" t="s">
        <v>1944</v>
      </c>
      <c r="B573" s="7" t="s">
        <v>533</v>
      </c>
      <c r="C573" s="7" t="s">
        <v>1434</v>
      </c>
      <c r="D573" t="s">
        <v>2143</v>
      </c>
      <c r="E573" s="2">
        <v>2011</v>
      </c>
      <c r="F573" s="2" t="s">
        <v>91</v>
      </c>
      <c r="G573" s="2" t="s">
        <v>558</v>
      </c>
      <c r="H573" s="2" t="s">
        <v>93</v>
      </c>
      <c r="I573" s="2" t="s">
        <v>94</v>
      </c>
      <c r="J573" s="2" t="s">
        <v>2144</v>
      </c>
      <c r="K573" s="118" t="str">
        <f t="shared" si="141"/>
        <v>pdf</v>
      </c>
      <c r="L573" s="2" t="s">
        <v>2051</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63" t="s">
        <v>98</v>
      </c>
      <c r="AE573" s="12" t="s">
        <v>98</v>
      </c>
      <c r="AF573" s="133" t="s">
        <v>98</v>
      </c>
      <c r="AG573" s="133" t="s">
        <v>98</v>
      </c>
      <c r="AH573" s="133" t="s">
        <v>98</v>
      </c>
      <c r="AI573" s="133" t="s">
        <v>98</v>
      </c>
      <c r="AJ573" s="133" t="s">
        <v>98</v>
      </c>
      <c r="AK573" s="134" t="s">
        <v>98</v>
      </c>
      <c r="AL573" s="12" t="s">
        <v>98</v>
      </c>
      <c r="AM573" s="12" t="str">
        <f t="shared" si="148"/>
        <v/>
      </c>
      <c r="AN573" s="14" t="str">
        <f t="shared" si="59"/>
        <v>Folder</v>
      </c>
      <c r="AO573" s="15">
        <v>0</v>
      </c>
      <c r="AQ573" s="71" t="s">
        <v>98</v>
      </c>
      <c r="AR573" s="67" t="str">
        <f t="shared" si="143"/>
        <v>K19x.087</v>
      </c>
      <c r="AS573" s="67" t="s">
        <v>1985</v>
      </c>
      <c r="AT573" s="67" t="s">
        <v>100</v>
      </c>
      <c r="AU573" s="75" t="s">
        <v>100</v>
      </c>
      <c r="AV573" s="112" t="s">
        <v>100</v>
      </c>
      <c r="AW573" s="122" t="s">
        <v>2145</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c r="A574" s="1" t="s">
        <v>1944</v>
      </c>
      <c r="B574" s="7" t="s">
        <v>536</v>
      </c>
      <c r="C574" s="7" t="s">
        <v>1434</v>
      </c>
      <c r="D574" t="s">
        <v>2146</v>
      </c>
      <c r="E574" s="2">
        <v>2011</v>
      </c>
      <c r="F574" s="2" t="s">
        <v>91</v>
      </c>
      <c r="G574" s="2" t="s">
        <v>558</v>
      </c>
      <c r="H574" s="2" t="s">
        <v>93</v>
      </c>
      <c r="I574" s="2" t="s">
        <v>94</v>
      </c>
      <c r="J574" s="2" t="s">
        <v>2147</v>
      </c>
      <c r="K574" s="118" t="str">
        <f t="shared" si="141"/>
        <v>pdf</v>
      </c>
      <c r="L574" s="2" t="s">
        <v>2051</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63" t="s">
        <v>98</v>
      </c>
      <c r="AE574" s="12" t="s">
        <v>98</v>
      </c>
      <c r="AF574" s="133" t="s">
        <v>98</v>
      </c>
      <c r="AG574" s="133" t="s">
        <v>98</v>
      </c>
      <c r="AH574" s="133" t="s">
        <v>98</v>
      </c>
      <c r="AI574" s="133" t="s">
        <v>98</v>
      </c>
      <c r="AJ574" s="133" t="s">
        <v>98</v>
      </c>
      <c r="AK574" s="134" t="s">
        <v>98</v>
      </c>
      <c r="AL574" s="12" t="s">
        <v>98</v>
      </c>
      <c r="AM574" s="12" t="str">
        <f t="shared" si="148"/>
        <v/>
      </c>
      <c r="AN574" s="14" t="str">
        <f t="shared" si="59"/>
        <v>Folder</v>
      </c>
      <c r="AO574" s="15">
        <v>0</v>
      </c>
      <c r="AQ574" s="71" t="s">
        <v>98</v>
      </c>
      <c r="AR574" s="67" t="str">
        <f t="shared" si="143"/>
        <v>K19x.088</v>
      </c>
      <c r="AS574" s="67" t="s">
        <v>1985</v>
      </c>
      <c r="AT574" s="67" t="s">
        <v>100</v>
      </c>
      <c r="AU574" s="75" t="s">
        <v>100</v>
      </c>
      <c r="AV574" s="112" t="s">
        <v>1587</v>
      </c>
      <c r="AW574" s="122" t="s">
        <v>2148</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c r="A575" s="1" t="s">
        <v>1944</v>
      </c>
      <c r="B575" s="7" t="s">
        <v>547</v>
      </c>
      <c r="C575" s="7" t="s">
        <v>1532</v>
      </c>
      <c r="D575" t="s">
        <v>2049</v>
      </c>
      <c r="E575" s="2">
        <v>2012</v>
      </c>
      <c r="F575" s="2" t="s">
        <v>91</v>
      </c>
      <c r="G575" s="2" t="s">
        <v>2149</v>
      </c>
      <c r="H575" s="2" t="s">
        <v>93</v>
      </c>
      <c r="I575" s="2" t="s">
        <v>2150</v>
      </c>
      <c r="J575" s="2" t="s">
        <v>2151</v>
      </c>
      <c r="K575" s="118" t="str">
        <f t="shared" si="141"/>
        <v>pdf</v>
      </c>
      <c r="L575" s="2" t="s">
        <v>2084</v>
      </c>
      <c r="M575" s="118" t="str">
        <f t="shared" si="142"/>
        <v>pdf</v>
      </c>
      <c r="N575" s="2" t="s">
        <v>97</v>
      </c>
      <c r="O575" s="45" t="s">
        <v>2152</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63" t="s">
        <v>98</v>
      </c>
      <c r="AE575" s="12" t="s">
        <v>98</v>
      </c>
      <c r="AF575" s="133" t="s">
        <v>98</v>
      </c>
      <c r="AG575" s="133" t="s">
        <v>98</v>
      </c>
      <c r="AH575" s="133" t="s">
        <v>98</v>
      </c>
      <c r="AI575" s="133" t="s">
        <v>98</v>
      </c>
      <c r="AJ575" s="133" t="s">
        <v>98</v>
      </c>
      <c r="AK575" s="134" t="s">
        <v>98</v>
      </c>
      <c r="AL575" s="12" t="s">
        <v>98</v>
      </c>
      <c r="AM575" s="12" t="str">
        <f t="shared" si="148"/>
        <v/>
      </c>
      <c r="AN575" s="14" t="str">
        <f t="shared" si="59"/>
        <v>Folder</v>
      </c>
      <c r="AO575" s="15">
        <v>0</v>
      </c>
      <c r="AQ575" s="71" t="s">
        <v>98</v>
      </c>
      <c r="AR575" s="67" t="str">
        <f t="shared" si="143"/>
        <v>K19x.089</v>
      </c>
      <c r="AS575" s="67" t="s">
        <v>2067</v>
      </c>
      <c r="AT575" s="67" t="s">
        <v>2153</v>
      </c>
      <c r="AU575" s="75" t="s">
        <v>100</v>
      </c>
      <c r="AV575" s="112" t="s">
        <v>1619</v>
      </c>
      <c r="AW575" s="122" t="s">
        <v>2154</v>
      </c>
      <c r="AX575" s="122" t="s">
        <v>139</v>
      </c>
      <c r="AY575" s="12" t="str">
        <f t="shared" ref="AY575:AY581" si="155">F575</f>
        <v>M5A</v>
      </c>
      <c r="AZ575" s="71" t="s">
        <v>98</v>
      </c>
      <c r="BA575" s="12" t="str">
        <f t="shared" ref="BA575:BA581" si="156">G575</f>
        <v>12 kw-18 krpm</v>
      </c>
      <c r="BB575" s="12" t="str">
        <f t="shared" ref="BB575:BB581" si="157">I575</f>
        <v>HSK-E 32</v>
      </c>
      <c r="BC575" s="12" t="s">
        <v>2155</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c r="A576" s="1" t="s">
        <v>1944</v>
      </c>
      <c r="B576" s="6" t="s">
        <v>556</v>
      </c>
      <c r="C576" s="7" t="s">
        <v>1434</v>
      </c>
      <c r="D576" t="s">
        <v>2156</v>
      </c>
      <c r="E576" s="2">
        <v>2013</v>
      </c>
      <c r="F576" s="2" t="s">
        <v>91</v>
      </c>
      <c r="G576" s="2" t="s">
        <v>558</v>
      </c>
      <c r="H576" s="2" t="s">
        <v>93</v>
      </c>
      <c r="I576" s="2" t="s">
        <v>94</v>
      </c>
      <c r="J576" s="2" t="s">
        <v>2157</v>
      </c>
      <c r="K576" s="118" t="str">
        <f t="shared" si="141"/>
        <v>pdf</v>
      </c>
      <c r="L576" s="2" t="s">
        <v>2044</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63" t="s">
        <v>98</v>
      </c>
      <c r="AE576" s="12" t="s">
        <v>98</v>
      </c>
      <c r="AF576" s="133" t="s">
        <v>98</v>
      </c>
      <c r="AG576" s="133" t="s">
        <v>98</v>
      </c>
      <c r="AH576" s="133" t="s">
        <v>98</v>
      </c>
      <c r="AI576" s="133" t="s">
        <v>98</v>
      </c>
      <c r="AJ576" s="133" t="s">
        <v>98</v>
      </c>
      <c r="AK576" s="134" t="s">
        <v>98</v>
      </c>
      <c r="AL576" s="12" t="s">
        <v>98</v>
      </c>
      <c r="AM576" s="12" t="str">
        <f t="shared" si="148"/>
        <v/>
      </c>
      <c r="AN576" s="14" t="str">
        <f t="shared" si="59"/>
        <v>Folder</v>
      </c>
      <c r="AO576" s="15">
        <v>0</v>
      </c>
      <c r="AQ576" s="71" t="s">
        <v>98</v>
      </c>
      <c r="AR576" s="67" t="str">
        <f t="shared" si="143"/>
        <v>K19x.090</v>
      </c>
      <c r="AS576" s="67" t="s">
        <v>1985</v>
      </c>
      <c r="AT576" s="67" t="s">
        <v>100</v>
      </c>
      <c r="AU576" s="75" t="s">
        <v>100</v>
      </c>
      <c r="AV576" s="112" t="s">
        <v>197</v>
      </c>
      <c r="AW576" s="122" t="s">
        <v>2158</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c r="A577" s="1" t="s">
        <v>1944</v>
      </c>
      <c r="B577" s="6" t="s">
        <v>567</v>
      </c>
      <c r="C577" s="7" t="s">
        <v>1434</v>
      </c>
      <c r="D577" t="s">
        <v>2159</v>
      </c>
      <c r="E577" s="2">
        <v>2013</v>
      </c>
      <c r="F577" s="2" t="s">
        <v>91</v>
      </c>
      <c r="G577" s="2" t="s">
        <v>558</v>
      </c>
      <c r="H577" s="2" t="s">
        <v>93</v>
      </c>
      <c r="I577" s="2" t="s">
        <v>94</v>
      </c>
      <c r="J577" s="2" t="s">
        <v>2160</v>
      </c>
      <c r="K577" s="118" t="str">
        <f t="shared" si="141"/>
        <v>pdf</v>
      </c>
      <c r="L577" s="2" t="s">
        <v>2044</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2161</v>
      </c>
      <c r="AD577" s="63" t="s">
        <v>98</v>
      </c>
      <c r="AE577" s="12" t="s">
        <v>98</v>
      </c>
      <c r="AF577" s="133" t="s">
        <v>98</v>
      </c>
      <c r="AG577" s="133" t="s">
        <v>98</v>
      </c>
      <c r="AH577" s="133" t="s">
        <v>98</v>
      </c>
      <c r="AI577" s="133" t="s">
        <v>98</v>
      </c>
      <c r="AJ577" s="133" t="s">
        <v>98</v>
      </c>
      <c r="AK577" s="134" t="s">
        <v>98</v>
      </c>
      <c r="AL577" s="12" t="s">
        <v>98</v>
      </c>
      <c r="AM577" s="12" t="str">
        <f t="shared" si="148"/>
        <v/>
      </c>
      <c r="AN577" s="14" t="str">
        <f t="shared" si="59"/>
        <v>Folder</v>
      </c>
      <c r="AO577" s="15">
        <v>0</v>
      </c>
      <c r="AQ577" s="71" t="s">
        <v>98</v>
      </c>
      <c r="AR577" s="67" t="str">
        <f t="shared" si="143"/>
        <v>K19x.091</v>
      </c>
      <c r="AS577" s="67" t="s">
        <v>1985</v>
      </c>
      <c r="AT577" s="67" t="s">
        <v>100</v>
      </c>
      <c r="AU577" s="75" t="s">
        <v>100</v>
      </c>
      <c r="AV577" s="112" t="s">
        <v>100</v>
      </c>
      <c r="AW577" s="122" t="s">
        <v>2162</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c r="A578" s="1" t="s">
        <v>1944</v>
      </c>
      <c r="B578" s="6" t="s">
        <v>570</v>
      </c>
      <c r="C578" s="7" t="s">
        <v>1434</v>
      </c>
      <c r="D578" t="s">
        <v>2163</v>
      </c>
      <c r="E578" s="2">
        <v>2013</v>
      </c>
      <c r="F578" s="2" t="s">
        <v>91</v>
      </c>
      <c r="G578" s="2" t="s">
        <v>558</v>
      </c>
      <c r="H578" s="2" t="s">
        <v>93</v>
      </c>
      <c r="I578" s="2" t="s">
        <v>94</v>
      </c>
      <c r="J578" s="2" t="s">
        <v>2164</v>
      </c>
      <c r="K578" s="118" t="str">
        <f t="shared" si="141"/>
        <v>pdf</v>
      </c>
      <c r="L578" s="2" t="s">
        <v>2044</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2161</v>
      </c>
      <c r="AD578" s="63" t="s">
        <v>98</v>
      </c>
      <c r="AE578" s="12" t="s">
        <v>98</v>
      </c>
      <c r="AF578" s="133" t="s">
        <v>98</v>
      </c>
      <c r="AG578" s="133" t="s">
        <v>98</v>
      </c>
      <c r="AH578" s="133" t="s">
        <v>98</v>
      </c>
      <c r="AI578" s="133" t="s">
        <v>98</v>
      </c>
      <c r="AJ578" s="133" t="s">
        <v>98</v>
      </c>
      <c r="AK578" s="134" t="s">
        <v>98</v>
      </c>
      <c r="AL578" s="12" t="s">
        <v>98</v>
      </c>
      <c r="AM578" s="12" t="str">
        <f t="shared" si="148"/>
        <v/>
      </c>
      <c r="AN578" s="14" t="str">
        <f t="shared" si="59"/>
        <v>Folder</v>
      </c>
      <c r="AO578" s="15">
        <v>0</v>
      </c>
      <c r="AQ578" s="71" t="s">
        <v>98</v>
      </c>
      <c r="AR578" s="67" t="str">
        <f t="shared" si="143"/>
        <v>K19x.092</v>
      </c>
      <c r="AS578" s="67" t="s">
        <v>1985</v>
      </c>
      <c r="AT578" s="67" t="s">
        <v>100</v>
      </c>
      <c r="AU578" s="75" t="s">
        <v>100</v>
      </c>
      <c r="AV578" s="112" t="s">
        <v>100</v>
      </c>
      <c r="AW578" s="122" t="s">
        <v>2162</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c r="A579" s="1" t="s">
        <v>1944</v>
      </c>
      <c r="B579" s="6" t="s">
        <v>574</v>
      </c>
      <c r="C579" s="7" t="s">
        <v>1434</v>
      </c>
      <c r="D579" t="s">
        <v>2165</v>
      </c>
      <c r="E579" s="2">
        <v>2013</v>
      </c>
      <c r="F579" s="2" t="s">
        <v>91</v>
      </c>
      <c r="G579" s="2" t="s">
        <v>558</v>
      </c>
      <c r="H579" s="2" t="s">
        <v>93</v>
      </c>
      <c r="I579" s="2" t="s">
        <v>94</v>
      </c>
      <c r="J579" s="2" t="s">
        <v>2166</v>
      </c>
      <c r="K579" s="118" t="str">
        <f t="shared" si="141"/>
        <v>pdf</v>
      </c>
      <c r="L579" s="2" t="s">
        <v>2044</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63" t="s">
        <v>98</v>
      </c>
      <c r="AE579" s="12" t="s">
        <v>98</v>
      </c>
      <c r="AF579" s="133" t="s">
        <v>98</v>
      </c>
      <c r="AG579" s="133" t="s">
        <v>98</v>
      </c>
      <c r="AH579" s="133" t="s">
        <v>98</v>
      </c>
      <c r="AI579" s="133" t="s">
        <v>98</v>
      </c>
      <c r="AJ579" s="133" t="s">
        <v>98</v>
      </c>
      <c r="AK579" s="134" t="s">
        <v>98</v>
      </c>
      <c r="AL579" s="12" t="s">
        <v>98</v>
      </c>
      <c r="AM579" s="12" t="str">
        <f t="shared" si="148"/>
        <v/>
      </c>
      <c r="AN579" s="14" t="str">
        <f t="shared" si="59"/>
        <v>Folder</v>
      </c>
      <c r="AO579" s="15">
        <v>0</v>
      </c>
      <c r="AQ579" s="71" t="s">
        <v>98</v>
      </c>
      <c r="AR579" s="67" t="str">
        <f t="shared" si="143"/>
        <v>K19x.093</v>
      </c>
      <c r="AS579" s="67" t="s">
        <v>1985</v>
      </c>
      <c r="AT579" s="67" t="s">
        <v>100</v>
      </c>
      <c r="AU579" s="75" t="s">
        <v>100</v>
      </c>
      <c r="AV579" s="112" t="s">
        <v>197</v>
      </c>
      <c r="AW579" s="122" t="s">
        <v>2167</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c r="A580" s="1" t="s">
        <v>1944</v>
      </c>
      <c r="B580" s="6" t="s">
        <v>903</v>
      </c>
      <c r="C580" s="7" t="s">
        <v>1434</v>
      </c>
      <c r="D580" t="s">
        <v>2165</v>
      </c>
      <c r="E580" s="2">
        <v>2013</v>
      </c>
      <c r="F580" s="2" t="s">
        <v>91</v>
      </c>
      <c r="G580" s="2" t="s">
        <v>558</v>
      </c>
      <c r="H580" s="2" t="s">
        <v>93</v>
      </c>
      <c r="I580" s="2" t="s">
        <v>94</v>
      </c>
      <c r="J580" s="2" t="s">
        <v>2166</v>
      </c>
      <c r="K580" s="118" t="str">
        <f t="shared" si="141"/>
        <v>pdf</v>
      </c>
      <c r="L580" s="2" t="s">
        <v>2044</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63" t="s">
        <v>98</v>
      </c>
      <c r="AE580" s="12" t="s">
        <v>98</v>
      </c>
      <c r="AF580" s="133" t="s">
        <v>98</v>
      </c>
      <c r="AG580" s="133" t="s">
        <v>98</v>
      </c>
      <c r="AH580" s="133" t="s">
        <v>98</v>
      </c>
      <c r="AI580" s="133" t="s">
        <v>98</v>
      </c>
      <c r="AJ580" s="133" t="s">
        <v>98</v>
      </c>
      <c r="AK580" s="134" t="s">
        <v>98</v>
      </c>
      <c r="AL580" s="12" t="s">
        <v>98</v>
      </c>
      <c r="AM580" s="12" t="str">
        <f t="shared" si="148"/>
        <v/>
      </c>
      <c r="AN580" s="14" t="str">
        <f t="shared" si="59"/>
        <v>Folder</v>
      </c>
      <c r="AO580" s="15">
        <v>0</v>
      </c>
      <c r="AQ580" s="71" t="s">
        <v>98</v>
      </c>
      <c r="AR580" s="67" t="str">
        <f t="shared" si="143"/>
        <v>K19x.094</v>
      </c>
      <c r="AS580" s="67" t="s">
        <v>1985</v>
      </c>
      <c r="AT580" s="67" t="s">
        <v>100</v>
      </c>
      <c r="AU580" s="75" t="s">
        <v>100</v>
      </c>
      <c r="AV580" s="112" t="s">
        <v>197</v>
      </c>
      <c r="AW580" s="122" t="s">
        <v>2167</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c r="A581" s="1" t="s">
        <v>1944</v>
      </c>
      <c r="B581" s="6" t="s">
        <v>912</v>
      </c>
      <c r="C581" s="7" t="s">
        <v>1434</v>
      </c>
      <c r="D581" t="s">
        <v>2168</v>
      </c>
      <c r="E581" s="2">
        <v>2013</v>
      </c>
      <c r="F581" s="2" t="s">
        <v>91</v>
      </c>
      <c r="G581" s="2" t="s">
        <v>558</v>
      </c>
      <c r="H581" s="2" t="s">
        <v>93</v>
      </c>
      <c r="I581" s="2" t="s">
        <v>94</v>
      </c>
      <c r="J581" s="2" t="s">
        <v>2169</v>
      </c>
      <c r="K581" s="118" t="str">
        <f t="shared" si="141"/>
        <v>pdf</v>
      </c>
      <c r="L581" s="2" t="s">
        <v>2051</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2170</v>
      </c>
      <c r="AD581" s="63" t="s">
        <v>98</v>
      </c>
      <c r="AE581" s="12" t="s">
        <v>98</v>
      </c>
      <c r="AF581" s="133" t="s">
        <v>98</v>
      </c>
      <c r="AG581" s="133" t="s">
        <v>98</v>
      </c>
      <c r="AH581" s="133" t="s">
        <v>98</v>
      </c>
      <c r="AI581" s="133" t="s">
        <v>98</v>
      </c>
      <c r="AJ581" s="133" t="s">
        <v>98</v>
      </c>
      <c r="AK581" s="134" t="s">
        <v>98</v>
      </c>
      <c r="AL581" s="12" t="s">
        <v>98</v>
      </c>
      <c r="AM581" s="12" t="str">
        <f t="shared" si="148"/>
        <v/>
      </c>
      <c r="AN581" s="14" t="str">
        <f t="shared" si="59"/>
        <v>Folder</v>
      </c>
      <c r="AO581" s="15">
        <v>0</v>
      </c>
      <c r="AQ581" s="71" t="s">
        <v>98</v>
      </c>
      <c r="AR581" s="67" t="str">
        <f t="shared" si="143"/>
        <v>K19x.095</v>
      </c>
      <c r="AS581" s="67" t="s">
        <v>1985</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c r="A582" s="1" t="s">
        <v>1944</v>
      </c>
      <c r="B582" s="6" t="s">
        <v>922</v>
      </c>
      <c r="C582" s="7" t="s">
        <v>1434</v>
      </c>
      <c r="D582" t="s">
        <v>390</v>
      </c>
      <c r="E582" s="2">
        <v>2013</v>
      </c>
      <c r="F582" s="2" t="s">
        <v>91</v>
      </c>
      <c r="G582" s="2" t="s">
        <v>558</v>
      </c>
      <c r="H582" s="2" t="s">
        <v>93</v>
      </c>
      <c r="I582" s="2" t="s">
        <v>94</v>
      </c>
      <c r="J582" s="2" t="s">
        <v>2171</v>
      </c>
      <c r="K582" s="118" t="str">
        <f t="shared" si="141"/>
        <v>pdf</v>
      </c>
      <c r="L582" s="2" t="s">
        <v>2172</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63" t="s">
        <v>98</v>
      </c>
      <c r="AE582" s="12" t="s">
        <v>98</v>
      </c>
      <c r="AF582" s="133" t="s">
        <v>98</v>
      </c>
      <c r="AG582" s="133" t="s">
        <v>98</v>
      </c>
      <c r="AH582" s="133" t="s">
        <v>98</v>
      </c>
      <c r="AI582" s="133" t="s">
        <v>98</v>
      </c>
      <c r="AJ582" s="133" t="s">
        <v>98</v>
      </c>
      <c r="AK582" s="134" t="s">
        <v>98</v>
      </c>
      <c r="AL582" s="12" t="s">
        <v>98</v>
      </c>
      <c r="AM582" s="12" t="str">
        <f t="shared" si="148"/>
        <v/>
      </c>
      <c r="AN582" s="14" t="str">
        <f t="shared" si="59"/>
        <v>Folder</v>
      </c>
      <c r="AO582" s="15">
        <v>0</v>
      </c>
      <c r="AQ582" s="71" t="s">
        <v>98</v>
      </c>
      <c r="AR582" s="67" t="str">
        <f t="shared" si="143"/>
        <v>K19x.096</v>
      </c>
      <c r="AS582" s="67" t="s">
        <v>1985</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c r="A583" s="1" t="s">
        <v>1944</v>
      </c>
      <c r="B583" s="6" t="s">
        <v>930</v>
      </c>
      <c r="C583" s="7" t="s">
        <v>1532</v>
      </c>
      <c r="D583" t="s">
        <v>2049</v>
      </c>
      <c r="E583" s="2">
        <v>2013</v>
      </c>
      <c r="F583" s="12" t="s">
        <v>91</v>
      </c>
      <c r="G583" s="12" t="s">
        <v>2149</v>
      </c>
      <c r="H583" s="2" t="s">
        <v>93</v>
      </c>
      <c r="I583" s="2" t="s">
        <v>2150</v>
      </c>
      <c r="J583" s="2" t="s">
        <v>2173</v>
      </c>
      <c r="K583" s="118" t="str">
        <f t="shared" si="141"/>
        <v>pdf</v>
      </c>
      <c r="L583" s="2" t="s">
        <v>2084</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63" t="s">
        <v>98</v>
      </c>
      <c r="AE583" s="12" t="s">
        <v>98</v>
      </c>
      <c r="AF583" s="133" t="s">
        <v>98</v>
      </c>
      <c r="AG583" s="133" t="s">
        <v>98</v>
      </c>
      <c r="AH583" s="133" t="s">
        <v>98</v>
      </c>
      <c r="AI583" s="133" t="s">
        <v>98</v>
      </c>
      <c r="AJ583" s="133" t="s">
        <v>98</v>
      </c>
      <c r="AK583" s="134" t="s">
        <v>98</v>
      </c>
      <c r="AL583" s="12" t="s">
        <v>98</v>
      </c>
      <c r="AM583" s="12" t="str">
        <f t="shared" si="148"/>
        <v/>
      </c>
      <c r="AN583" s="14" t="str">
        <f t="shared" si="59"/>
        <v>Folder</v>
      </c>
      <c r="AO583" s="15">
        <v>0</v>
      </c>
      <c r="AQ583" s="71" t="s">
        <v>98</v>
      </c>
      <c r="AR583" s="67" t="str">
        <f t="shared" si="143"/>
        <v>K19x.097</v>
      </c>
      <c r="AS583" s="67" t="s">
        <v>2067</v>
      </c>
      <c r="AT583" s="67" t="s">
        <v>2122</v>
      </c>
      <c r="AU583" s="75" t="s">
        <v>100</v>
      </c>
      <c r="AV583" s="112" t="s">
        <v>1619</v>
      </c>
      <c r="AW583" s="122" t="s">
        <v>1704</v>
      </c>
      <c r="AX583" s="122" t="s">
        <v>139</v>
      </c>
      <c r="AY583" s="12" t="str">
        <f>F583</f>
        <v>M5A</v>
      </c>
      <c r="AZ583" s="71" t="s">
        <v>98</v>
      </c>
      <c r="BA583" s="12" t="str">
        <f>G583</f>
        <v>12 kw-18 krpm</v>
      </c>
      <c r="BB583" s="12" t="str">
        <f>I583</f>
        <v>HSK-E 32</v>
      </c>
      <c r="BC583" s="67" t="s">
        <v>2155</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c r="A584" s="1" t="s">
        <v>1944</v>
      </c>
      <c r="B584" s="6" t="s">
        <v>939</v>
      </c>
      <c r="C584" s="7" t="s">
        <v>1532</v>
      </c>
      <c r="D584" t="s">
        <v>2049</v>
      </c>
      <c r="E584" s="2">
        <v>2013</v>
      </c>
      <c r="F584" s="2" t="s">
        <v>91</v>
      </c>
      <c r="G584" s="2" t="s">
        <v>558</v>
      </c>
      <c r="H584" s="2" t="s">
        <v>93</v>
      </c>
      <c r="I584" s="2" t="s">
        <v>94</v>
      </c>
      <c r="J584" s="2" t="s">
        <v>2174</v>
      </c>
      <c r="K584" s="118" t="str">
        <f t="shared" si="141"/>
        <v>pdf</v>
      </c>
      <c r="L584" s="2" t="s">
        <v>2084</v>
      </c>
      <c r="M584" s="118" t="str">
        <f t="shared" si="142"/>
        <v>pdf</v>
      </c>
      <c r="N584" s="2" t="s">
        <v>97</v>
      </c>
      <c r="O584" s="45" t="s">
        <v>98</v>
      </c>
      <c r="P584" s="13" t="str">
        <f t="shared" ref="P584:P613"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63" t="s">
        <v>98</v>
      </c>
      <c r="AE584" s="12" t="s">
        <v>98</v>
      </c>
      <c r="AF584" s="133" t="s">
        <v>98</v>
      </c>
      <c r="AG584" s="133" t="s">
        <v>98</v>
      </c>
      <c r="AH584" s="133" t="s">
        <v>98</v>
      </c>
      <c r="AI584" s="133" t="s">
        <v>98</v>
      </c>
      <c r="AJ584" s="133" t="s">
        <v>98</v>
      </c>
      <c r="AK584" s="134" t="s">
        <v>98</v>
      </c>
      <c r="AL584" s="12" t="s">
        <v>98</v>
      </c>
      <c r="AM584" s="12" t="str">
        <f t="shared" si="148"/>
        <v/>
      </c>
      <c r="AN584" s="14" t="str">
        <f t="shared" ref="AN584:AN613"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2067</v>
      </c>
      <c r="AT584" s="67" t="s">
        <v>2122</v>
      </c>
      <c r="AU584" s="75" t="s">
        <v>100</v>
      </c>
      <c r="AV584" s="112" t="s">
        <v>1619</v>
      </c>
      <c r="AW584" s="122" t="s">
        <v>2175</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c r="A585" s="1" t="s">
        <v>1944</v>
      </c>
      <c r="B585" s="6" t="s">
        <v>945</v>
      </c>
      <c r="C585" s="7" t="s">
        <v>1434</v>
      </c>
      <c r="D585" t="s">
        <v>1715</v>
      </c>
      <c r="E585" s="2">
        <v>2013</v>
      </c>
      <c r="F585" s="2" t="s">
        <v>91</v>
      </c>
      <c r="G585" s="2" t="s">
        <v>558</v>
      </c>
      <c r="H585" s="2" t="s">
        <v>93</v>
      </c>
      <c r="I585" s="2" t="s">
        <v>94</v>
      </c>
      <c r="J585" s="2" t="s">
        <v>2176</v>
      </c>
      <c r="K585" s="118" t="str">
        <f t="shared" si="141"/>
        <v>pdf</v>
      </c>
      <c r="L585" s="2" t="s">
        <v>2044</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63" t="s">
        <v>98</v>
      </c>
      <c r="AE585" s="12" t="s">
        <v>98</v>
      </c>
      <c r="AF585" s="133" t="s">
        <v>98</v>
      </c>
      <c r="AG585" s="133" t="s">
        <v>98</v>
      </c>
      <c r="AH585" s="133" t="s">
        <v>98</v>
      </c>
      <c r="AI585" s="133" t="s">
        <v>98</v>
      </c>
      <c r="AJ585" s="133" t="s">
        <v>98</v>
      </c>
      <c r="AK585" s="134" t="s">
        <v>98</v>
      </c>
      <c r="AL585" s="12" t="s">
        <v>98</v>
      </c>
      <c r="AM585" s="12" t="str">
        <f t="shared" si="148"/>
        <v/>
      </c>
      <c r="AN585" s="14" t="str">
        <f t="shared" si="162"/>
        <v>Folder</v>
      </c>
      <c r="AO585" s="15">
        <v>0</v>
      </c>
      <c r="AQ585" s="71" t="s">
        <v>98</v>
      </c>
      <c r="AR585" s="67" t="str">
        <f t="shared" si="143"/>
        <v>K19x.099</v>
      </c>
      <c r="AS585" s="67" t="s">
        <v>1985</v>
      </c>
      <c r="AT585" s="67" t="s">
        <v>100</v>
      </c>
      <c r="AU585" s="75" t="s">
        <v>100</v>
      </c>
      <c r="AV585" s="112" t="s">
        <v>197</v>
      </c>
      <c r="AW585" s="122" t="s">
        <v>2177</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c r="A586" s="1" t="s">
        <v>1944</v>
      </c>
      <c r="B586" s="6" t="s">
        <v>954</v>
      </c>
      <c r="C586" s="7" t="s">
        <v>1434</v>
      </c>
      <c r="D586" t="s">
        <v>1717</v>
      </c>
      <c r="E586" s="2">
        <v>2014</v>
      </c>
      <c r="F586" s="2" t="s">
        <v>91</v>
      </c>
      <c r="G586" s="2" t="s">
        <v>558</v>
      </c>
      <c r="H586" s="2" t="s">
        <v>93</v>
      </c>
      <c r="I586" s="2" t="s">
        <v>94</v>
      </c>
      <c r="J586" s="2" t="s">
        <v>2178</v>
      </c>
      <c r="K586" s="118" t="str">
        <f t="shared" si="141"/>
        <v>pdf</v>
      </c>
      <c r="L586" s="2" t="s">
        <v>2051</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63" t="s">
        <v>98</v>
      </c>
      <c r="AE586" s="12" t="s">
        <v>98</v>
      </c>
      <c r="AF586" s="133" t="s">
        <v>98</v>
      </c>
      <c r="AG586" s="133" t="s">
        <v>98</v>
      </c>
      <c r="AH586" s="133" t="s">
        <v>98</v>
      </c>
      <c r="AI586" s="133" t="s">
        <v>98</v>
      </c>
      <c r="AJ586" s="133" t="s">
        <v>98</v>
      </c>
      <c r="AK586" s="134" t="s">
        <v>98</v>
      </c>
      <c r="AL586" s="12" t="s">
        <v>98</v>
      </c>
      <c r="AM586" s="12" t="str">
        <f t="shared" si="148"/>
        <v/>
      </c>
      <c r="AN586" s="14" t="str">
        <f t="shared" si="162"/>
        <v>Folder</v>
      </c>
      <c r="AO586" s="15">
        <v>0</v>
      </c>
      <c r="AQ586" s="71" t="s">
        <v>98</v>
      </c>
      <c r="AR586" s="67" t="str">
        <f t="shared" si="143"/>
        <v>K19x.100</v>
      </c>
      <c r="AS586" s="67" t="s">
        <v>1985</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c r="A587" s="1" t="s">
        <v>1944</v>
      </c>
      <c r="B587" s="6" t="s">
        <v>957</v>
      </c>
      <c r="C587" s="7" t="s">
        <v>1434</v>
      </c>
      <c r="D587" t="s">
        <v>390</v>
      </c>
      <c r="E587" s="2">
        <v>2014</v>
      </c>
      <c r="F587" s="2" t="s">
        <v>91</v>
      </c>
      <c r="G587" s="2" t="s">
        <v>558</v>
      </c>
      <c r="H587" s="2" t="s">
        <v>93</v>
      </c>
      <c r="I587" s="2" t="s">
        <v>94</v>
      </c>
      <c r="J587" s="2" t="s">
        <v>2179</v>
      </c>
      <c r="K587" s="118" t="str">
        <f t="shared" si="141"/>
        <v>pdf</v>
      </c>
      <c r="L587" s="2" t="s">
        <v>2172</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63" t="s">
        <v>98</v>
      </c>
      <c r="AE587" s="12" t="s">
        <v>98</v>
      </c>
      <c r="AF587" s="133" t="s">
        <v>98</v>
      </c>
      <c r="AG587" s="133" t="s">
        <v>98</v>
      </c>
      <c r="AH587" s="133" t="s">
        <v>98</v>
      </c>
      <c r="AI587" s="133" t="s">
        <v>98</v>
      </c>
      <c r="AJ587" s="133" t="s">
        <v>98</v>
      </c>
      <c r="AK587" s="134" t="s">
        <v>98</v>
      </c>
      <c r="AL587" s="12" t="s">
        <v>98</v>
      </c>
      <c r="AM587" s="12" t="str">
        <f t="shared" si="148"/>
        <v/>
      </c>
      <c r="AN587" s="14" t="str">
        <f t="shared" si="162"/>
        <v>Folder</v>
      </c>
      <c r="AO587" s="15">
        <v>0</v>
      </c>
      <c r="AQ587" s="71" t="s">
        <v>98</v>
      </c>
      <c r="AR587" s="67" t="str">
        <f t="shared" si="143"/>
        <v>K19x.101</v>
      </c>
      <c r="AS587" s="67" t="s">
        <v>1985</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c r="A588" s="1" t="s">
        <v>1944</v>
      </c>
      <c r="B588" s="6" t="s">
        <v>1726</v>
      </c>
      <c r="C588" s="7" t="s">
        <v>1532</v>
      </c>
      <c r="D588" t="s">
        <v>2049</v>
      </c>
      <c r="E588" s="2">
        <v>2014</v>
      </c>
      <c r="F588" s="2" t="s">
        <v>91</v>
      </c>
      <c r="G588" s="2" t="s">
        <v>558</v>
      </c>
      <c r="H588" s="2" t="s">
        <v>93</v>
      </c>
      <c r="I588" s="2" t="s">
        <v>94</v>
      </c>
      <c r="J588" s="2" t="s">
        <v>2180</v>
      </c>
      <c r="K588" s="118" t="str">
        <f t="shared" si="141"/>
        <v>pdf</v>
      </c>
      <c r="L588" s="2" t="s">
        <v>2084</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63" t="s">
        <v>98</v>
      </c>
      <c r="AE588" s="12" t="s">
        <v>98</v>
      </c>
      <c r="AF588" s="133" t="s">
        <v>98</v>
      </c>
      <c r="AG588" s="133" t="s">
        <v>98</v>
      </c>
      <c r="AH588" s="133" t="s">
        <v>98</v>
      </c>
      <c r="AI588" s="133" t="s">
        <v>98</v>
      </c>
      <c r="AJ588" s="133" t="s">
        <v>98</v>
      </c>
      <c r="AK588" s="134" t="s">
        <v>98</v>
      </c>
      <c r="AL588" s="12" t="s">
        <v>98</v>
      </c>
      <c r="AM588" s="12" t="str">
        <f t="shared" si="148"/>
        <v/>
      </c>
      <c r="AN588" s="14" t="str">
        <f t="shared" si="162"/>
        <v>Folder</v>
      </c>
      <c r="AO588" s="15">
        <v>0</v>
      </c>
      <c r="AQ588" s="71" t="s">
        <v>98</v>
      </c>
      <c r="AR588" s="67" t="str">
        <f t="shared" si="143"/>
        <v>K19x.102</v>
      </c>
      <c r="AS588" s="67" t="s">
        <v>2067</v>
      </c>
      <c r="AT588" s="67" t="s">
        <v>2181</v>
      </c>
      <c r="AU588" s="75" t="s">
        <v>100</v>
      </c>
      <c r="AV588" s="112" t="s">
        <v>330</v>
      </c>
      <c r="AW588" s="122" t="s">
        <v>1704</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c r="A589" s="1" t="s">
        <v>1944</v>
      </c>
      <c r="B589" s="6" t="s">
        <v>964</v>
      </c>
      <c r="C589" s="67" t="s">
        <v>2048</v>
      </c>
      <c r="D589" t="s">
        <v>2182</v>
      </c>
      <c r="E589" s="2">
        <v>2015</v>
      </c>
      <c r="F589" s="12" t="s">
        <v>627</v>
      </c>
      <c r="G589" s="2" t="s">
        <v>1216</v>
      </c>
      <c r="H589" s="2" t="s">
        <v>93</v>
      </c>
      <c r="I589" s="2" t="s">
        <v>94</v>
      </c>
      <c r="J589" s="2" t="s">
        <v>2183</v>
      </c>
      <c r="K589" s="118" t="str">
        <f t="shared" si="141"/>
        <v>pdf</v>
      </c>
      <c r="L589" s="2" t="s">
        <v>2093</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63" t="s">
        <v>98</v>
      </c>
      <c r="AE589" s="12" t="s">
        <v>98</v>
      </c>
      <c r="AF589" s="133" t="s">
        <v>98</v>
      </c>
      <c r="AG589" s="133" t="s">
        <v>98</v>
      </c>
      <c r="AH589" s="133" t="s">
        <v>98</v>
      </c>
      <c r="AI589" s="133" t="s">
        <v>98</v>
      </c>
      <c r="AJ589" s="133" t="s">
        <v>98</v>
      </c>
      <c r="AK589" s="134" t="s">
        <v>98</v>
      </c>
      <c r="AL589" s="12" t="s">
        <v>98</v>
      </c>
      <c r="AM589" s="12" t="str">
        <f t="shared" si="148"/>
        <v/>
      </c>
      <c r="AN589" s="14" t="str">
        <f t="shared" si="162"/>
        <v>Folder</v>
      </c>
      <c r="AO589" s="15">
        <v>0</v>
      </c>
      <c r="AQ589" s="71" t="s">
        <v>98</v>
      </c>
      <c r="AR589" s="67" t="str">
        <f t="shared" si="143"/>
        <v>K19x.103</v>
      </c>
      <c r="AS589" s="67" t="s">
        <v>2184</v>
      </c>
      <c r="AT589" s="67" t="s">
        <v>99</v>
      </c>
      <c r="AU589" s="75" t="s">
        <v>100</v>
      </c>
      <c r="AV589" s="112" t="s">
        <v>144</v>
      </c>
      <c r="AW589" s="122" t="s">
        <v>2094</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c r="A590" s="1" t="s">
        <v>1944</v>
      </c>
      <c r="B590" s="6" t="s">
        <v>968</v>
      </c>
      <c r="C590" s="7" t="s">
        <v>1434</v>
      </c>
      <c r="D590" t="s">
        <v>2185</v>
      </c>
      <c r="E590" s="2">
        <v>2015</v>
      </c>
      <c r="F590" s="2" t="s">
        <v>91</v>
      </c>
      <c r="G590" s="2" t="s">
        <v>558</v>
      </c>
      <c r="H590" s="2" t="s">
        <v>93</v>
      </c>
      <c r="I590" s="2" t="s">
        <v>94</v>
      </c>
      <c r="J590" s="2" t="s">
        <v>2186</v>
      </c>
      <c r="K590" s="118" t="str">
        <f t="shared" si="141"/>
        <v>pdf</v>
      </c>
      <c r="L590" s="2" t="s">
        <v>2051</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63" t="s">
        <v>98</v>
      </c>
      <c r="AE590" s="12" t="s">
        <v>98</v>
      </c>
      <c r="AF590" s="133" t="s">
        <v>98</v>
      </c>
      <c r="AG590" s="133" t="s">
        <v>98</v>
      </c>
      <c r="AH590" s="133" t="s">
        <v>98</v>
      </c>
      <c r="AI590" s="133" t="s">
        <v>98</v>
      </c>
      <c r="AJ590" s="133" t="s">
        <v>98</v>
      </c>
      <c r="AK590" s="134" t="s">
        <v>98</v>
      </c>
      <c r="AL590" s="12" t="s">
        <v>98</v>
      </c>
      <c r="AM590" s="12" t="str">
        <f t="shared" si="148"/>
        <v/>
      </c>
      <c r="AN590" s="14" t="str">
        <f t="shared" si="162"/>
        <v>Folder</v>
      </c>
      <c r="AO590" s="15">
        <v>0</v>
      </c>
      <c r="AQ590" s="71" t="s">
        <v>98</v>
      </c>
      <c r="AR590" s="67" t="str">
        <f t="shared" si="143"/>
        <v>K19x.104</v>
      </c>
      <c r="AS590" s="67" t="s">
        <v>1985</v>
      </c>
      <c r="AT590" s="67" t="s">
        <v>100</v>
      </c>
      <c r="AU590" s="75" t="s">
        <v>100</v>
      </c>
      <c r="AV590" s="112" t="s">
        <v>197</v>
      </c>
      <c r="AW590" s="122" t="s">
        <v>2187</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c r="A591" s="1" t="s">
        <v>1944</v>
      </c>
      <c r="B591" s="6" t="s">
        <v>972</v>
      </c>
      <c r="C591" s="7" t="s">
        <v>1532</v>
      </c>
      <c r="D591" t="s">
        <v>350</v>
      </c>
      <c r="E591" s="2">
        <v>2015</v>
      </c>
      <c r="F591" s="2" t="s">
        <v>91</v>
      </c>
      <c r="G591" s="2" t="s">
        <v>558</v>
      </c>
      <c r="H591" s="2" t="s">
        <v>93</v>
      </c>
      <c r="I591" s="2" t="s">
        <v>94</v>
      </c>
      <c r="J591" s="2" t="s">
        <v>2188</v>
      </c>
      <c r="K591" s="118" t="str">
        <f t="shared" si="141"/>
        <v>pdf</v>
      </c>
      <c r="L591" s="2" t="s">
        <v>2189</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63" t="s">
        <v>98</v>
      </c>
      <c r="AE591" s="12" t="s">
        <v>98</v>
      </c>
      <c r="AF591" s="133" t="s">
        <v>98</v>
      </c>
      <c r="AG591" s="133" t="s">
        <v>98</v>
      </c>
      <c r="AH591" s="133" t="s">
        <v>98</v>
      </c>
      <c r="AI591" s="133" t="s">
        <v>98</v>
      </c>
      <c r="AJ591" s="133" t="s">
        <v>98</v>
      </c>
      <c r="AK591" s="134" t="s">
        <v>98</v>
      </c>
      <c r="AL591" s="12" t="s">
        <v>98</v>
      </c>
      <c r="AM591" s="12" t="str">
        <f t="shared" si="148"/>
        <v/>
      </c>
      <c r="AN591" s="14" t="str">
        <f t="shared" si="162"/>
        <v>Folder</v>
      </c>
      <c r="AO591" s="15">
        <v>0</v>
      </c>
      <c r="AQ591" s="71" t="s">
        <v>98</v>
      </c>
      <c r="AR591" s="67" t="str">
        <f t="shared" si="143"/>
        <v>K19x.105</v>
      </c>
      <c r="AS591" s="67" t="s">
        <v>2067</v>
      </c>
      <c r="AT591" s="67" t="s">
        <v>2190</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c r="A592" s="1" t="s">
        <v>1944</v>
      </c>
      <c r="B592" s="6" t="s">
        <v>975</v>
      </c>
      <c r="C592" s="7" t="s">
        <v>1434</v>
      </c>
      <c r="D592" t="s">
        <v>2191</v>
      </c>
      <c r="E592" s="2">
        <v>2015</v>
      </c>
      <c r="F592" s="2" t="s">
        <v>91</v>
      </c>
      <c r="G592" s="2" t="s">
        <v>558</v>
      </c>
      <c r="H592" s="2" t="s">
        <v>93</v>
      </c>
      <c r="I592" s="2" t="s">
        <v>94</v>
      </c>
      <c r="J592" s="2" t="s">
        <v>2192</v>
      </c>
      <c r="K592" s="118" t="str">
        <f t="shared" si="141"/>
        <v>pdf</v>
      </c>
      <c r="L592" s="2" t="s">
        <v>2044</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63" t="s">
        <v>98</v>
      </c>
      <c r="AE592" s="12" t="s">
        <v>98</v>
      </c>
      <c r="AF592" s="133" t="s">
        <v>98</v>
      </c>
      <c r="AG592" s="133" t="s">
        <v>98</v>
      </c>
      <c r="AH592" s="133" t="s">
        <v>98</v>
      </c>
      <c r="AI592" s="133" t="s">
        <v>98</v>
      </c>
      <c r="AJ592" s="133" t="s">
        <v>98</v>
      </c>
      <c r="AK592" s="134" t="s">
        <v>98</v>
      </c>
      <c r="AL592" s="12" t="s">
        <v>98</v>
      </c>
      <c r="AM592" s="12" t="str">
        <f t="shared" si="148"/>
        <v/>
      </c>
      <c r="AN592" s="14" t="str">
        <f t="shared" si="162"/>
        <v>Folder</v>
      </c>
      <c r="AO592" s="15">
        <v>0</v>
      </c>
      <c r="AQ592" s="71" t="s">
        <v>98</v>
      </c>
      <c r="AR592" s="67" t="str">
        <f t="shared" si="143"/>
        <v>K19x.106</v>
      </c>
      <c r="AS592" s="67" t="s">
        <v>1985</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c r="A593" s="1" t="s">
        <v>1944</v>
      </c>
      <c r="B593" s="6" t="s">
        <v>981</v>
      </c>
      <c r="C593" s="7" t="s">
        <v>1532</v>
      </c>
      <c r="D593" t="s">
        <v>2193</v>
      </c>
      <c r="E593" s="2">
        <v>2015</v>
      </c>
      <c r="F593" s="2" t="s">
        <v>91</v>
      </c>
      <c r="G593" s="2" t="s">
        <v>558</v>
      </c>
      <c r="H593" s="2" t="s">
        <v>93</v>
      </c>
      <c r="I593" s="2" t="s">
        <v>94</v>
      </c>
      <c r="J593" s="2" t="s">
        <v>2194</v>
      </c>
      <c r="K593" s="118" t="str">
        <f t="shared" si="141"/>
        <v>pdf</v>
      </c>
      <c r="L593" s="2" t="s">
        <v>2195</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63" t="s">
        <v>98</v>
      </c>
      <c r="AE593" s="12" t="s">
        <v>98</v>
      </c>
      <c r="AF593" s="133" t="s">
        <v>98</v>
      </c>
      <c r="AG593" s="133" t="s">
        <v>98</v>
      </c>
      <c r="AH593" s="133" t="s">
        <v>98</v>
      </c>
      <c r="AI593" s="133" t="s">
        <v>98</v>
      </c>
      <c r="AJ593" s="133" t="s">
        <v>98</v>
      </c>
      <c r="AK593" s="134" t="s">
        <v>98</v>
      </c>
      <c r="AL593" s="12" t="s">
        <v>98</v>
      </c>
      <c r="AM593" s="12" t="str">
        <f t="shared" si="148"/>
        <v/>
      </c>
      <c r="AN593" s="14" t="str">
        <f t="shared" si="162"/>
        <v>Folder</v>
      </c>
      <c r="AO593" s="15">
        <v>0</v>
      </c>
      <c r="AQ593" s="71" t="s">
        <v>98</v>
      </c>
      <c r="AR593" s="67" t="str">
        <f t="shared" si="143"/>
        <v>K19x.107</v>
      </c>
      <c r="AS593" s="67" t="s">
        <v>2067</v>
      </c>
      <c r="AT593" s="67" t="s">
        <v>2113</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c r="A594" s="1" t="s">
        <v>1944</v>
      </c>
      <c r="B594" s="6" t="s">
        <v>986</v>
      </c>
      <c r="C594" s="7" t="s">
        <v>1532</v>
      </c>
      <c r="D594" t="s">
        <v>2196</v>
      </c>
      <c r="E594" s="2">
        <v>2016</v>
      </c>
      <c r="F594" s="2" t="s">
        <v>91</v>
      </c>
      <c r="G594" s="2" t="s">
        <v>558</v>
      </c>
      <c r="H594" s="2" t="s">
        <v>93</v>
      </c>
      <c r="I594" s="2" t="s">
        <v>94</v>
      </c>
      <c r="J594" s="2" t="s">
        <v>2197</v>
      </c>
      <c r="K594" s="118" t="str">
        <f t="shared" si="141"/>
        <v>pdf</v>
      </c>
      <c r="L594" s="2" t="s">
        <v>2198</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63" t="s">
        <v>98</v>
      </c>
      <c r="AE594" s="12" t="s">
        <v>98</v>
      </c>
      <c r="AF594" s="133" t="s">
        <v>98</v>
      </c>
      <c r="AG594" s="133" t="s">
        <v>98</v>
      </c>
      <c r="AH594" s="133" t="s">
        <v>98</v>
      </c>
      <c r="AI594" s="133" t="s">
        <v>98</v>
      </c>
      <c r="AJ594" s="133" t="s">
        <v>98</v>
      </c>
      <c r="AK594" s="134" t="s">
        <v>98</v>
      </c>
      <c r="AL594" s="12" t="s">
        <v>98</v>
      </c>
      <c r="AM594" s="12" t="str">
        <f t="shared" si="148"/>
        <v/>
      </c>
      <c r="AN594" s="14" t="str">
        <f t="shared" si="162"/>
        <v>Folder</v>
      </c>
      <c r="AO594" s="15">
        <v>0</v>
      </c>
      <c r="AQ594" s="71" t="s">
        <v>98</v>
      </c>
      <c r="AR594" s="67" t="str">
        <f t="shared" si="143"/>
        <v>K19x.108</v>
      </c>
      <c r="AS594" s="67" t="s">
        <v>2067</v>
      </c>
      <c r="AT594" s="67" t="s">
        <v>2190</v>
      </c>
      <c r="AU594" s="75" t="s">
        <v>100</v>
      </c>
      <c r="AV594" s="112" t="s">
        <v>214</v>
      </c>
      <c r="AW594" s="122" t="s">
        <v>1704</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c r="A595" s="1" t="s">
        <v>1944</v>
      </c>
      <c r="B595" s="6" t="s">
        <v>989</v>
      </c>
      <c r="C595" s="7" t="s">
        <v>1532</v>
      </c>
      <c r="D595" t="s">
        <v>2196</v>
      </c>
      <c r="E595" s="2">
        <v>2016</v>
      </c>
      <c r="F595" s="2" t="s">
        <v>91</v>
      </c>
      <c r="G595" s="2" t="s">
        <v>558</v>
      </c>
      <c r="H595" s="2" t="s">
        <v>93</v>
      </c>
      <c r="I595" s="2" t="s">
        <v>94</v>
      </c>
      <c r="J595" s="2" t="s">
        <v>2199</v>
      </c>
      <c r="K595" s="118" t="str">
        <f t="shared" si="141"/>
        <v>pdf</v>
      </c>
      <c r="L595" s="2" t="s">
        <v>2198</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63" t="s">
        <v>98</v>
      </c>
      <c r="AE595" s="12" t="s">
        <v>98</v>
      </c>
      <c r="AF595" s="133" t="s">
        <v>98</v>
      </c>
      <c r="AG595" s="133" t="s">
        <v>98</v>
      </c>
      <c r="AH595" s="133" t="s">
        <v>98</v>
      </c>
      <c r="AI595" s="133" t="s">
        <v>98</v>
      </c>
      <c r="AJ595" s="133" t="s">
        <v>98</v>
      </c>
      <c r="AK595" s="134" t="s">
        <v>98</v>
      </c>
      <c r="AL595" s="12" t="s">
        <v>98</v>
      </c>
      <c r="AM595" s="12" t="str">
        <f t="shared" si="148"/>
        <v/>
      </c>
      <c r="AN595" s="14" t="str">
        <f t="shared" si="162"/>
        <v>Folder</v>
      </c>
      <c r="AO595" s="15">
        <v>0</v>
      </c>
      <c r="AQ595" s="71" t="s">
        <v>98</v>
      </c>
      <c r="AR595" s="67" t="str">
        <f t="shared" si="143"/>
        <v>K19x.109</v>
      </c>
      <c r="AS595" s="67" t="s">
        <v>2067</v>
      </c>
      <c r="AT595" s="67" t="s">
        <v>2190</v>
      </c>
      <c r="AU595" s="75" t="s">
        <v>100</v>
      </c>
      <c r="AV595" s="112" t="s">
        <v>214</v>
      </c>
      <c r="AW595" s="122" t="s">
        <v>1704</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c r="A596" s="1" t="s">
        <v>1944</v>
      </c>
      <c r="B596" s="6" t="s">
        <v>993</v>
      </c>
      <c r="C596" s="7" t="s">
        <v>1532</v>
      </c>
      <c r="D596" t="s">
        <v>2200</v>
      </c>
      <c r="E596" s="2">
        <v>2017</v>
      </c>
      <c r="F596" s="2" t="s">
        <v>91</v>
      </c>
      <c r="G596" s="2" t="s">
        <v>558</v>
      </c>
      <c r="H596" s="2" t="s">
        <v>93</v>
      </c>
      <c r="I596" s="2" t="s">
        <v>94</v>
      </c>
      <c r="J596" s="2" t="s">
        <v>2201</v>
      </c>
      <c r="K596" s="118" t="str">
        <f t="shared" si="141"/>
        <v>pdf</v>
      </c>
      <c r="L596" s="2" t="s">
        <v>2189</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63" t="s">
        <v>98</v>
      </c>
      <c r="AE596" s="12" t="s">
        <v>98</v>
      </c>
      <c r="AF596" s="133" t="s">
        <v>98</v>
      </c>
      <c r="AG596" s="133" t="s">
        <v>98</v>
      </c>
      <c r="AH596" s="133" t="s">
        <v>98</v>
      </c>
      <c r="AI596" s="133" t="s">
        <v>98</v>
      </c>
      <c r="AJ596" s="133" t="s">
        <v>98</v>
      </c>
      <c r="AK596" s="134" t="s">
        <v>98</v>
      </c>
      <c r="AL596" s="12" t="s">
        <v>98</v>
      </c>
      <c r="AM596" s="12" t="str">
        <f t="shared" si="148"/>
        <v/>
      </c>
      <c r="AN596" s="14" t="str">
        <f t="shared" si="162"/>
        <v>Folder</v>
      </c>
      <c r="AO596" s="15">
        <v>0</v>
      </c>
      <c r="AQ596" s="71" t="s">
        <v>98</v>
      </c>
      <c r="AR596" s="67" t="str">
        <f t="shared" si="143"/>
        <v>K19x.110</v>
      </c>
      <c r="AS596" s="67" t="s">
        <v>2067</v>
      </c>
      <c r="AT596" s="67" t="s">
        <v>2190</v>
      </c>
      <c r="AU596" s="75" t="s">
        <v>100</v>
      </c>
      <c r="AV596" s="112" t="s">
        <v>197</v>
      </c>
      <c r="AW596" s="122" t="s">
        <v>2202</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c r="A597" s="1" t="s">
        <v>1944</v>
      </c>
      <c r="B597" s="6" t="s">
        <v>998</v>
      </c>
      <c r="C597" s="7" t="s">
        <v>1532</v>
      </c>
      <c r="D597" t="s">
        <v>2049</v>
      </c>
      <c r="E597" s="2">
        <v>2017</v>
      </c>
      <c r="F597" s="2" t="s">
        <v>91</v>
      </c>
      <c r="G597" s="2" t="s">
        <v>558</v>
      </c>
      <c r="H597" s="2" t="s">
        <v>93</v>
      </c>
      <c r="I597" s="2" t="s">
        <v>94</v>
      </c>
      <c r="J597" s="2" t="s">
        <v>2203</v>
      </c>
      <c r="K597" s="118" t="str">
        <f t="shared" si="141"/>
        <v>pdf</v>
      </c>
      <c r="L597" s="2" t="s">
        <v>2084</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63" t="s">
        <v>98</v>
      </c>
      <c r="AE597" s="12" t="s">
        <v>98</v>
      </c>
      <c r="AF597" s="133" t="s">
        <v>98</v>
      </c>
      <c r="AG597" s="133" t="s">
        <v>98</v>
      </c>
      <c r="AH597" s="133" t="s">
        <v>98</v>
      </c>
      <c r="AI597" s="133" t="s">
        <v>98</v>
      </c>
      <c r="AJ597" s="133" t="s">
        <v>98</v>
      </c>
      <c r="AK597" s="134" t="s">
        <v>98</v>
      </c>
      <c r="AL597" s="12" t="s">
        <v>98</v>
      </c>
      <c r="AM597" s="12" t="str">
        <f t="shared" si="148"/>
        <v/>
      </c>
      <c r="AN597" s="14" t="str">
        <f t="shared" si="162"/>
        <v>Folder</v>
      </c>
      <c r="AO597" s="15">
        <v>0</v>
      </c>
      <c r="AQ597" s="71" t="s">
        <v>98</v>
      </c>
      <c r="AR597" s="67" t="str">
        <f t="shared" si="143"/>
        <v>K19x.111</v>
      </c>
      <c r="AS597" s="67" t="s">
        <v>2067</v>
      </c>
      <c r="AT597" s="67" t="s">
        <v>2122</v>
      </c>
      <c r="AU597" s="75" t="s">
        <v>100</v>
      </c>
      <c r="AV597" s="112" t="s">
        <v>330</v>
      </c>
      <c r="AW597" s="122" t="s">
        <v>2204</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c r="A598" s="1" t="s">
        <v>1944</v>
      </c>
      <c r="B598" s="6" t="s">
        <v>999</v>
      </c>
      <c r="C598" s="7" t="s">
        <v>1434</v>
      </c>
      <c r="D598" t="s">
        <v>288</v>
      </c>
      <c r="E598" s="2">
        <v>2016</v>
      </c>
      <c r="F598" s="2" t="s">
        <v>91</v>
      </c>
      <c r="G598" s="2" t="s">
        <v>558</v>
      </c>
      <c r="H598" s="2" t="s">
        <v>93</v>
      </c>
      <c r="I598" s="2" t="s">
        <v>94</v>
      </c>
      <c r="J598" s="2" t="s">
        <v>2205</v>
      </c>
      <c r="K598" s="118" t="str">
        <f t="shared" si="141"/>
        <v>pdf</v>
      </c>
      <c r="L598" s="2" t="s">
        <v>2206</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63" t="s">
        <v>98</v>
      </c>
      <c r="AE598" s="12" t="s">
        <v>98</v>
      </c>
      <c r="AF598" s="133" t="s">
        <v>98</v>
      </c>
      <c r="AG598" s="133" t="s">
        <v>98</v>
      </c>
      <c r="AH598" s="133" t="s">
        <v>98</v>
      </c>
      <c r="AI598" s="133" t="s">
        <v>98</v>
      </c>
      <c r="AJ598" s="133" t="s">
        <v>98</v>
      </c>
      <c r="AK598" s="134" t="s">
        <v>98</v>
      </c>
      <c r="AL598" s="12" t="s">
        <v>98</v>
      </c>
      <c r="AM598" s="12" t="str">
        <f t="shared" si="148"/>
        <v/>
      </c>
      <c r="AN598" s="14" t="str">
        <f t="shared" si="162"/>
        <v>Folder</v>
      </c>
      <c r="AO598" s="15">
        <v>0</v>
      </c>
      <c r="AQ598" s="71" t="s">
        <v>98</v>
      </c>
      <c r="AR598" s="67" t="str">
        <f t="shared" si="143"/>
        <v>K19x.112</v>
      </c>
      <c r="AS598" s="67" t="s">
        <v>1985</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c r="A599" s="1" t="s">
        <v>1944</v>
      </c>
      <c r="B599" s="6" t="s">
        <v>1000</v>
      </c>
      <c r="C599" s="7" t="s">
        <v>1532</v>
      </c>
      <c r="D599" t="s">
        <v>994</v>
      </c>
      <c r="E599" s="2">
        <v>2017</v>
      </c>
      <c r="F599" s="2" t="s">
        <v>91</v>
      </c>
      <c r="G599" s="2" t="s">
        <v>1399</v>
      </c>
      <c r="H599" s="2" t="s">
        <v>93</v>
      </c>
      <c r="I599" s="2" t="s">
        <v>212</v>
      </c>
      <c r="J599" s="2" t="s">
        <v>2207</v>
      </c>
      <c r="K599" s="118" t="str">
        <f t="shared" si="141"/>
        <v>pdf</v>
      </c>
      <c r="L599" s="2" t="s">
        <v>2198</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63" t="s">
        <v>98</v>
      </c>
      <c r="AE599" s="12" t="s">
        <v>98</v>
      </c>
      <c r="AF599" s="133" t="s">
        <v>98</v>
      </c>
      <c r="AG599" s="133" t="s">
        <v>98</v>
      </c>
      <c r="AH599" s="133" t="s">
        <v>98</v>
      </c>
      <c r="AI599" s="133" t="s">
        <v>98</v>
      </c>
      <c r="AJ599" s="133" t="s">
        <v>98</v>
      </c>
      <c r="AK599" s="134" t="s">
        <v>98</v>
      </c>
      <c r="AL599" s="12" t="s">
        <v>98</v>
      </c>
      <c r="AM599" s="12" t="str">
        <f t="shared" si="148"/>
        <v/>
      </c>
      <c r="AN599" s="14" t="str">
        <f t="shared" si="162"/>
        <v>Folder</v>
      </c>
      <c r="AO599" s="15">
        <v>0</v>
      </c>
      <c r="AQ599" s="71" t="s">
        <v>98</v>
      </c>
      <c r="AR599" s="67" t="str">
        <f t="shared" si="143"/>
        <v>K19x.113</v>
      </c>
      <c r="AS599" s="67" t="s">
        <v>2067</v>
      </c>
      <c r="AT599" s="67" t="s">
        <v>2190</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c r="A600" s="1" t="s">
        <v>1944</v>
      </c>
      <c r="B600" s="6" t="s">
        <v>1006</v>
      </c>
      <c r="C600" s="7" t="s">
        <v>1434</v>
      </c>
      <c r="D600" t="s">
        <v>1215</v>
      </c>
      <c r="E600" s="2">
        <v>2017</v>
      </c>
      <c r="F600" s="2" t="s">
        <v>91</v>
      </c>
      <c r="G600" s="2" t="s">
        <v>558</v>
      </c>
      <c r="H600" s="2" t="s">
        <v>93</v>
      </c>
      <c r="I600" s="2" t="s">
        <v>94</v>
      </c>
      <c r="J600" s="2" t="s">
        <v>2208</v>
      </c>
      <c r="K600" s="118" t="str">
        <f t="shared" si="141"/>
        <v>pdf</v>
      </c>
      <c r="L600" s="2" t="s">
        <v>2209</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63" t="s">
        <v>98</v>
      </c>
      <c r="AE600" s="12" t="s">
        <v>98</v>
      </c>
      <c r="AF600" s="133" t="s">
        <v>98</v>
      </c>
      <c r="AG600" s="133" t="s">
        <v>98</v>
      </c>
      <c r="AH600" s="133" t="s">
        <v>98</v>
      </c>
      <c r="AI600" s="133" t="s">
        <v>98</v>
      </c>
      <c r="AJ600" s="133" t="s">
        <v>98</v>
      </c>
      <c r="AK600" s="134" t="s">
        <v>98</v>
      </c>
      <c r="AL600" s="12" t="s">
        <v>98</v>
      </c>
      <c r="AM600" s="12" t="str">
        <f t="shared" si="148"/>
        <v/>
      </c>
      <c r="AN600" s="14" t="str">
        <f t="shared" si="162"/>
        <v>Folder</v>
      </c>
      <c r="AO600" s="15">
        <v>0</v>
      </c>
      <c r="AQ600" s="71" t="s">
        <v>98</v>
      </c>
      <c r="AR600" s="67" t="str">
        <f t="shared" si="143"/>
        <v>K19x.114</v>
      </c>
      <c r="AS600" s="67" t="s">
        <v>1985</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c r="A601" s="1" t="s">
        <v>1944</v>
      </c>
      <c r="B601" s="6" t="s">
        <v>1009</v>
      </c>
      <c r="C601" s="7" t="s">
        <v>1532</v>
      </c>
      <c r="D601" t="s">
        <v>2049</v>
      </c>
      <c r="E601" s="2">
        <v>2017</v>
      </c>
      <c r="F601" s="2" t="s">
        <v>91</v>
      </c>
      <c r="G601" s="2" t="s">
        <v>558</v>
      </c>
      <c r="H601" s="2" t="s">
        <v>93</v>
      </c>
      <c r="I601" s="2" t="s">
        <v>94</v>
      </c>
      <c r="J601" s="2" t="s">
        <v>2210</v>
      </c>
      <c r="K601" s="118" t="str">
        <f t="shared" si="141"/>
        <v>pdf</v>
      </c>
      <c r="L601" s="2" t="s">
        <v>2084</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63" t="s">
        <v>98</v>
      </c>
      <c r="AE601" s="12" t="s">
        <v>98</v>
      </c>
      <c r="AF601" s="133" t="s">
        <v>98</v>
      </c>
      <c r="AG601" s="133" t="s">
        <v>98</v>
      </c>
      <c r="AH601" s="133" t="s">
        <v>98</v>
      </c>
      <c r="AI601" s="133" t="s">
        <v>98</v>
      </c>
      <c r="AJ601" s="133" t="s">
        <v>98</v>
      </c>
      <c r="AK601" s="134" t="s">
        <v>98</v>
      </c>
      <c r="AL601" s="12" t="s">
        <v>98</v>
      </c>
      <c r="AM601" s="12" t="str">
        <f t="shared" si="148"/>
        <v/>
      </c>
      <c r="AN601" s="14" t="str">
        <f t="shared" si="162"/>
        <v>Folder</v>
      </c>
      <c r="AO601" s="15">
        <v>0</v>
      </c>
      <c r="AQ601" s="71" t="s">
        <v>98</v>
      </c>
      <c r="AR601" s="67" t="str">
        <f t="shared" si="143"/>
        <v>K19x.115</v>
      </c>
      <c r="AS601" s="67" t="s">
        <v>2067</v>
      </c>
      <c r="AT601" s="67" t="s">
        <v>2122</v>
      </c>
      <c r="AU601" s="75" t="s">
        <v>100</v>
      </c>
      <c r="AV601" s="112" t="s">
        <v>330</v>
      </c>
      <c r="AW601" s="122" t="s">
        <v>2204</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c r="A602" s="1" t="s">
        <v>1944</v>
      </c>
      <c r="B602" s="6" t="s">
        <v>1010</v>
      </c>
      <c r="C602" s="7" t="s">
        <v>1532</v>
      </c>
      <c r="D602" t="s">
        <v>2211</v>
      </c>
      <c r="E602" s="2">
        <v>2017</v>
      </c>
      <c r="F602" s="2" t="s">
        <v>91</v>
      </c>
      <c r="G602" s="2" t="s">
        <v>558</v>
      </c>
      <c r="H602" s="2" t="s">
        <v>93</v>
      </c>
      <c r="I602" s="2" t="s">
        <v>94</v>
      </c>
      <c r="J602" s="2" t="s">
        <v>2212</v>
      </c>
      <c r="K602" s="118" t="str">
        <f t="shared" si="141"/>
        <v>pdf</v>
      </c>
      <c r="L602" s="2" t="s">
        <v>2198</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63" t="s">
        <v>98</v>
      </c>
      <c r="AE602" s="12" t="s">
        <v>98</v>
      </c>
      <c r="AF602" s="133" t="s">
        <v>98</v>
      </c>
      <c r="AG602" s="133" t="s">
        <v>98</v>
      </c>
      <c r="AH602" s="133" t="s">
        <v>98</v>
      </c>
      <c r="AI602" s="133" t="s">
        <v>98</v>
      </c>
      <c r="AJ602" s="133" t="s">
        <v>98</v>
      </c>
      <c r="AK602" s="134" t="s">
        <v>98</v>
      </c>
      <c r="AL602" s="12" t="s">
        <v>98</v>
      </c>
      <c r="AM602" s="12" t="str">
        <f t="shared" si="148"/>
        <v/>
      </c>
      <c r="AN602" s="14" t="str">
        <f t="shared" si="162"/>
        <v>Folder</v>
      </c>
      <c r="AO602" s="15">
        <v>0</v>
      </c>
      <c r="AQ602" s="71" t="s">
        <v>98</v>
      </c>
      <c r="AR602" s="67" t="str">
        <f t="shared" si="143"/>
        <v>K19x.116</v>
      </c>
      <c r="AS602" s="67" t="s">
        <v>2067</v>
      </c>
      <c r="AT602" s="67" t="s">
        <v>2190</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c r="A603" s="1" t="s">
        <v>1944</v>
      </c>
      <c r="B603" s="6" t="s">
        <v>1012</v>
      </c>
      <c r="C603" s="7" t="s">
        <v>1532</v>
      </c>
      <c r="D603" t="s">
        <v>2213</v>
      </c>
      <c r="E603" s="2">
        <v>2017</v>
      </c>
      <c r="F603" s="2" t="s">
        <v>91</v>
      </c>
      <c r="G603" s="2" t="s">
        <v>558</v>
      </c>
      <c r="H603" s="2" t="s">
        <v>93</v>
      </c>
      <c r="I603" s="2" t="s">
        <v>94</v>
      </c>
      <c r="J603" s="2" t="s">
        <v>2214</v>
      </c>
      <c r="K603" s="118" t="str">
        <f t="shared" si="141"/>
        <v>pdf</v>
      </c>
      <c r="L603" s="2" t="s">
        <v>2198</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63" t="s">
        <v>98</v>
      </c>
      <c r="AE603" s="12" t="s">
        <v>98</v>
      </c>
      <c r="AF603" s="133" t="s">
        <v>98</v>
      </c>
      <c r="AG603" s="133" t="s">
        <v>98</v>
      </c>
      <c r="AH603" s="133" t="s">
        <v>98</v>
      </c>
      <c r="AI603" s="133" t="s">
        <v>98</v>
      </c>
      <c r="AJ603" s="133" t="s">
        <v>98</v>
      </c>
      <c r="AK603" s="134" t="s">
        <v>98</v>
      </c>
      <c r="AL603" s="12" t="s">
        <v>98</v>
      </c>
      <c r="AM603" s="12" t="str">
        <f t="shared" si="148"/>
        <v/>
      </c>
      <c r="AN603" s="14" t="str">
        <f t="shared" si="162"/>
        <v>Folder</v>
      </c>
      <c r="AO603" s="15">
        <v>0</v>
      </c>
      <c r="AQ603" s="71" t="s">
        <v>98</v>
      </c>
      <c r="AR603" s="67" t="str">
        <f t="shared" si="143"/>
        <v>K19x.117</v>
      </c>
      <c r="AS603" s="67" t="s">
        <v>2067</v>
      </c>
      <c r="AT603" s="67" t="s">
        <v>2190</v>
      </c>
      <c r="AU603" s="75" t="s">
        <v>100</v>
      </c>
      <c r="AV603" s="112" t="s">
        <v>214</v>
      </c>
      <c r="AW603" s="122" t="s">
        <v>2215</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c r="A604" s="1" t="s">
        <v>1944</v>
      </c>
      <c r="B604" s="6" t="s">
        <v>1015</v>
      </c>
      <c r="C604" s="7" t="s">
        <v>1532</v>
      </c>
      <c r="D604" t="s">
        <v>2216</v>
      </c>
      <c r="E604" s="2">
        <v>2018</v>
      </c>
      <c r="F604" s="2" t="s">
        <v>91</v>
      </c>
      <c r="G604" s="2" t="s">
        <v>558</v>
      </c>
      <c r="H604" s="2" t="s">
        <v>93</v>
      </c>
      <c r="I604" s="2" t="s">
        <v>94</v>
      </c>
      <c r="J604" s="2" t="s">
        <v>2217</v>
      </c>
      <c r="K604" s="118" t="str">
        <f t="shared" si="141"/>
        <v>pdf</v>
      </c>
      <c r="L604" s="2" t="s">
        <v>2198</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63" t="s">
        <v>98</v>
      </c>
      <c r="AE604" s="12" t="s">
        <v>98</v>
      </c>
      <c r="AF604" s="133" t="s">
        <v>98</v>
      </c>
      <c r="AG604" s="133" t="s">
        <v>98</v>
      </c>
      <c r="AH604" s="133" t="s">
        <v>98</v>
      </c>
      <c r="AI604" s="133" t="s">
        <v>98</v>
      </c>
      <c r="AJ604" s="133" t="s">
        <v>98</v>
      </c>
      <c r="AK604" s="134" t="s">
        <v>98</v>
      </c>
      <c r="AL604" s="12" t="s">
        <v>98</v>
      </c>
      <c r="AM604" s="12" t="str">
        <f t="shared" si="148"/>
        <v/>
      </c>
      <c r="AN604" s="14" t="str">
        <f t="shared" si="162"/>
        <v>Folder</v>
      </c>
      <c r="AO604" s="15">
        <v>0</v>
      </c>
      <c r="AQ604" s="71" t="s">
        <v>98</v>
      </c>
      <c r="AR604" s="67" t="str">
        <f t="shared" si="143"/>
        <v>K19x.118</v>
      </c>
      <c r="AS604" s="67" t="s">
        <v>2067</v>
      </c>
      <c r="AT604" s="67" t="s">
        <v>2190</v>
      </c>
      <c r="AU604" s="75" t="s">
        <v>100</v>
      </c>
      <c r="AV604" s="112" t="s">
        <v>214</v>
      </c>
      <c r="AW604" s="122" t="s">
        <v>2000</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c r="A605" s="1" t="s">
        <v>1944</v>
      </c>
      <c r="B605" s="6" t="s">
        <v>1019</v>
      </c>
      <c r="C605" s="7" t="s">
        <v>1532</v>
      </c>
      <c r="D605" t="s">
        <v>2196</v>
      </c>
      <c r="E605" s="2">
        <v>2019</v>
      </c>
      <c r="F605" s="2" t="s">
        <v>91</v>
      </c>
      <c r="G605" s="2" t="s">
        <v>558</v>
      </c>
      <c r="H605" s="2" t="s">
        <v>93</v>
      </c>
      <c r="I605" s="2" t="s">
        <v>94</v>
      </c>
      <c r="J605" s="2" t="s">
        <v>2218</v>
      </c>
      <c r="K605" s="118" t="str">
        <f t="shared" si="141"/>
        <v>pdf</v>
      </c>
      <c r="L605" s="2" t="s">
        <v>2198</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63" t="s">
        <v>98</v>
      </c>
      <c r="AE605" s="12" t="s">
        <v>98</v>
      </c>
      <c r="AF605" s="133" t="s">
        <v>98</v>
      </c>
      <c r="AG605" s="133" t="s">
        <v>98</v>
      </c>
      <c r="AH605" s="133" t="s">
        <v>98</v>
      </c>
      <c r="AI605" s="133" t="s">
        <v>98</v>
      </c>
      <c r="AJ605" s="133" t="s">
        <v>98</v>
      </c>
      <c r="AK605" s="134" t="s">
        <v>98</v>
      </c>
      <c r="AL605" s="12" t="s">
        <v>98</v>
      </c>
      <c r="AM605" s="12" t="str">
        <f t="shared" si="148"/>
        <v/>
      </c>
      <c r="AN605" s="14" t="str">
        <f t="shared" si="162"/>
        <v>Folder</v>
      </c>
      <c r="AO605" s="15">
        <v>0</v>
      </c>
      <c r="AQ605" s="71" t="s">
        <v>98</v>
      </c>
      <c r="AR605" s="67" t="str">
        <f t="shared" si="143"/>
        <v>K19x.119</v>
      </c>
      <c r="AS605" s="67" t="s">
        <v>2067</v>
      </c>
      <c r="AT605" s="67" t="s">
        <v>2190</v>
      </c>
      <c r="AU605" s="75" t="s">
        <v>100</v>
      </c>
      <c r="AV605" s="112" t="s">
        <v>214</v>
      </c>
      <c r="AW605" s="122" t="s">
        <v>1704</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c r="A606" s="1" t="s">
        <v>1944</v>
      </c>
      <c r="B606" s="6" t="s">
        <v>2219</v>
      </c>
      <c r="C606" s="7" t="s">
        <v>1532</v>
      </c>
      <c r="D606" t="s">
        <v>2196</v>
      </c>
      <c r="E606" s="2">
        <v>2022</v>
      </c>
      <c r="F606" s="2" t="s">
        <v>91</v>
      </c>
      <c r="G606" s="2" t="s">
        <v>558</v>
      </c>
      <c r="H606" s="2" t="s">
        <v>93</v>
      </c>
      <c r="I606" s="2" t="s">
        <v>94</v>
      </c>
      <c r="J606" s="2" t="s">
        <v>2220</v>
      </c>
      <c r="K606" s="118" t="str">
        <f t="shared" si="141"/>
        <v>pdf</v>
      </c>
      <c r="L606" s="2" t="s">
        <v>2198</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63" t="s">
        <v>98</v>
      </c>
      <c r="AE606" s="12" t="s">
        <v>98</v>
      </c>
      <c r="AF606" s="133" t="s">
        <v>98</v>
      </c>
      <c r="AG606" s="133" t="s">
        <v>98</v>
      </c>
      <c r="AH606" s="133" t="s">
        <v>98</v>
      </c>
      <c r="AI606" s="133" t="s">
        <v>98</v>
      </c>
      <c r="AJ606" s="133" t="s">
        <v>98</v>
      </c>
      <c r="AK606" s="134" t="s">
        <v>98</v>
      </c>
      <c r="AL606" s="12" t="s">
        <v>98</v>
      </c>
      <c r="AM606" s="12" t="str">
        <f t="shared" si="148"/>
        <v/>
      </c>
      <c r="AN606" s="14" t="str">
        <f t="shared" si="162"/>
        <v>Folder</v>
      </c>
      <c r="AO606" s="15">
        <v>0</v>
      </c>
      <c r="AQ606" s="71" t="s">
        <v>98</v>
      </c>
      <c r="AR606" s="67" t="str">
        <f t="shared" si="143"/>
        <v>K19x.120</v>
      </c>
      <c r="AS606" s="67" t="s">
        <v>2067</v>
      </c>
      <c r="AT606" s="67" t="s">
        <v>2190</v>
      </c>
      <c r="AU606" s="75" t="s">
        <v>100</v>
      </c>
      <c r="AV606" s="112" t="s">
        <v>214</v>
      </c>
      <c r="AW606" s="122" t="s">
        <v>1704</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c r="A607" s="1" t="s">
        <v>1944</v>
      </c>
      <c r="B607" s="6" t="s">
        <v>1030</v>
      </c>
      <c r="C607" s="7" t="s">
        <v>1434</v>
      </c>
      <c r="D607" t="s">
        <v>2221</v>
      </c>
      <c r="E607" s="2">
        <v>2022</v>
      </c>
      <c r="F607" s="2" t="s">
        <v>91</v>
      </c>
      <c r="G607" s="2" t="s">
        <v>558</v>
      </c>
      <c r="H607" s="2" t="s">
        <v>93</v>
      </c>
      <c r="I607" s="2" t="s">
        <v>94</v>
      </c>
      <c r="J607" s="2" t="s">
        <v>2222</v>
      </c>
      <c r="K607" s="118" t="str">
        <f t="shared" si="141"/>
        <v>pdf</v>
      </c>
      <c r="L607" s="2" t="s">
        <v>2051</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63" t="s">
        <v>98</v>
      </c>
      <c r="AE607" s="12" t="s">
        <v>98</v>
      </c>
      <c r="AF607" s="133" t="s">
        <v>98</v>
      </c>
      <c r="AG607" s="133" t="s">
        <v>98</v>
      </c>
      <c r="AH607" s="133" t="s">
        <v>98</v>
      </c>
      <c r="AI607" s="133" t="s">
        <v>98</v>
      </c>
      <c r="AJ607" s="133" t="s">
        <v>98</v>
      </c>
      <c r="AK607" s="134" t="s">
        <v>98</v>
      </c>
      <c r="AL607" s="12" t="s">
        <v>98</v>
      </c>
      <c r="AM607" s="12" t="str">
        <f t="shared" si="148"/>
        <v/>
      </c>
      <c r="AN607" s="14" t="str">
        <f t="shared" si="162"/>
        <v>Folder</v>
      </c>
      <c r="AO607" s="15">
        <v>0</v>
      </c>
      <c r="AQ607" s="71" t="s">
        <v>98</v>
      </c>
      <c r="AR607" s="67" t="str">
        <f t="shared" si="143"/>
        <v>K19x.121</v>
      </c>
      <c r="AS607" s="67" t="s">
        <v>1985</v>
      </c>
      <c r="AT607" s="67" t="s">
        <v>100</v>
      </c>
      <c r="AU607" s="75" t="s">
        <v>100</v>
      </c>
      <c r="AV607" s="112" t="s">
        <v>144</v>
      </c>
      <c r="AW607" s="122" t="s">
        <v>2223</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c r="A608" s="1" t="s">
        <v>1944</v>
      </c>
      <c r="B608" s="6" t="s">
        <v>1037</v>
      </c>
      <c r="C608" s="7" t="s">
        <v>1434</v>
      </c>
      <c r="D608" t="s">
        <v>2224</v>
      </c>
      <c r="E608" s="2">
        <v>2022</v>
      </c>
      <c r="F608" s="2" t="s">
        <v>91</v>
      </c>
      <c r="G608" s="2" t="s">
        <v>558</v>
      </c>
      <c r="H608" s="2" t="s">
        <v>93</v>
      </c>
      <c r="I608" s="2" t="s">
        <v>94</v>
      </c>
      <c r="J608" s="2" t="s">
        <v>2225</v>
      </c>
      <c r="K608" s="118" t="str">
        <f t="shared" si="141"/>
        <v>pdf</v>
      </c>
      <c r="L608" s="2" t="s">
        <v>2206</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63" t="s">
        <v>98</v>
      </c>
      <c r="AE608" s="12" t="s">
        <v>98</v>
      </c>
      <c r="AF608" s="133" t="s">
        <v>98</v>
      </c>
      <c r="AG608" s="133" t="s">
        <v>98</v>
      </c>
      <c r="AH608" s="133" t="s">
        <v>98</v>
      </c>
      <c r="AI608" s="133" t="s">
        <v>98</v>
      </c>
      <c r="AJ608" s="133" t="s">
        <v>98</v>
      </c>
      <c r="AK608" s="134" t="s">
        <v>98</v>
      </c>
      <c r="AL608" s="12" t="s">
        <v>98</v>
      </c>
      <c r="AM608" s="12" t="str">
        <f t="shared" si="148"/>
        <v/>
      </c>
      <c r="AN608" s="14" t="str">
        <f t="shared" si="162"/>
        <v>Folder</v>
      </c>
      <c r="AO608" s="15">
        <v>0</v>
      </c>
      <c r="AQ608" s="71" t="s">
        <v>98</v>
      </c>
      <c r="AR608" s="67" t="str">
        <f t="shared" si="143"/>
        <v>K19x.122</v>
      </c>
      <c r="AS608" s="67" t="s">
        <v>1985</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c r="A609" s="1" t="s">
        <v>1944</v>
      </c>
      <c r="B609" s="6" t="s">
        <v>1042</v>
      </c>
      <c r="C609" s="7" t="s">
        <v>1532</v>
      </c>
      <c r="D609" t="s">
        <v>2196</v>
      </c>
      <c r="E609" s="2">
        <v>2023</v>
      </c>
      <c r="F609" s="2" t="s">
        <v>91</v>
      </c>
      <c r="G609" s="2" t="s">
        <v>558</v>
      </c>
      <c r="H609" s="2" t="s">
        <v>93</v>
      </c>
      <c r="I609" s="2" t="s">
        <v>94</v>
      </c>
      <c r="J609" s="2" t="s">
        <v>2226</v>
      </c>
      <c r="K609" s="118" t="str">
        <f t="shared" si="141"/>
        <v>pdf</v>
      </c>
      <c r="L609" s="2" t="s">
        <v>2198</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63" t="s">
        <v>98</v>
      </c>
      <c r="AE609" s="12" t="s">
        <v>98</v>
      </c>
      <c r="AF609" s="133" t="s">
        <v>98</v>
      </c>
      <c r="AG609" s="133" t="s">
        <v>98</v>
      </c>
      <c r="AH609" s="133" t="s">
        <v>98</v>
      </c>
      <c r="AI609" s="133" t="s">
        <v>98</v>
      </c>
      <c r="AJ609" s="133" t="s">
        <v>98</v>
      </c>
      <c r="AK609" s="134" t="s">
        <v>98</v>
      </c>
      <c r="AL609" s="12" t="s">
        <v>98</v>
      </c>
      <c r="AM609" s="12" t="str">
        <f t="shared" si="148"/>
        <v/>
      </c>
      <c r="AN609" s="14" t="str">
        <f t="shared" si="162"/>
        <v>Folder</v>
      </c>
      <c r="AO609" s="15">
        <v>0</v>
      </c>
      <c r="AQ609" s="71" t="s">
        <v>98</v>
      </c>
      <c r="AR609" s="67" t="str">
        <f t="shared" si="143"/>
        <v>K19x.123</v>
      </c>
      <c r="AS609" s="67" t="s">
        <v>2067</v>
      </c>
      <c r="AT609" s="67" t="s">
        <v>2190</v>
      </c>
      <c r="AU609" s="75" t="s">
        <v>100</v>
      </c>
      <c r="AV609" s="112" t="s">
        <v>214</v>
      </c>
      <c r="AW609" s="122" t="s">
        <v>1704</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c r="A610" s="1" t="s">
        <v>1944</v>
      </c>
      <c r="B610" s="6" t="s">
        <v>1045</v>
      </c>
      <c r="C610" s="7" t="s">
        <v>1532</v>
      </c>
      <c r="D610" t="s">
        <v>2196</v>
      </c>
      <c r="E610" s="2">
        <v>2025</v>
      </c>
      <c r="F610" s="2" t="s">
        <v>91</v>
      </c>
      <c r="G610" s="2" t="s">
        <v>558</v>
      </c>
      <c r="H610" s="2" t="s">
        <v>93</v>
      </c>
      <c r="I610" s="2" t="s">
        <v>94</v>
      </c>
      <c r="J610" s="2" t="s">
        <v>2227</v>
      </c>
      <c r="K610" s="118" t="str">
        <f t="shared" si="141"/>
        <v>pdf</v>
      </c>
      <c r="L610" s="2" t="s">
        <v>2198</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63" t="s">
        <v>98</v>
      </c>
      <c r="AE610" s="12" t="s">
        <v>98</v>
      </c>
      <c r="AF610" s="133" t="s">
        <v>98</v>
      </c>
      <c r="AG610" s="133" t="s">
        <v>98</v>
      </c>
      <c r="AH610" s="133" t="s">
        <v>98</v>
      </c>
      <c r="AI610" s="133" t="s">
        <v>98</v>
      </c>
      <c r="AJ610" s="133" t="s">
        <v>98</v>
      </c>
      <c r="AK610" s="134" t="s">
        <v>98</v>
      </c>
      <c r="AL610" s="12" t="s">
        <v>98</v>
      </c>
      <c r="AM610" s="12" t="str">
        <f t="shared" si="148"/>
        <v/>
      </c>
      <c r="AN610" s="14" t="str">
        <f t="shared" si="162"/>
        <v>Folder</v>
      </c>
      <c r="AO610" s="15">
        <v>0</v>
      </c>
      <c r="AQ610" s="71" t="s">
        <v>98</v>
      </c>
      <c r="AR610" s="67" t="str">
        <f t="shared" si="143"/>
        <v>K19x.124</v>
      </c>
      <c r="AS610" s="67" t="s">
        <v>2067</v>
      </c>
      <c r="AT610" s="67" t="s">
        <v>2190</v>
      </c>
      <c r="AU610" s="75" t="s">
        <v>100</v>
      </c>
      <c r="AV610" s="112" t="s">
        <v>214</v>
      </c>
      <c r="AW610" s="122" t="s">
        <v>1704</v>
      </c>
      <c r="AX610" s="122" t="s">
        <v>139</v>
      </c>
      <c r="AY610" s="12" t="str">
        <f t="shared" ref="AY610" si="187">F610</f>
        <v>M5A</v>
      </c>
      <c r="AZ610" s="71" t="s">
        <v>98</v>
      </c>
      <c r="BA610" s="12" t="str">
        <f t="shared" ref="BA610" si="188">G610</f>
        <v>55 kw-24 krpm</v>
      </c>
      <c r="BB610" s="12" t="str">
        <f t="shared" ref="BB610"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19.5" customHeight="1">
      <c r="A611" s="1" t="s">
        <v>2228</v>
      </c>
      <c r="B611" s="6" t="s">
        <v>556</v>
      </c>
      <c r="C611" s="7" t="s">
        <v>2229</v>
      </c>
      <c r="D611" t="s">
        <v>2230</v>
      </c>
      <c r="E611" s="2">
        <v>2022</v>
      </c>
      <c r="F611" s="2" t="s">
        <v>1239</v>
      </c>
      <c r="G611" s="2" t="s">
        <v>1216</v>
      </c>
      <c r="H611" s="2" t="s">
        <v>93</v>
      </c>
      <c r="I611" s="2" t="s">
        <v>94</v>
      </c>
      <c r="J611" s="2" t="s">
        <v>2231</v>
      </c>
      <c r="K611" s="118" t="str">
        <f t="shared" si="141"/>
        <v>pdf</v>
      </c>
      <c r="L611" s="2" t="s">
        <v>2232</v>
      </c>
      <c r="M611" s="118" t="str">
        <f t="shared" si="142"/>
        <v>pdf</v>
      </c>
      <c r="N611" s="2" t="s">
        <v>97</v>
      </c>
      <c r="O611" s="45" t="s">
        <v>98</v>
      </c>
      <c r="P611" s="13" t="str">
        <f t="shared" si="161"/>
        <v>Folder</v>
      </c>
      <c r="Q611" s="127">
        <v>850</v>
      </c>
      <c r="R611" s="127">
        <v>950</v>
      </c>
      <c r="S611" s="127">
        <v>600</v>
      </c>
      <c r="T611" s="2">
        <v>42</v>
      </c>
      <c r="U611" s="2" t="s">
        <v>99</v>
      </c>
      <c r="V611" s="7" t="s">
        <v>98</v>
      </c>
      <c r="W611" s="2" t="s">
        <v>99</v>
      </c>
      <c r="X611" s="2" t="s">
        <v>100</v>
      </c>
      <c r="Y611" s="2" t="s">
        <v>100</v>
      </c>
      <c r="Z611" s="2" t="s">
        <v>100</v>
      </c>
      <c r="AA611" s="2" t="s">
        <v>100</v>
      </c>
      <c r="AB611" s="18" t="s">
        <v>100</v>
      </c>
      <c r="AC611" s="7" t="s">
        <v>353</v>
      </c>
      <c r="AD611" s="63" t="s">
        <v>98</v>
      </c>
      <c r="AE611" s="12" t="s">
        <v>98</v>
      </c>
      <c r="AF611" s="85" t="s">
        <v>98</v>
      </c>
      <c r="AG611" s="71" t="s">
        <v>98</v>
      </c>
      <c r="AH611" s="71" t="s">
        <v>98</v>
      </c>
      <c r="AI611" s="71" t="s">
        <v>98</v>
      </c>
      <c r="AJ611" s="71" t="s">
        <v>98</v>
      </c>
      <c r="AK611" s="75" t="s">
        <v>98</v>
      </c>
      <c r="AL611" s="12" t="s">
        <v>98</v>
      </c>
      <c r="AM611" s="12" t="str">
        <f t="shared" si="148"/>
        <v/>
      </c>
      <c r="AN611" s="14" t="str">
        <f t="shared" si="162"/>
        <v>Folder</v>
      </c>
      <c r="AO611" s="15">
        <v>0</v>
      </c>
      <c r="AQ611" s="71" t="s">
        <v>98</v>
      </c>
      <c r="AR611" s="67" t="str">
        <f t="shared" si="143"/>
        <v>G996.090</v>
      </c>
      <c r="AS611" s="67" t="s">
        <v>2233</v>
      </c>
      <c r="AT611" s="67" t="s">
        <v>2234</v>
      </c>
      <c r="AU611" s="75" t="s">
        <v>100</v>
      </c>
      <c r="AV611" s="112" t="s">
        <v>144</v>
      </c>
      <c r="AW611" s="12"/>
      <c r="AX611" s="12"/>
      <c r="AY611" s="12" t="str">
        <f t="shared" ref="AY611" si="190">F611</f>
        <v>M3A</v>
      </c>
      <c r="AZ611" s="71" t="s">
        <v>98</v>
      </c>
      <c r="BA611" s="12" t="str">
        <f t="shared" ref="BA611" si="191">G611</f>
        <v>30 kw-24 krpm</v>
      </c>
      <c r="BB611" s="12" t="str">
        <f t="shared" ref="BB611" si="192">I611</f>
        <v>HSK-A 63</v>
      </c>
      <c r="BC611" s="12" t="str">
        <f>F611</f>
        <v>M3A</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row r="612" spans="1:87" ht="14.25" customHeight="1">
      <c r="A612" s="1" t="s">
        <v>2228</v>
      </c>
      <c r="B612" s="6" t="s">
        <v>567</v>
      </c>
      <c r="C612" s="7" t="s">
        <v>2229</v>
      </c>
      <c r="D612" t="s">
        <v>2235</v>
      </c>
      <c r="E612" s="2">
        <v>2023</v>
      </c>
      <c r="F612" s="2" t="s">
        <v>1239</v>
      </c>
      <c r="G612" s="2" t="s">
        <v>1216</v>
      </c>
      <c r="H612" s="2" t="s">
        <v>93</v>
      </c>
      <c r="I612" s="2" t="s">
        <v>94</v>
      </c>
      <c r="J612" s="2" t="s">
        <v>2236</v>
      </c>
      <c r="K612" s="118" t="str">
        <f t="shared" si="141"/>
        <v>pdf</v>
      </c>
      <c r="L612" s="2" t="s">
        <v>2232</v>
      </c>
      <c r="M612" s="118" t="str">
        <f t="shared" si="142"/>
        <v>pdf</v>
      </c>
      <c r="N612" s="2" t="s">
        <v>97</v>
      </c>
      <c r="O612" s="45" t="s">
        <v>98</v>
      </c>
      <c r="P612" s="13" t="str">
        <f t="shared" si="161"/>
        <v>Folder</v>
      </c>
      <c r="Q612" s="127">
        <v>850</v>
      </c>
      <c r="R612" s="127">
        <v>950</v>
      </c>
      <c r="S612" s="127">
        <v>600</v>
      </c>
      <c r="T612" s="2">
        <v>42</v>
      </c>
      <c r="U612" s="2" t="s">
        <v>99</v>
      </c>
      <c r="V612" s="7" t="s">
        <v>98</v>
      </c>
      <c r="W612" s="2" t="s">
        <v>99</v>
      </c>
      <c r="X612" s="2" t="s">
        <v>100</v>
      </c>
      <c r="Y612" s="2" t="s">
        <v>100</v>
      </c>
      <c r="Z612" s="2" t="s">
        <v>100</v>
      </c>
      <c r="AA612" s="2" t="s">
        <v>100</v>
      </c>
      <c r="AB612" s="18" t="s">
        <v>100</v>
      </c>
      <c r="AC612" s="7" t="s">
        <v>353</v>
      </c>
      <c r="AD612" s="63" t="s">
        <v>98</v>
      </c>
      <c r="AE612" s="12" t="s">
        <v>98</v>
      </c>
      <c r="AF612" s="85" t="s">
        <v>98</v>
      </c>
      <c r="AG612" s="71" t="s">
        <v>98</v>
      </c>
      <c r="AH612" s="71" t="s">
        <v>98</v>
      </c>
      <c r="AI612" s="71" t="s">
        <v>98</v>
      </c>
      <c r="AJ612" s="71" t="s">
        <v>98</v>
      </c>
      <c r="AK612" s="75" t="s">
        <v>98</v>
      </c>
      <c r="AL612" s="12" t="s">
        <v>98</v>
      </c>
      <c r="AM612" s="12" t="str">
        <f t="shared" ref="AM612:AM613" si="193">REPT("⭐",AO612)</f>
        <v/>
      </c>
      <c r="AN612" s="14" t="str">
        <f t="shared" si="162"/>
        <v>Folder</v>
      </c>
      <c r="AO612" s="15">
        <v>0</v>
      </c>
      <c r="AQ612" s="71" t="s">
        <v>98</v>
      </c>
      <c r="AR612" s="67" t="str">
        <f t="shared" si="143"/>
        <v>G996.091</v>
      </c>
      <c r="AS612" s="67" t="s">
        <v>2233</v>
      </c>
      <c r="AT612" s="67" t="s">
        <v>2234</v>
      </c>
      <c r="AU612" s="75" t="s">
        <v>100</v>
      </c>
      <c r="AV612" s="112" t="s">
        <v>214</v>
      </c>
      <c r="AW612" s="12"/>
      <c r="AX612" s="12"/>
      <c r="AY612" s="12" t="str">
        <f t="shared" ref="AY612:AY613" si="194">F612</f>
        <v>M3A</v>
      </c>
      <c r="AZ612" s="71" t="s">
        <v>98</v>
      </c>
      <c r="BA612" s="12" t="str">
        <f t="shared" ref="BA612:BA613" si="195">G612</f>
        <v>30 kw-24 krpm</v>
      </c>
      <c r="BB612" s="12" t="str">
        <f t="shared" ref="BB612:BB613" si="196">I612</f>
        <v>HSK-A 63</v>
      </c>
      <c r="BC612" s="12" t="str">
        <f>F612</f>
        <v>M3A</v>
      </c>
      <c r="BD612" s="100" t="s">
        <v>98</v>
      </c>
      <c r="BE612" s="12" t="s">
        <v>98</v>
      </c>
      <c r="BF612" s="71" t="s">
        <v>98</v>
      </c>
      <c r="BG612" s="12" t="s">
        <v>98</v>
      </c>
      <c r="BH612" s="12" t="s">
        <v>98</v>
      </c>
      <c r="BI612" s="12" t="s">
        <v>98</v>
      </c>
      <c r="BJ612" s="100" t="s">
        <v>98</v>
      </c>
      <c r="BK612" s="12" t="s">
        <v>98</v>
      </c>
      <c r="BL612" s="71" t="s">
        <v>98</v>
      </c>
      <c r="BM612" s="12" t="s">
        <v>98</v>
      </c>
      <c r="BN612" s="12" t="s">
        <v>98</v>
      </c>
      <c r="BO612" s="12" t="s">
        <v>98</v>
      </c>
      <c r="BP612" s="100" t="s">
        <v>98</v>
      </c>
      <c r="BQ612" s="12" t="s">
        <v>98</v>
      </c>
      <c r="BR612" s="71" t="s">
        <v>98</v>
      </c>
      <c r="BS612" s="12" t="s">
        <v>98</v>
      </c>
      <c r="BT612" s="12" t="s">
        <v>98</v>
      </c>
      <c r="BU612" s="12" t="s">
        <v>98</v>
      </c>
      <c r="BV612" s="100" t="s">
        <v>98</v>
      </c>
      <c r="BW612" s="12" t="s">
        <v>98</v>
      </c>
      <c r="BX612" s="71" t="s">
        <v>98</v>
      </c>
      <c r="BY612" s="12" t="s">
        <v>98</v>
      </c>
      <c r="BZ612" s="12" t="s">
        <v>98</v>
      </c>
      <c r="CA612" s="12" t="s">
        <v>98</v>
      </c>
      <c r="CB612" s="100" t="s">
        <v>98</v>
      </c>
      <c r="CC612" s="100" t="s">
        <v>98</v>
      </c>
      <c r="CD612" s="100" t="s">
        <v>98</v>
      </c>
      <c r="CE612" s="100" t="s">
        <v>98</v>
      </c>
      <c r="CF612" s="100" t="s">
        <v>98</v>
      </c>
      <c r="CG612" s="100" t="s">
        <v>98</v>
      </c>
      <c r="CH612" s="100" t="s">
        <v>98</v>
      </c>
      <c r="CI612" s="101" t="s">
        <v>98</v>
      </c>
    </row>
    <row r="613" spans="1:87" ht="14.25" customHeight="1">
      <c r="A613" s="41" t="s">
        <v>98</v>
      </c>
      <c r="B613" s="67" t="s">
        <v>98</v>
      </c>
      <c r="C613" s="67" t="s">
        <v>98</v>
      </c>
      <c r="D613" s="122"/>
      <c r="E613" s="12" t="s">
        <v>98</v>
      </c>
      <c r="F613" s="70" t="s">
        <v>98</v>
      </c>
      <c r="G613" s="71" t="s">
        <v>98</v>
      </c>
      <c r="H613" s="12" t="s">
        <v>98</v>
      </c>
      <c r="I613" s="71" t="s">
        <v>98</v>
      </c>
      <c r="J613" s="12" t="s">
        <v>98</v>
      </c>
      <c r="K613" s="118" t="str">
        <f t="shared" si="141"/>
        <v>pdf</v>
      </c>
      <c r="L613" s="12" t="s">
        <v>98</v>
      </c>
      <c r="M613" s="118" t="str">
        <f t="shared" si="142"/>
        <v>pdf</v>
      </c>
      <c r="N613" s="12" t="s">
        <v>98</v>
      </c>
      <c r="O613" s="72" t="s">
        <v>98</v>
      </c>
      <c r="P613" s="13" t="str">
        <f t="shared" si="161"/>
        <v>Folder</v>
      </c>
      <c r="Q613" s="73" t="s">
        <v>98</v>
      </c>
      <c r="R613" s="73" t="s">
        <v>98</v>
      </c>
      <c r="S613" s="73" t="s">
        <v>98</v>
      </c>
      <c r="T613" s="71" t="s">
        <v>98</v>
      </c>
      <c r="U613" s="12" t="s">
        <v>98</v>
      </c>
      <c r="V613" s="67" t="s">
        <v>98</v>
      </c>
      <c r="W613" s="12" t="s">
        <v>98</v>
      </c>
      <c r="X613" s="12" t="s">
        <v>98</v>
      </c>
      <c r="Y613" s="12" t="s">
        <v>98</v>
      </c>
      <c r="Z613" s="12" t="s">
        <v>98</v>
      </c>
      <c r="AA613" s="12" t="s">
        <v>98</v>
      </c>
      <c r="AB613" s="75" t="s">
        <v>98</v>
      </c>
      <c r="AC613" s="67" t="s">
        <v>98</v>
      </c>
      <c r="AD613" s="63" t="s">
        <v>98</v>
      </c>
      <c r="AE613" s="12" t="s">
        <v>98</v>
      </c>
      <c r="AF613" s="85" t="s">
        <v>98</v>
      </c>
      <c r="AG613" s="71" t="s">
        <v>98</v>
      </c>
      <c r="AH613" s="71" t="s">
        <v>98</v>
      </c>
      <c r="AI613" s="71" t="s">
        <v>98</v>
      </c>
      <c r="AJ613" s="71" t="s">
        <v>98</v>
      </c>
      <c r="AK613" s="75" t="s">
        <v>98</v>
      </c>
      <c r="AL613" s="12" t="s">
        <v>98</v>
      </c>
      <c r="AM613" s="12" t="str">
        <f t="shared" si="193"/>
        <v/>
      </c>
      <c r="AN613" s="14" t="str">
        <f t="shared" si="162"/>
        <v>Folder</v>
      </c>
      <c r="AO613" s="15">
        <v>0</v>
      </c>
      <c r="AQ613" s="71" t="s">
        <v>98</v>
      </c>
      <c r="AR613" s="67" t="s">
        <v>98</v>
      </c>
      <c r="AS613" s="67" t="s">
        <v>98</v>
      </c>
      <c r="AT613" s="67" t="s">
        <v>98</v>
      </c>
      <c r="AU613" s="75" t="s">
        <v>98</v>
      </c>
      <c r="AV613" s="112" t="s">
        <v>98</v>
      </c>
      <c r="AW613" s="12"/>
      <c r="AX613" s="12"/>
      <c r="AY613" s="12" t="str">
        <f t="shared" si="194"/>
        <v>-</v>
      </c>
      <c r="AZ613" s="71" t="s">
        <v>98</v>
      </c>
      <c r="BA613" s="12" t="str">
        <f t="shared" si="195"/>
        <v>-</v>
      </c>
      <c r="BB613" s="12" t="str">
        <f t="shared" si="196"/>
        <v>-</v>
      </c>
      <c r="BC613" s="12" t="str">
        <f t="shared" ref="BC612:BC613" si="197">I613</f>
        <v>-</v>
      </c>
      <c r="BD613" s="100" t="s">
        <v>98</v>
      </c>
      <c r="BE613" s="12" t="s">
        <v>98</v>
      </c>
      <c r="BF613" s="71" t="s">
        <v>98</v>
      </c>
      <c r="BG613" s="12" t="s">
        <v>98</v>
      </c>
      <c r="BH613" s="12" t="s">
        <v>98</v>
      </c>
      <c r="BI613" s="12" t="s">
        <v>98</v>
      </c>
      <c r="BJ613" s="100" t="s">
        <v>98</v>
      </c>
      <c r="BK613" s="12" t="s">
        <v>98</v>
      </c>
      <c r="BL613" s="71" t="s">
        <v>98</v>
      </c>
      <c r="BM613" s="12" t="s">
        <v>98</v>
      </c>
      <c r="BN613" s="12" t="s">
        <v>98</v>
      </c>
      <c r="BO613" s="12" t="s">
        <v>98</v>
      </c>
      <c r="BP613" s="100" t="s">
        <v>98</v>
      </c>
      <c r="BQ613" s="12" t="s">
        <v>98</v>
      </c>
      <c r="BR613" s="71" t="s">
        <v>98</v>
      </c>
      <c r="BS613" s="12" t="s">
        <v>98</v>
      </c>
      <c r="BT613" s="12" t="s">
        <v>98</v>
      </c>
      <c r="BU613" s="12" t="s">
        <v>98</v>
      </c>
      <c r="BV613" s="100" t="s">
        <v>98</v>
      </c>
      <c r="BW613" s="12" t="s">
        <v>98</v>
      </c>
      <c r="BX613" s="71" t="s">
        <v>98</v>
      </c>
      <c r="BY613" s="12" t="s">
        <v>98</v>
      </c>
      <c r="BZ613" s="12" t="s">
        <v>98</v>
      </c>
      <c r="CA613" s="12" t="s">
        <v>98</v>
      </c>
      <c r="CB613" s="100" t="s">
        <v>98</v>
      </c>
      <c r="CC613" s="100" t="s">
        <v>98</v>
      </c>
      <c r="CD613" s="100" t="s">
        <v>98</v>
      </c>
      <c r="CE613" s="100" t="s">
        <v>98</v>
      </c>
      <c r="CF613" s="100" t="s">
        <v>98</v>
      </c>
      <c r="CG613" s="100" t="s">
        <v>98</v>
      </c>
      <c r="CH613" s="100" t="s">
        <v>98</v>
      </c>
      <c r="CI613"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2DAF87E0-E058-4605-B1A2-CB38B78F3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2025-09-12T13:26:15Z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