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Ούρδας Αντώνης\Documents\Docker\pds-codebase\Parallel-and-Distributed-Systems-3rd-Assignment\Executions_times\"/>
    </mc:Choice>
  </mc:AlternateContent>
  <xr:revisionPtr revIDLastSave="0" documentId="13_ncr:1_{406E2C7F-443F-4542-A115-E1B845A8C3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C39" i="1"/>
  <c r="C40" i="1"/>
  <c r="C35" i="1"/>
  <c r="C36" i="1"/>
  <c r="C37" i="1"/>
  <c r="C38" i="1"/>
  <c r="C34" i="1"/>
  <c r="C33" i="1"/>
</calcChain>
</file>

<file path=xl/sharedStrings.xml><?xml version="1.0" encoding="utf-8"?>
<sst xmlns="http://schemas.openxmlformats.org/spreadsheetml/2006/main" count="6" uniqueCount="2">
  <si>
    <t>Patch size</t>
  </si>
  <si>
    <t>Execution time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</si>
</sst>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V0  execution time in sec for different image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Φύλλο1!$C$2:$C$4</c:f>
              <c:numCache>
                <c:formatCode>General</c:formatCode>
                <c:ptCount val="3"/>
                <c:pt idx="0">
                  <c:v>3.1359210000000002</c:v>
                </c:pt>
                <c:pt idx="1">
                  <c:v>7.8060280000000004</c:v>
                </c:pt>
                <c:pt idx="2">
                  <c:v>14.088400999999999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3-4CCA-AE47-23ED9DC6D623}"/>
            </c:ext>
          </c:extLst>
        </c:ser>
        <c:ser>
          <c:idx val="1"/>
          <c:order val="1"/>
          <c:tx>
            <c:strRef>
              <c:f>Φύλλο1!$A$5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Φύλλο1!$C$5:$C$7</c:f>
              <c:numCache>
                <c:formatCode>General</c:formatCode>
                <c:ptCount val="3"/>
                <c:pt idx="0">
                  <c:v>49.489246000000001</c:v>
                </c:pt>
                <c:pt idx="1">
                  <c:v>128.490104</c:v>
                </c:pt>
                <c:pt idx="2">
                  <c:v>223.72611499999999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3-4CCA-AE47-23ED9DC6D623}"/>
            </c:ext>
          </c:extLst>
        </c:ser>
        <c:ser>
          <c:idx val="2"/>
          <c:order val="2"/>
          <c:tx>
            <c:strRef>
              <c:f>Φύλλο1!$A$8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Φύλλο1!$C$8:$C$10</c:f>
              <c:numCache>
                <c:formatCode>General</c:formatCode>
                <c:ptCount val="3"/>
                <c:pt idx="0">
                  <c:v>814.14266299999997</c:v>
                </c:pt>
                <c:pt idx="1">
                  <c:v>1989.724481</c:v>
                </c:pt>
                <c:pt idx="2">
                  <c:v>3788.9349459999999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3-4CCA-AE47-23ED9DC6D6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33888"/>
        <c:axId val="1228119472"/>
      </c:lineChart>
      <c:catAx>
        <c:axId val="11736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119472"/>
        <c:crosses val="autoZero"/>
        <c:auto val="1"/>
        <c:lblAlgn val="ctr"/>
        <c:lblOffset val="100"/>
        <c:noMultiLvlLbl val="0"/>
      </c:catAx>
      <c:valAx>
        <c:axId val="1228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sec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36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V0  execution time in sec for different patch</a:t>
            </a:r>
            <a:r>
              <a:rPr lang="en-US" baseline="0"/>
              <a:t> </a:t>
            </a:r>
            <a:r>
              <a:rPr lang="en-US"/>
              <a:t>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(Φύλλο1!$C$2,Φύλλο1!$C$5,Φύλλο1!$C$8)</c:f>
              <c:numCache>
                <c:formatCode>General</c:formatCode>
                <c:ptCount val="3"/>
                <c:pt idx="0">
                  <c:v>3.1359210000000002</c:v>
                </c:pt>
                <c:pt idx="1">
                  <c:v>49.489246000000001</c:v>
                </c:pt>
                <c:pt idx="2">
                  <c:v>814.14266299999997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9-4D3C-A8CC-CB87E96097F0}"/>
            </c:ext>
          </c:extLst>
        </c:ser>
        <c:ser>
          <c:idx val="1"/>
          <c:order val="1"/>
          <c:tx>
            <c:strRef>
              <c:f>Φύλλο1!$B$3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(Φύλλο1!$C$3,Φύλλο1!$C$6,Φύλλο1!$C$9)</c:f>
              <c:numCache>
                <c:formatCode>General</c:formatCode>
                <c:ptCount val="3"/>
                <c:pt idx="0">
                  <c:v>7.8060280000000004</c:v>
                </c:pt>
                <c:pt idx="1">
                  <c:v>128.490104</c:v>
                </c:pt>
                <c:pt idx="2">
                  <c:v>1989.724481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9-4D3C-A8CC-CB87E96097F0}"/>
            </c:ext>
          </c:extLst>
        </c:ser>
        <c:ser>
          <c:idx val="2"/>
          <c:order val="2"/>
          <c:tx>
            <c:strRef>
              <c:f>Φύλλο1!$B$4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(Φύλλο1!$C$4,Φύλλο1!$C$7,Φύλλο1!$C$10)</c:f>
              <c:numCache>
                <c:formatCode>General</c:formatCode>
                <c:ptCount val="3"/>
                <c:pt idx="0">
                  <c:v>14.088400999999999</c:v>
                </c:pt>
                <c:pt idx="1">
                  <c:v>223.72611499999999</c:v>
                </c:pt>
                <c:pt idx="2">
                  <c:v>3788.9349459999999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9-4D3C-A8CC-CB87E96097F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536416"/>
        <c:axId val="1090530112"/>
      </c:lineChart>
      <c:catAx>
        <c:axId val="117153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0530112"/>
        <c:crosses val="autoZero"/>
        <c:auto val="1"/>
        <c:lblAlgn val="ctr"/>
        <c:lblOffset val="100"/>
        <c:noMultiLvlLbl val="0"/>
      </c:catAx>
      <c:valAx>
        <c:axId val="1090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15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 execution time in ms</a:t>
            </a:r>
            <a:r>
              <a:rPr lang="en-US" baseline="0"/>
              <a:t> </a:t>
            </a:r>
            <a:r>
              <a:rPr lang="en-US"/>
              <a:t>for different patch</a:t>
            </a:r>
            <a:r>
              <a:rPr lang="en-US" baseline="0"/>
              <a:t> </a:t>
            </a:r>
            <a:r>
              <a:rPr lang="en-US"/>
              <a:t>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(Φύλλο1!$C$23,Φύλλο1!$C$26,Φύλλο1!$C$29)</c:f>
              <c:numCache>
                <c:formatCode>General</c:formatCode>
                <c:ptCount val="3"/>
                <c:pt idx="0">
                  <c:v>173.45088200000001</c:v>
                </c:pt>
                <c:pt idx="1">
                  <c:v>636.756348</c:v>
                </c:pt>
                <c:pt idx="2">
                  <c:v>3424.9106449999999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A-4471-84D5-8A47A1DE126A}"/>
            </c:ext>
          </c:extLst>
        </c:ser>
        <c:ser>
          <c:idx val="1"/>
          <c:order val="1"/>
          <c:tx>
            <c:strRef>
              <c:f>Φύλλο1!$B$3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(Φύλλο1!$C$24,Φύλλο1!$C$27,Φύλλο1!$C$30)</c:f>
              <c:numCache>
                <c:formatCode>General</c:formatCode>
                <c:ptCount val="3"/>
                <c:pt idx="0">
                  <c:v>341.157532</c:v>
                </c:pt>
                <c:pt idx="1">
                  <c:v>1092.486328</c:v>
                </c:pt>
                <c:pt idx="2">
                  <c:v>13963.355469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A-4471-84D5-8A47A1DE126A}"/>
            </c:ext>
          </c:extLst>
        </c:ser>
        <c:ser>
          <c:idx val="2"/>
          <c:order val="2"/>
          <c:tx>
            <c:strRef>
              <c:f>Φύλλο1!$B$4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(Φύλλο1!$C$25,Φύλλο1!$C$28,Φύλλο1!$C$31)</c:f>
              <c:numCache>
                <c:formatCode>General</c:formatCode>
                <c:ptCount val="3"/>
                <c:pt idx="0">
                  <c:v>429.53832999999997</c:v>
                </c:pt>
                <c:pt idx="1">
                  <c:v>1746.8618160000001</c:v>
                </c:pt>
                <c:pt idx="2">
                  <c:v>41308.445312000003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A-4471-84D5-8A47A1DE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536416"/>
        <c:axId val="1090530112"/>
      </c:lineChart>
      <c:catAx>
        <c:axId val="117153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0530112"/>
        <c:crosses val="autoZero"/>
        <c:auto val="1"/>
        <c:lblAlgn val="ctr"/>
        <c:lblOffset val="100"/>
        <c:noMultiLvlLbl val="0"/>
      </c:catAx>
      <c:valAx>
        <c:axId val="1090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15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 execution time in ms for different image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Φύλλο1!$C$23:$C$25</c:f>
              <c:numCache>
                <c:formatCode>General</c:formatCode>
                <c:ptCount val="3"/>
                <c:pt idx="0">
                  <c:v>173.45088200000001</c:v>
                </c:pt>
                <c:pt idx="1">
                  <c:v>341.157532</c:v>
                </c:pt>
                <c:pt idx="2">
                  <c:v>429.53832999999997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C-4B85-BA13-473CD65236A4}"/>
            </c:ext>
          </c:extLst>
        </c:ser>
        <c:ser>
          <c:idx val="1"/>
          <c:order val="1"/>
          <c:tx>
            <c:strRef>
              <c:f>Φύλλο1!$A$5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Φύλλο1!$C$26:$C$28</c:f>
              <c:numCache>
                <c:formatCode>General</c:formatCode>
                <c:ptCount val="3"/>
                <c:pt idx="0">
                  <c:v>636.756348</c:v>
                </c:pt>
                <c:pt idx="1">
                  <c:v>1092.486328</c:v>
                </c:pt>
                <c:pt idx="2">
                  <c:v>1746.8618160000001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C-4B85-BA13-473CD65236A4}"/>
            </c:ext>
          </c:extLst>
        </c:ser>
        <c:ser>
          <c:idx val="2"/>
          <c:order val="2"/>
          <c:tx>
            <c:strRef>
              <c:f>Φύλλο1!$A$8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Φύλλο1!$C$29:$C$31</c:f>
              <c:numCache>
                <c:formatCode>General</c:formatCode>
                <c:ptCount val="3"/>
                <c:pt idx="0">
                  <c:v>3424.9106449999999</c:v>
                </c:pt>
                <c:pt idx="1">
                  <c:v>13963.355469</c:v>
                </c:pt>
                <c:pt idx="2">
                  <c:v>41308.445312000003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C-4B85-BA13-473CD652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33888"/>
        <c:axId val="1228119472"/>
      </c:lineChart>
      <c:catAx>
        <c:axId val="11736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119472"/>
        <c:crosses val="autoZero"/>
        <c:auto val="1"/>
        <c:lblAlgn val="ctr"/>
        <c:lblOffset val="100"/>
        <c:noMultiLvlLbl val="0"/>
      </c:catAx>
      <c:valAx>
        <c:axId val="1228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36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with respect to image size for various patch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(Φύλλο1!$C$33,Φύλλο1!$C$36,Φύλλο1!$C$39)</c:f>
              <c:numCache>
                <c:formatCode>General</c:formatCode>
                <c:ptCount val="3"/>
                <c:pt idx="0">
                  <c:v>18.079590970312854</c:v>
                </c:pt>
                <c:pt idx="1">
                  <c:v>77.720852183793227</c:v>
                </c:pt>
                <c:pt idx="2">
                  <c:v>237.71208869012696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BC4-B6DC-098CB3F39DB9}"/>
            </c:ext>
          </c:extLst>
        </c:ser>
        <c:ser>
          <c:idx val="1"/>
          <c:order val="1"/>
          <c:tx>
            <c:strRef>
              <c:f>Φύλλο1!$B$3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(Φύλλο1!$C$34,Φύλλο1!$C$37,Φύλλο1!$C$40)</c:f>
              <c:numCache>
                <c:formatCode>General</c:formatCode>
                <c:ptCount val="3"/>
                <c:pt idx="0">
                  <c:v>22.881007358207764</c:v>
                </c:pt>
                <c:pt idx="1">
                  <c:v>117.61255102864776</c:v>
                </c:pt>
                <c:pt idx="2">
                  <c:v>142.496156129333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5-4BC4-B6DC-098CB3F39DB9}"/>
            </c:ext>
          </c:extLst>
        </c:ser>
        <c:ser>
          <c:idx val="2"/>
          <c:order val="2"/>
          <c:tx>
            <c:strRef>
              <c:f>Φύλλο1!$B$4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(Φύλλο1!$C$35,Φύλλο1!$C$38,Φύλλο1!$C$41)</c:f>
              <c:numCache>
                <c:formatCode>General</c:formatCode>
                <c:ptCount val="3"/>
                <c:pt idx="0">
                  <c:v>32.798937873600245</c:v>
                </c:pt>
                <c:pt idx="1">
                  <c:v>128.07316122593636</c:v>
                </c:pt>
                <c:pt idx="2">
                  <c:v>91.723010086252827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5-4BC4-B6DC-098CB3F3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536416"/>
        <c:axId val="1090530112"/>
      </c:lineChart>
      <c:catAx>
        <c:axId val="117153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0530112"/>
        <c:crosses val="autoZero"/>
        <c:auto val="1"/>
        <c:lblAlgn val="ctr"/>
        <c:lblOffset val="100"/>
        <c:noMultiLvlLbl val="0"/>
      </c:catAx>
      <c:valAx>
        <c:axId val="1090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Sppedup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15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 execution time in ms for different image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Φύλλο1!$C$23:$C$25</c:f>
              <c:numCache>
                <c:formatCode>General</c:formatCode>
                <c:ptCount val="3"/>
                <c:pt idx="0">
                  <c:v>173.45088200000001</c:v>
                </c:pt>
                <c:pt idx="1">
                  <c:v>341.157532</c:v>
                </c:pt>
                <c:pt idx="2">
                  <c:v>429.53832999999997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E-413F-9DCE-00172BF1F5D2}"/>
            </c:ext>
          </c:extLst>
        </c:ser>
        <c:ser>
          <c:idx val="1"/>
          <c:order val="1"/>
          <c:tx>
            <c:strRef>
              <c:f>Φύλλο1!$A$5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Φύλλο1!$C$26:$C$28</c:f>
              <c:numCache>
                <c:formatCode>General</c:formatCode>
                <c:ptCount val="3"/>
                <c:pt idx="0">
                  <c:v>636.756348</c:v>
                </c:pt>
                <c:pt idx="1">
                  <c:v>1092.486328</c:v>
                </c:pt>
                <c:pt idx="2">
                  <c:v>1746.8618160000001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E-413F-9DCE-00172BF1F5D2}"/>
            </c:ext>
          </c:extLst>
        </c:ser>
        <c:ser>
          <c:idx val="2"/>
          <c:order val="2"/>
          <c:tx>
            <c:strRef>
              <c:f>Φύλλο1!$A$8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Φύλλο1!$C$29:$C$31</c:f>
              <c:numCache>
                <c:formatCode>General</c:formatCode>
                <c:ptCount val="3"/>
                <c:pt idx="0">
                  <c:v>3424.9106449999999</c:v>
                </c:pt>
                <c:pt idx="1">
                  <c:v>13963.355469</c:v>
                </c:pt>
                <c:pt idx="2">
                  <c:v>41308.445312000003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E-413F-9DCE-00172BF1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33888"/>
        <c:axId val="1228119472"/>
      </c:lineChart>
      <c:catAx>
        <c:axId val="11736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119472"/>
        <c:crosses val="autoZero"/>
        <c:auto val="1"/>
        <c:lblAlgn val="ctr"/>
        <c:lblOffset val="100"/>
        <c:noMultiLvlLbl val="0"/>
      </c:catAx>
      <c:valAx>
        <c:axId val="1228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36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308067</xdr:colOff>
      <xdr:row>0</xdr:row>
      <xdr:rowOff>154030</xdr:rowOff>
    </xdr:from>
    <xdr:to>
      <xdr:col>24</xdr:col>
      <xdr:colOff>581667</xdr:colOff>
      <xdr:row>18</xdr:row>
      <xdr:rowOff>19459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A917196-789E-4795-A5FA-B094CE78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586740</xdr:colOff>
      <xdr:row>0</xdr:row>
      <xdr:rowOff>171450</xdr:rowOff>
    </xdr:from>
    <xdr:to>
      <xdr:col>13</xdr:col>
      <xdr:colOff>250740</xdr:colOff>
      <xdr:row>18</xdr:row>
      <xdr:rowOff>36879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A4B8EBF-8AC2-4CCF-917C-3AAC1280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21772</xdr:colOff>
      <xdr:row>19</xdr:row>
      <xdr:rowOff>32657</xdr:rowOff>
    </xdr:from>
    <xdr:to>
      <xdr:col>13</xdr:col>
      <xdr:colOff>295372</xdr:colOff>
      <xdr:row>36</xdr:row>
      <xdr:rowOff>115800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6691578-6AA2-4D63-95C0-248BBCD4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18</xdr:row>
      <xdr:rowOff>152401</xdr:rowOff>
    </xdr:from>
    <xdr:to>
      <xdr:col>24</xdr:col>
      <xdr:colOff>426000</xdr:colOff>
      <xdr:row>36</xdr:row>
      <xdr:rowOff>50486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C82BA12-6DEE-4CE3-9303-63D16F148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13</xdr:col>
      <xdr:colOff>273600</xdr:colOff>
      <xdr:row>55</xdr:row>
      <xdr:rowOff>96997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FE143EF-56F1-4D4E-9F99-EC9249BA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24</xdr:col>
      <xdr:colOff>273600</xdr:colOff>
      <xdr:row>55</xdr:row>
      <xdr:rowOff>92048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785F590F-9CE5-4CE7-8997-0B26EB015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9" zoomScaleNormal="100" workbookViewId="0">
      <selection activeCell="O45" sqref="O45"/>
    </sheetView>
  </sheetViews>
  <sheetFormatPr defaultRowHeight="14.4" x14ac:dyDescent="0.3"/>
  <cols>
    <col min="1" max="2" width="9.21875" bestFit="1" customWidth="1"/>
    <col min="3" max="3" width="19.6640625" bestFit="1" customWidth="1"/>
  </cols>
  <sheetData>
    <row r="1" spans="1:3" ht="15" thickBot="1" x14ac:dyDescent="0.35">
      <c r="A1" s="3" t="s">
        <v>0</v>
      </c>
      <c r="B1" s="7" t="s">
        <v>0</v>
      </c>
      <c r="C1" s="8" t="s">
        <v>1</v>
      </c>
    </row>
    <row r="2" spans="1:3" x14ac:dyDescent="0.3">
      <c r="A2" s="4">
        <v>64</v>
      </c>
      <c r="B2" s="9">
        <v>3</v>
      </c>
      <c r="C2" s="10">
        <v>3.1359210000000002</v>
      </c>
    </row>
    <row r="3" spans="1:3" x14ac:dyDescent="0.3">
      <c r="A3" s="5"/>
      <c r="B3" s="11">
        <v>5</v>
      </c>
      <c r="C3" s="1">
        <v>7.8060280000000004</v>
      </c>
    </row>
    <row r="4" spans="1:3" ht="15" thickBot="1" x14ac:dyDescent="0.35">
      <c r="A4" s="6"/>
      <c r="B4" s="12">
        <v>7</v>
      </c>
      <c r="C4" s="2">
        <v>14.088400999999999</v>
      </c>
    </row>
    <row r="5" spans="1:3" x14ac:dyDescent="0.3">
      <c r="A5" s="4">
        <v>128</v>
      </c>
      <c r="B5" s="9">
        <v>3</v>
      </c>
      <c r="C5" s="10">
        <v>49.489246000000001</v>
      </c>
    </row>
    <row r="6" spans="1:3" x14ac:dyDescent="0.3">
      <c r="A6" s="5"/>
      <c r="B6" s="11">
        <v>5</v>
      </c>
      <c r="C6" s="1">
        <v>128.490104</v>
      </c>
    </row>
    <row r="7" spans="1:3" ht="15" thickBot="1" x14ac:dyDescent="0.35">
      <c r="A7" s="6"/>
      <c r="B7" s="12">
        <v>7</v>
      </c>
      <c r="C7" s="2">
        <v>223.72611499999999</v>
      </c>
    </row>
    <row r="8" spans="1:3" x14ac:dyDescent="0.3">
      <c r="A8" s="4">
        <v>256</v>
      </c>
      <c r="B8" s="9">
        <v>3</v>
      </c>
      <c r="C8" s="10">
        <v>814.14266299999997</v>
      </c>
    </row>
    <row r="9" spans="1:3" x14ac:dyDescent="0.3">
      <c r="A9" s="5"/>
      <c r="B9" s="11">
        <v>5</v>
      </c>
      <c r="C9" s="1">
        <v>1989.724481</v>
      </c>
    </row>
    <row r="10" spans="1:3" ht="15" thickBot="1" x14ac:dyDescent="0.35">
      <c r="A10" s="6"/>
      <c r="B10" s="12">
        <v>7</v>
      </c>
      <c r="C10" s="2">
        <v>3788.9349459999999</v>
      </c>
    </row>
    <row r="21" spans="1:3" ht="15" thickBot="1" x14ac:dyDescent="0.35"/>
    <row r="22" spans="1:3" x14ac:dyDescent="0.3">
      <c r="A22" s="3" t="s">
        <v>0</v>
      </c>
      <c r="B22" s="7" t="s">
        <v>0</v>
      </c>
      <c r="C22" s="8" t="s">
        <v>1</v>
      </c>
    </row>
    <row r="23" spans="1:3" x14ac:dyDescent="0.3">
      <c r="A23">
        <v>64</v>
      </c>
      <c r="B23">
        <v>3</v>
      </c>
      <c r="C23">
        <v>173.45088200000001</v>
      </c>
    </row>
    <row r="24" spans="1:3" x14ac:dyDescent="0.3">
      <c r="A24">
        <v>64</v>
      </c>
      <c r="B24">
        <v>5</v>
      </c>
      <c r="C24">
        <v>341.157532</v>
      </c>
    </row>
    <row r="25" spans="1:3" x14ac:dyDescent="0.3">
      <c r="A25">
        <v>64</v>
      </c>
      <c r="B25">
        <v>7</v>
      </c>
      <c r="C25">
        <v>429.53832999999997</v>
      </c>
    </row>
    <row r="26" spans="1:3" x14ac:dyDescent="0.3">
      <c r="A26">
        <v>128</v>
      </c>
      <c r="B26">
        <v>3</v>
      </c>
      <c r="C26">
        <v>636.756348</v>
      </c>
    </row>
    <row r="27" spans="1:3" x14ac:dyDescent="0.3">
      <c r="A27">
        <v>128</v>
      </c>
      <c r="B27">
        <v>5</v>
      </c>
      <c r="C27">
        <v>1092.486328</v>
      </c>
    </row>
    <row r="28" spans="1:3" x14ac:dyDescent="0.3">
      <c r="A28">
        <v>128</v>
      </c>
      <c r="B28">
        <v>7</v>
      </c>
      <c r="C28">
        <v>1746.8618160000001</v>
      </c>
    </row>
    <row r="29" spans="1:3" x14ac:dyDescent="0.3">
      <c r="A29">
        <v>256</v>
      </c>
      <c r="B29">
        <v>3</v>
      </c>
      <c r="C29">
        <v>3424.9106449999999</v>
      </c>
    </row>
    <row r="30" spans="1:3" x14ac:dyDescent="0.3">
      <c r="A30">
        <v>256</v>
      </c>
      <c r="B30">
        <v>5</v>
      </c>
      <c r="C30">
        <v>13963.355469</v>
      </c>
    </row>
    <row r="31" spans="1:3" x14ac:dyDescent="0.3">
      <c r="A31">
        <v>256</v>
      </c>
      <c r="B31">
        <v>7</v>
      </c>
      <c r="C31">
        <v>41308.445312000003</v>
      </c>
    </row>
    <row r="33" spans="3:3" x14ac:dyDescent="0.3">
      <c r="C33">
        <f>C2/C23*1000</f>
        <v>18.079590970312854</v>
      </c>
    </row>
    <row r="34" spans="3:3" x14ac:dyDescent="0.3">
      <c r="C34">
        <f>C3/C24*1000</f>
        <v>22.881007358207764</v>
      </c>
    </row>
    <row r="35" spans="3:3" x14ac:dyDescent="0.3">
      <c r="C35">
        <f t="shared" ref="C35:C38" si="0">C4/C25*1000</f>
        <v>32.798937873600245</v>
      </c>
    </row>
    <row r="36" spans="3:3" x14ac:dyDescent="0.3">
      <c r="C36">
        <f t="shared" si="0"/>
        <v>77.720852183793227</v>
      </c>
    </row>
    <row r="37" spans="3:3" x14ac:dyDescent="0.3">
      <c r="C37">
        <f t="shared" si="0"/>
        <v>117.61255102864776</v>
      </c>
    </row>
    <row r="38" spans="3:3" x14ac:dyDescent="0.3">
      <c r="C38">
        <f t="shared" si="0"/>
        <v>128.07316122593636</v>
      </c>
    </row>
    <row r="39" spans="3:3" x14ac:dyDescent="0.3">
      <c r="C39">
        <f>C8/C29*1000</f>
        <v>237.71208869012696</v>
      </c>
    </row>
    <row r="40" spans="3:3" x14ac:dyDescent="0.3">
      <c r="C40">
        <f>C9/C30*1000</f>
        <v>142.496156129333</v>
      </c>
    </row>
    <row r="41" spans="3:3" x14ac:dyDescent="0.3">
      <c r="C41">
        <f>C10/C31*1000</f>
        <v>91.723010086252827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Αντώνης Ούρδας</dc:creator>
  <cp:lastModifiedBy>antonis aris</cp:lastModifiedBy>
  <dcterms:created xsi:type="dcterms:W3CDTF">2015-06-05T18:19:34Z</dcterms:created>
  <dcterms:modified xsi:type="dcterms:W3CDTF">2021-02-28T03:29:48Z</dcterms:modified>
</cp:coreProperties>
</file>