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portfolio\excel\"/>
    </mc:Choice>
  </mc:AlternateContent>
  <xr:revisionPtr revIDLastSave="0" documentId="13_ncr:1_{95CAD32A-A8E0-48C0-B54C-0E4D23FCCF8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SFP-PAO" sheetId="5" r:id="rId1"/>
    <sheet name="Dashboard PAO" sheetId="6" r:id="rId2"/>
    <sheet name="Dashboard OSFP" sheetId="8" r:id="rId3"/>
  </sheets>
  <definedNames>
    <definedName name="_xlcn.WorksheetConnection_OSFP_PAO.xlsxTable21" hidden="1">Table2[]</definedName>
  </definedNames>
  <calcPr calcId="191029"/>
  <extLst>
    <ext xmlns:x15="http://schemas.microsoft.com/office/spreadsheetml/2010/11/main" uri="{841E416B-1EF1-43b6-AB56-02D37102CBD5}">
      <x15:pivotCaches>
        <pivotCache cacheId="631" r:id="rId4"/>
        <pivotCache cacheId="632" r:id="rId5"/>
        <pivotCache cacheId="633" r:id="rId6"/>
        <pivotCache cacheId="634" r:id="rId7"/>
        <pivotCache cacheId="635" r:id="rId8"/>
        <pivotCache cacheId="665" r:id="rId9"/>
        <pivotCache cacheId="674" r:id="rId10"/>
        <pivotCache cacheId="677" r:id="rId11"/>
        <pivotCache cacheId="680" r:id="rId12"/>
        <pivotCache cacheId="683" r:id="rId13"/>
        <pivotCache cacheId="686" r:id="rId14"/>
        <pivotCache cacheId="689" r:id="rId15"/>
      </x15:pivotCaches>
    </ext>
    <ext xmlns:x15="http://schemas.microsoft.com/office/spreadsheetml/2010/11/main" uri="{983426D0-5260-488c-9760-48F4B6AC55F4}">
      <x15:pivotTableReferences>
        <x15:pivotTableReference r:id="rId16"/>
        <x15:pivotTableReference r:id="rId17"/>
        <x15:pivotTableReference r:id="rId18"/>
        <x15:pivotTableReference r:id="rId19"/>
        <x15:pivotTableReference r:id="rId20"/>
        <x15:pivotTableReference r:id="rId21"/>
        <x15:pivotTableReference r:id="rId22"/>
        <x15:pivotTableReference r:id="rId23"/>
        <x15:pivotTableReference r:id="rId24"/>
        <x15:pivotTableReference r:id="rId25"/>
        <x15:pivotTableReference r:id="rId26"/>
        <x15:pivotTableReference r:id="rId27"/>
      </x15:pivotTableReferences>
    </ext>
    <ext xmlns:x15="http://schemas.microsoft.com/office/spreadsheetml/2010/11/main" uri="{FCE2AD5D-F65C-4FA6-A056-5C36A1767C68}">
      <x15:dataModel>
        <x15:modelTables>
          <x15:modelTable id="Table2" name="Table2" connection="WorksheetConnection_OSFP_PAO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layerStats" description="Connection to the 'PlayerStats' query in the workbook." type="5" refreshedVersion="0" background="1">
    <dbPr connection="Provider=Microsoft.Mashup.OleDb.1;Data Source=$Workbook$;Location=PlayerStats;Extended Properties=&quot;&quot;" command="SELECT * FROM [PlayerStats]"/>
  </connection>
  <connection id="2" xr16:uid="{387DEE2E-B983-4656-8044-ED390B1D5AFE}" keepAlive="1" name="ThisWorkbookDataModel" description="Μοντέλο δεδομένων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FE5DA49-2340-4F01-9E02-C7A866A0D981}" name="WorksheetConnection_OSFP_PAO.xlsx!Table2" type="102" refreshedVersion="7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OSFP_PAO.xlsxTable21"/>
        </x15:connection>
      </ext>
    </extLst>
  </connection>
</connections>
</file>

<file path=xl/sharedStrings.xml><?xml version="1.0" encoding="utf-8"?>
<sst xmlns="http://schemas.openxmlformats.org/spreadsheetml/2006/main" count="147" uniqueCount="73">
  <si>
    <t>matchNameDuplicate</t>
  </si>
  <si>
    <t>accurateLongBalls</t>
  </si>
  <si>
    <t>accuratePass</t>
  </si>
  <si>
    <t>aerialLost</t>
  </si>
  <si>
    <t>aerialWon</t>
  </si>
  <si>
    <t>attOpenplay</t>
  </si>
  <si>
    <t>backwardPass</t>
  </si>
  <si>
    <t>ballRecovery</t>
  </si>
  <si>
    <t>bigChanceCreated</t>
  </si>
  <si>
    <t>blockedPass</t>
  </si>
  <si>
    <t>duelLost</t>
  </si>
  <si>
    <t>duelWon</t>
  </si>
  <si>
    <t>effectiveClearance</t>
  </si>
  <si>
    <t>fwdPass</t>
  </si>
  <si>
    <t>gameStarted</t>
  </si>
  <si>
    <t>headClearance</t>
  </si>
  <si>
    <t>minsPlayed</t>
  </si>
  <si>
    <t>openPlayPass</t>
  </si>
  <si>
    <t>successfulOpenPlayPass</t>
  </si>
  <si>
    <t>totalClearance</t>
  </si>
  <si>
    <t>totalContest</t>
  </si>
  <si>
    <t>totalLongBalls</t>
  </si>
  <si>
    <t>wonCorners</t>
  </si>
  <si>
    <t>wonTackle</t>
  </si>
  <si>
    <t>A. Brignoli</t>
  </si>
  <si>
    <t>A. Ntoi</t>
  </si>
  <si>
    <t>A. Paschalakis</t>
  </si>
  <si>
    <t>A. Čerin</t>
  </si>
  <si>
    <t>A. Šporar</t>
  </si>
  <si>
    <t>B. Schenkeveld</t>
  </si>
  <si>
    <t>Bernard</t>
  </si>
  <si>
    <t>C. Bakambu</t>
  </si>
  <si>
    <t>D. Kourbelis</t>
  </si>
  <si>
    <t>D. Mancini</t>
  </si>
  <si>
    <t>D. Samassékou</t>
  </si>
  <si>
    <t>E. Çokaj</t>
  </si>
  <si>
    <t>F. Ioannidis</t>
  </si>
  <si>
    <t>F. Sánchez</t>
  </si>
  <si>
    <t>G. Kotsiras</t>
  </si>
  <si>
    <t>G. Masouras</t>
  </si>
  <si>
    <t>G. Vagiannidis</t>
  </si>
  <si>
    <t>H. Magnússon</t>
  </si>
  <si>
    <t>Hwang In-Beom</t>
  </si>
  <si>
    <t>Juan Carlos</t>
  </si>
  <si>
    <t>K. Fortounis</t>
  </si>
  <si>
    <t>K. Tzolakis</t>
  </si>
  <si>
    <t>L. Kleinheisler</t>
  </si>
  <si>
    <t>M. Valbuena</t>
  </si>
  <si>
    <t>M. Vrousai</t>
  </si>
  <si>
    <t>O. Ba</t>
  </si>
  <si>
    <t>O. Reabciuk</t>
  </si>
  <si>
    <t>P. Kasami</t>
  </si>
  <si>
    <t>Pep Biel</t>
  </si>
  <si>
    <t>Ramon</t>
  </si>
  <si>
    <t>Rodinei</t>
  </si>
  <si>
    <t>Rubén Pérez</t>
  </si>
  <si>
    <t>S. Palacios</t>
  </si>
  <si>
    <t>S. Papastathopoulos</t>
  </si>
  <si>
    <t>Sergi Canós</t>
  </si>
  <si>
    <t>T. Puchacz</t>
  </si>
  <si>
    <t>Y. El-Arabi</t>
  </si>
  <si>
    <t>Y. Lodygin</t>
  </si>
  <si>
    <t>Y. M'Vila</t>
  </si>
  <si>
    <t>Z. Šarlija</t>
  </si>
  <si>
    <t>Team</t>
  </si>
  <si>
    <t>Position</t>
  </si>
  <si>
    <t>OLYMPIAKOS</t>
  </si>
  <si>
    <t>Goalkeeper</t>
  </si>
  <si>
    <t>PAO</t>
  </si>
  <si>
    <t>Midfield</t>
  </si>
  <si>
    <t>Forward</t>
  </si>
  <si>
    <t>Defender</t>
  </si>
  <si>
    <t>winningGoals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</si>
</sst>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numFmt numFmtId="0" formatCode="General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numFmt numFmtId="0" formatCode="General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numFmt numFmtId="0" formatCode="General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C00000"/>
        </patternFill>
      </fill>
    </dxf>
    <dxf>
      <fill>
        <patternFill patternType="lightGray"/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gray125"/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gray125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 patternType="darkGray">
          <bgColor rgb="FFFF0000"/>
        </patternFill>
      </fill>
    </dxf>
  </dxfs>
  <tableStyles count="7" defaultTableStyle="Table Style 7" defaultPivotStyle="PivotStyleLight16">
    <tableStyle name="Table Style 1" pivot="0" count="1" xr9:uid="{00000000-0011-0000-FFFF-FFFF00000000}">
      <tableStyleElement type="firstColumnStripe" dxfId="45"/>
    </tableStyle>
    <tableStyle name="Table Style 2" pivot="0" count="2" xr9:uid="{00000000-0011-0000-FFFF-FFFF01000000}">
      <tableStyleElement type="headerRow" dxfId="44"/>
      <tableStyleElement type="firstRowStripe" dxfId="43"/>
    </tableStyle>
    <tableStyle name="Table Style 3" pivot="0" count="3" xr9:uid="{00000000-0011-0000-FFFF-FFFF02000000}">
      <tableStyleElement type="headerRow" dxfId="42"/>
      <tableStyleElement type="firstColumnStripe" dxfId="41"/>
      <tableStyleElement type="secondColumnStripe" dxfId="40"/>
    </tableStyle>
    <tableStyle name="Table Style 4" pivot="0" count="3" xr9:uid="{00000000-0011-0000-FFFF-FFFF03000000}">
      <tableStyleElement type="headerRow" dxfId="39"/>
      <tableStyleElement type="firstColumnStripe" dxfId="38"/>
      <tableStyleElement type="secondColumnStripe" dxfId="37"/>
    </tableStyle>
    <tableStyle name="Table Style 5" pivot="0" count="3" xr9:uid="{00000000-0011-0000-FFFF-FFFF04000000}">
      <tableStyleElement type="headerRow" dxfId="36"/>
      <tableStyleElement type="firstColumnStripe" dxfId="35"/>
      <tableStyleElement type="secondColumnStripe" dxfId="34"/>
    </tableStyle>
    <tableStyle name="Table Style 6" pivot="0" count="3" xr9:uid="{00000000-0011-0000-FFFF-FFFF05000000}">
      <tableStyleElement type="headerRow" dxfId="33"/>
      <tableStyleElement type="firstColumnStripe" dxfId="32"/>
      <tableStyleElement type="secondColumnStripe" dxfId="31"/>
    </tableStyle>
    <tableStyle name="Table Style 7" pivot="0" count="3" xr9:uid="{00000000-0011-0000-FFFF-FFFF06000000}">
      <tableStyleElement type="headerRow" dxfId="30"/>
      <tableStyleElement type="firstRowStripe" dxfId="29"/>
      <tableStyleElement type="secondRowStripe" dxfId="28"/>
    </tableStyle>
  </tableStyles>
  <colors>
    <mruColors>
      <color rgb="FFFFFFFF"/>
      <color rgb="FFFFDDDD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pivotTable" Target="pivotTables/pivotTable3.xml"/><Relationship Id="rId26" Type="http://schemas.openxmlformats.org/officeDocument/2006/relationships/pivotTable" Target="pivotTables/pivotTable11.xml"/><Relationship Id="rId3" Type="http://schemas.openxmlformats.org/officeDocument/2006/relationships/worksheet" Target="worksheets/sheet3.xml"/><Relationship Id="rId21" Type="http://schemas.openxmlformats.org/officeDocument/2006/relationships/pivotTable" Target="pivotTables/pivotTable6.xml"/><Relationship Id="rId34" Type="http://schemas.microsoft.com/office/2017/10/relationships/person" Target="persons/person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ivotTable" Target="pivotTables/pivotTable2.xml"/><Relationship Id="rId25" Type="http://schemas.openxmlformats.org/officeDocument/2006/relationships/pivotTable" Target="pivotTables/pivotTable10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1.xml"/><Relationship Id="rId20" Type="http://schemas.openxmlformats.org/officeDocument/2006/relationships/pivotTable" Target="pivotTables/pivotTable5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pivotTable" Target="pivotTables/pivotTable9.xml"/><Relationship Id="rId32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23" Type="http://schemas.openxmlformats.org/officeDocument/2006/relationships/pivotTable" Target="pivotTables/pivotTable8.xml"/><Relationship Id="rId28" Type="http://schemas.openxmlformats.org/officeDocument/2006/relationships/theme" Target="theme/theme1.xml"/><Relationship Id="rId10" Type="http://schemas.openxmlformats.org/officeDocument/2006/relationships/pivotCacheDefinition" Target="pivotCache/pivotCacheDefinition7.xml"/><Relationship Id="rId19" Type="http://schemas.openxmlformats.org/officeDocument/2006/relationships/pivotTable" Target="pivotTables/pivotTable4.xml"/><Relationship Id="rId31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pivotTable" Target="pivotTables/pivotTable7.xml"/><Relationship Id="rId27" Type="http://schemas.openxmlformats.org/officeDocument/2006/relationships/pivotTable" Target="pivotTables/pivotTable12.xml"/><Relationship Id="rId30" Type="http://schemas.openxmlformats.org/officeDocument/2006/relationships/styles" Target="styles.xml"/><Relationship Id="rId8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Accurate Passes</a:t>
            </a:r>
            <a:endParaRPr lang="el-GR"/>
          </a:p>
        </c:rich>
      </c:tx>
      <c:layout>
        <c:manualLayout>
          <c:xMode val="edge"/>
          <c:yMode val="edge"/>
          <c:x val="0.16707522803668681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Άθροισμα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5"/>
              <c:pt idx="0">
                <c:v>A. Brignoli</c:v>
              </c:pt>
              <c:pt idx="1">
                <c:v>A. Čerin</c:v>
              </c:pt>
              <c:pt idx="2">
                <c:v>A. Šporar</c:v>
              </c:pt>
              <c:pt idx="3">
                <c:v>B. Schenkeveld</c:v>
              </c:pt>
              <c:pt idx="4">
                <c:v>Bernard</c:v>
              </c:pt>
              <c:pt idx="5">
                <c:v>D. Kourbelis</c:v>
              </c:pt>
              <c:pt idx="6">
                <c:v>D. Mancini</c:v>
              </c:pt>
              <c:pt idx="7">
                <c:v>F. Ioannidis</c:v>
              </c:pt>
              <c:pt idx="8">
                <c:v>G. Kotsiras</c:v>
              </c:pt>
              <c:pt idx="9">
                <c:v>G. Vagiannidis</c:v>
              </c:pt>
              <c:pt idx="10">
                <c:v>Juan Carlos</c:v>
              </c:pt>
              <c:pt idx="11">
                <c:v>Rubén Pérez</c:v>
              </c:pt>
              <c:pt idx="12">
                <c:v>S. Palacios</c:v>
              </c:pt>
              <c:pt idx="13">
                <c:v>T. Puchacz</c:v>
              </c:pt>
              <c:pt idx="14">
                <c:v>Z. Šarlija</c:v>
              </c:pt>
            </c:strLit>
          </c:cat>
          <c:val>
            <c:numLit>
              <c:formatCode>General</c:formatCode>
              <c:ptCount val="15"/>
              <c:pt idx="0">
                <c:v>22</c:v>
              </c:pt>
              <c:pt idx="1">
                <c:v>4</c:v>
              </c:pt>
              <c:pt idx="2">
                <c:v>1</c:v>
              </c:pt>
              <c:pt idx="3">
                <c:v>40</c:v>
              </c:pt>
              <c:pt idx="4">
                <c:v>14</c:v>
              </c:pt>
              <c:pt idx="5">
                <c:v>23</c:v>
              </c:pt>
              <c:pt idx="6">
                <c:v>18</c:v>
              </c:pt>
              <c:pt idx="7">
                <c:v>6</c:v>
              </c:pt>
              <c:pt idx="8">
                <c:v>7</c:v>
              </c:pt>
              <c:pt idx="9">
                <c:v>17</c:v>
              </c:pt>
              <c:pt idx="10">
                <c:v>20</c:v>
              </c:pt>
              <c:pt idx="11">
                <c:v>44</c:v>
              </c:pt>
              <c:pt idx="12">
                <c:v>11</c:v>
              </c:pt>
              <c:pt idx="13">
                <c:v>7</c:v>
              </c:pt>
              <c:pt idx="14">
                <c:v>44</c:v>
              </c:pt>
            </c:numLit>
          </c:val>
          <c:extLst>
            <c:ext xmlns:c16="http://schemas.microsoft.com/office/drawing/2014/chart" uri="{C3380CC4-5D6E-409C-BE32-E72D297353CC}">
              <c16:uniqueId val="{00000009-0649-4DB9-9DB6-25A6ABAFB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84210526315785"/>
          <c:y val="4.8969451735199766E-2"/>
          <c:w val="0.24720893141945774"/>
          <c:h val="0.88844962088072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[OSFP_PAO.xlsx]PivotChartTable1</c15:name>
        <c15:fmtId val="0"/>
      </c15:pivotSource>
      <c15:pivotOptions>
        <c15:dropZoneFilter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Duels Won</a:t>
            </a:r>
            <a:endParaRPr lang="el-GR"/>
          </a:p>
        </c:rich>
      </c:tx>
      <c:layout>
        <c:manualLayout>
          <c:xMode val="edge"/>
          <c:yMode val="edge"/>
          <c:x val="0.116568351935806"/>
          <c:y val="2.8490028490028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v>Άθροισμα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C. Bakambu</c:v>
              </c:pt>
              <c:pt idx="1">
                <c:v>Hwang In-Beom</c:v>
              </c:pt>
              <c:pt idx="2">
                <c:v>K. Fortounis</c:v>
              </c:pt>
              <c:pt idx="3">
                <c:v>M. Vrousai</c:v>
              </c:pt>
              <c:pt idx="4">
                <c:v>O. Ba</c:v>
              </c:pt>
              <c:pt idx="5">
                <c:v>O. Reabciuk</c:v>
              </c:pt>
              <c:pt idx="6">
                <c:v>Pep Biel</c:v>
              </c:pt>
              <c:pt idx="7">
                <c:v>Ramon</c:v>
              </c:pt>
              <c:pt idx="8">
                <c:v>Rodinei</c:v>
              </c:pt>
              <c:pt idx="9">
                <c:v>S. Papastathopoulos</c:v>
              </c:pt>
              <c:pt idx="10">
                <c:v>Sergi Canós</c:v>
              </c:pt>
              <c:pt idx="11">
                <c:v>Y. M'Vila</c:v>
              </c:pt>
            </c:strLit>
          </c:cat>
          <c:val>
            <c:numLit>
              <c:formatCode>General</c:formatCode>
              <c:ptCount val="12"/>
              <c:pt idx="0">
                <c:v>3</c:v>
              </c:pt>
              <c:pt idx="1">
                <c:v>5</c:v>
              </c:pt>
              <c:pt idx="2">
                <c:v>2</c:v>
              </c:pt>
              <c:pt idx="3">
                <c:v>1</c:v>
              </c:pt>
              <c:pt idx="4">
                <c:v>4</c:v>
              </c:pt>
              <c:pt idx="5">
                <c:v>6</c:v>
              </c:pt>
              <c:pt idx="6">
                <c:v>3</c:v>
              </c:pt>
              <c:pt idx="7">
                <c:v>1</c:v>
              </c:pt>
              <c:pt idx="8">
                <c:v>4</c:v>
              </c:pt>
              <c:pt idx="9">
                <c:v>6</c:v>
              </c:pt>
              <c:pt idx="10">
                <c:v>4</c:v>
              </c:pt>
              <c:pt idx="11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5695-4E6D-BF1F-BC1F2E7F2D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8394431"/>
        <c:axId val="1798401087"/>
      </c:barChart>
      <c:catAx>
        <c:axId val="17983944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010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984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9443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[OSFP_PAO.xlsx]PivotChartTable10</c15:name>
        <c15:fmtId val="1"/>
      </c15:pivotSource>
      <c15:pivotOptions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Open play pass</a:t>
            </a:r>
          </a:p>
        </c:rich>
      </c:tx>
      <c:layout>
        <c:manualLayout>
          <c:xMode val="edge"/>
          <c:yMode val="edge"/>
          <c:x val="0.16152077865266842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v>Άθροισμα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A. Paschalakis</c:v>
              </c:pt>
              <c:pt idx="1">
                <c:v>G. Masouras</c:v>
              </c:pt>
              <c:pt idx="2">
                <c:v>Hwang In-Beom</c:v>
              </c:pt>
              <c:pt idx="3">
                <c:v>K. Fortounis</c:v>
              </c:pt>
              <c:pt idx="4">
                <c:v>M. Valbuena</c:v>
              </c:pt>
              <c:pt idx="5">
                <c:v>O. Ba</c:v>
              </c:pt>
              <c:pt idx="6">
                <c:v>O. Reabciuk</c:v>
              </c:pt>
              <c:pt idx="7">
                <c:v>Pep Biel</c:v>
              </c:pt>
              <c:pt idx="8">
                <c:v>Ramon</c:v>
              </c:pt>
              <c:pt idx="9">
                <c:v>Rodinei</c:v>
              </c:pt>
              <c:pt idx="10">
                <c:v>S. Papastathopoulos</c:v>
              </c:pt>
              <c:pt idx="11">
                <c:v>Sergi Canós</c:v>
              </c:pt>
              <c:pt idx="12">
                <c:v>Y. El-Arabi</c:v>
              </c:pt>
              <c:pt idx="13">
                <c:v>Y. M'Vila</c:v>
              </c:pt>
            </c:strLit>
          </c:cat>
          <c:val>
            <c:numLit>
              <c:formatCode>General</c:formatCode>
              <c:ptCount val="14"/>
              <c:pt idx="0">
                <c:v>4</c:v>
              </c:pt>
              <c:pt idx="1">
                <c:v>1</c:v>
              </c:pt>
              <c:pt idx="2">
                <c:v>34</c:v>
              </c:pt>
              <c:pt idx="3">
                <c:v>17</c:v>
              </c:pt>
              <c:pt idx="4">
                <c:v>6</c:v>
              </c:pt>
              <c:pt idx="5">
                <c:v>22</c:v>
              </c:pt>
              <c:pt idx="6">
                <c:v>15</c:v>
              </c:pt>
              <c:pt idx="7">
                <c:v>11</c:v>
              </c:pt>
              <c:pt idx="8">
                <c:v>6</c:v>
              </c:pt>
              <c:pt idx="9">
                <c:v>22</c:v>
              </c:pt>
              <c:pt idx="10">
                <c:v>18</c:v>
              </c:pt>
              <c:pt idx="11">
                <c:v>9</c:v>
              </c:pt>
              <c:pt idx="12">
                <c:v>4</c:v>
              </c:pt>
              <c:pt idx="13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00-4C6C-42BF-8710-379E855ED4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482527"/>
        <c:axId val="971470879"/>
      </c:barChart>
      <c:catAx>
        <c:axId val="9714825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7087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14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8252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[OSFP_PAO.xlsx]PivotChartTable11</c15:name>
        <c15:fmtId val="1"/>
      </c15:pivotSource>
      <c15:pivotOptions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Successfull</a:t>
            </a:r>
            <a:r>
              <a:rPr lang="en-US" baseline="0"/>
              <a:t> Open play pass</a:t>
            </a:r>
          </a:p>
        </c:rich>
      </c:tx>
      <c:layout>
        <c:manualLayout>
          <c:xMode val="edge"/>
          <c:yMode val="edge"/>
          <c:x val="0.13632715405607412"/>
          <c:y val="2.8409090909090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v>Άθροισμα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A. Paschalakis</c:v>
              </c:pt>
              <c:pt idx="1">
                <c:v>C. Bakambu</c:v>
              </c:pt>
              <c:pt idx="2">
                <c:v>G. Masouras</c:v>
              </c:pt>
              <c:pt idx="3">
                <c:v>Hwang In-Beom</c:v>
              </c:pt>
              <c:pt idx="4">
                <c:v>K. Fortounis</c:v>
              </c:pt>
              <c:pt idx="5">
                <c:v>M. Valbuena</c:v>
              </c:pt>
              <c:pt idx="6">
                <c:v>O. Ba</c:v>
              </c:pt>
              <c:pt idx="7">
                <c:v>O. Reabciuk</c:v>
              </c:pt>
              <c:pt idx="8">
                <c:v>Pep Biel</c:v>
              </c:pt>
              <c:pt idx="9">
                <c:v>Ramon</c:v>
              </c:pt>
              <c:pt idx="10">
                <c:v>Rodinei</c:v>
              </c:pt>
              <c:pt idx="11">
                <c:v>S. Papastathopoulos</c:v>
              </c:pt>
              <c:pt idx="12">
                <c:v>Sergi Canós</c:v>
              </c:pt>
              <c:pt idx="13">
                <c:v>Y. El-Arabi</c:v>
              </c:pt>
              <c:pt idx="14">
                <c:v>Y. M'Vila</c:v>
              </c:pt>
            </c:strLit>
          </c:cat>
          <c:val>
            <c:numLit>
              <c:formatCode>General</c:formatCode>
              <c:ptCount val="15"/>
              <c:pt idx="0">
                <c:v>11</c:v>
              </c:pt>
              <c:pt idx="1">
                <c:v>4</c:v>
              </c:pt>
              <c:pt idx="2">
                <c:v>7</c:v>
              </c:pt>
              <c:pt idx="3">
                <c:v>42</c:v>
              </c:pt>
              <c:pt idx="4">
                <c:v>26</c:v>
              </c:pt>
              <c:pt idx="5">
                <c:v>6</c:v>
              </c:pt>
              <c:pt idx="6">
                <c:v>30</c:v>
              </c:pt>
              <c:pt idx="7">
                <c:v>21</c:v>
              </c:pt>
              <c:pt idx="8">
                <c:v>17</c:v>
              </c:pt>
              <c:pt idx="9">
                <c:v>7</c:v>
              </c:pt>
              <c:pt idx="10">
                <c:v>26</c:v>
              </c:pt>
              <c:pt idx="11">
                <c:v>22</c:v>
              </c:pt>
              <c:pt idx="12">
                <c:v>14</c:v>
              </c:pt>
              <c:pt idx="13">
                <c:v>4</c:v>
              </c:pt>
              <c:pt idx="14">
                <c:v>41</c:v>
              </c:pt>
            </c:numLit>
          </c:val>
          <c:extLst>
            <c:ext xmlns:c16="http://schemas.microsoft.com/office/drawing/2014/chart" uri="{C3380CC4-5D6E-409C-BE32-E72D297353CC}">
              <c16:uniqueId val="{00000000-D1CE-46A3-A563-E68DBB46E0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462975"/>
        <c:axId val="971472543"/>
      </c:barChart>
      <c:catAx>
        <c:axId val="9714629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7254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14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297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[OSFP_PAO.xlsx]PivotChartTable12</c15:name>
        <c15:fmtId val="1"/>
      </c15:pivotSource>
      <c15:pivotOptions>
        <c15:dropZoneCatego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Successfull Clearences</a:t>
            </a:r>
          </a:p>
        </c:rich>
      </c:tx>
      <c:layout>
        <c:manualLayout>
          <c:xMode val="edge"/>
          <c:yMode val="edge"/>
          <c:x val="0.106951224846894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Άθροισμα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G. Kotsiras
1</c:v>
              </c:pt>
              <c:pt idx="1">
                <c:v>G. Vagiannidis
1</c:v>
              </c:pt>
              <c:pt idx="2">
                <c:v>T. Puchacz
1</c:v>
              </c:pt>
              <c:pt idx="3">
                <c:v>B. Schenkeveld
3</c:v>
              </c:pt>
              <c:pt idx="4">
                <c:v>Z. Šarlija
7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3</c:v>
              </c:pt>
              <c:pt idx="4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30-389B-4662-BC00-F80F057586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470047"/>
        <c:axId val="971481695"/>
      </c:barChart>
      <c:catAx>
        <c:axId val="9714700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816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14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7004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[OSFP_PAO.xlsx]PivotChartTable2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Duels Lost</a:t>
            </a:r>
            <a:endParaRPr lang="el-GR" baseline="0"/>
          </a:p>
          <a:p>
            <a:pPr>
              <a:defRPr/>
            </a:pPr>
            <a:endParaRPr lang="el-GR"/>
          </a:p>
        </c:rich>
      </c:tx>
      <c:layout>
        <c:manualLayout>
          <c:xMode val="edge"/>
          <c:yMode val="edge"/>
          <c:x val="0.13788853161843512"/>
          <c:y val="5.99133969013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v>Άθροισμα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A. Šporar</c:v>
              </c:pt>
              <c:pt idx="1">
                <c:v>B. Schenkeveld</c:v>
              </c:pt>
              <c:pt idx="2">
                <c:v>Bernard</c:v>
              </c:pt>
              <c:pt idx="3">
                <c:v>D. Kourbelis</c:v>
              </c:pt>
              <c:pt idx="4">
                <c:v>D. Mancini</c:v>
              </c:pt>
              <c:pt idx="5">
                <c:v>F. Ioannidis</c:v>
              </c:pt>
              <c:pt idx="6">
                <c:v>G. Vagiannidis</c:v>
              </c:pt>
              <c:pt idx="7">
                <c:v>Juan Carlos</c:v>
              </c:pt>
              <c:pt idx="8">
                <c:v>Rubén Pérez</c:v>
              </c:pt>
              <c:pt idx="9">
                <c:v>S. Palacios</c:v>
              </c:pt>
              <c:pt idx="10">
                <c:v>T. Puchacz</c:v>
              </c:pt>
              <c:pt idx="11">
                <c:v>Z. Šarlija</c:v>
              </c:pt>
            </c:strLit>
          </c:cat>
          <c:val>
            <c:numLit>
              <c:formatCode>General</c:formatCode>
              <c:ptCount val="12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5</c:v>
              </c:pt>
              <c:pt idx="4">
                <c:v>4</c:v>
              </c:pt>
              <c:pt idx="5">
                <c:v>3</c:v>
              </c:pt>
              <c:pt idx="6">
                <c:v>6</c:v>
              </c:pt>
              <c:pt idx="7">
                <c:v>4</c:v>
              </c:pt>
              <c:pt idx="8">
                <c:v>4</c:v>
              </c:pt>
              <c:pt idx="9">
                <c:v>7</c:v>
              </c:pt>
              <c:pt idx="10">
                <c:v>2</c:v>
              </c:pt>
              <c:pt idx="11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16-53A9-4A7C-B70B-B1ABE45966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971488351"/>
        <c:axId val="971489183"/>
      </c:barChart>
      <c:catAx>
        <c:axId val="9714883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8918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14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8835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[OSFP_PAO.xlsx]PivotChartTable3</c15:name>
        <c15:fmtId val="0"/>
      </c15:pivotSource>
      <c15:pivotOptions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Duels Won</a:t>
            </a:r>
            <a:endParaRPr lang="el-GR"/>
          </a:p>
        </c:rich>
      </c:tx>
      <c:layout>
        <c:manualLayout>
          <c:xMode val="edge"/>
          <c:yMode val="edge"/>
          <c:x val="0.116568351935806"/>
          <c:y val="2.8490028490028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v>Άθροισμα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A. Šporar</c:v>
              </c:pt>
              <c:pt idx="1">
                <c:v>B. Schenkeveld</c:v>
              </c:pt>
              <c:pt idx="2">
                <c:v>Bernard</c:v>
              </c:pt>
              <c:pt idx="3">
                <c:v>D. Kourbelis</c:v>
              </c:pt>
              <c:pt idx="4">
                <c:v>D. Mancini</c:v>
              </c:pt>
              <c:pt idx="5">
                <c:v>F. Ioannidis</c:v>
              </c:pt>
              <c:pt idx="6">
                <c:v>G. Vagiannidis</c:v>
              </c:pt>
              <c:pt idx="7">
                <c:v>Juan Carlos</c:v>
              </c:pt>
              <c:pt idx="8">
                <c:v>Rubén Pérez</c:v>
              </c:pt>
              <c:pt idx="9">
                <c:v>S. Palacios</c:v>
              </c:pt>
              <c:pt idx="10">
                <c:v>Z. Šarlija</c:v>
              </c:pt>
            </c:strLit>
          </c:cat>
          <c:val>
            <c:numLit>
              <c:formatCode>General</c:formatCode>
              <c:ptCount val="11"/>
              <c:pt idx="0">
                <c:v>3</c:v>
              </c:pt>
              <c:pt idx="1">
                <c:v>2</c:v>
              </c:pt>
              <c:pt idx="2">
                <c:v>2</c:v>
              </c:pt>
              <c:pt idx="3">
                <c:v>4</c:v>
              </c:pt>
              <c:pt idx="4">
                <c:v>2</c:v>
              </c:pt>
              <c:pt idx="5">
                <c:v>1</c:v>
              </c:pt>
              <c:pt idx="6">
                <c:v>3</c:v>
              </c:pt>
              <c:pt idx="7">
                <c:v>2</c:v>
              </c:pt>
              <c:pt idx="8">
                <c:v>8</c:v>
              </c:pt>
              <c:pt idx="9">
                <c:v>5</c:v>
              </c:pt>
              <c:pt idx="1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A432-4BD5-985E-A33F254E07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8394431"/>
        <c:axId val="1798401087"/>
      </c:barChart>
      <c:catAx>
        <c:axId val="17983944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010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984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9443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[OSFP_PAO.xlsx]PivotChartTable4</c15:name>
        <c15:fmtId val="0"/>
      </c15:pivotSource>
      <c15:pivotOptions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Open play pass</a:t>
            </a:r>
          </a:p>
        </c:rich>
      </c:tx>
      <c:layout>
        <c:manualLayout>
          <c:xMode val="edge"/>
          <c:yMode val="edge"/>
          <c:x val="0.16152077865266842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v>Άθροισμα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A. Brignoli</c:v>
              </c:pt>
              <c:pt idx="1">
                <c:v>A. Čerin</c:v>
              </c:pt>
              <c:pt idx="2">
                <c:v>A. Šporar</c:v>
              </c:pt>
              <c:pt idx="3">
                <c:v>B. Schenkeveld</c:v>
              </c:pt>
              <c:pt idx="4">
                <c:v>Bernard</c:v>
              </c:pt>
              <c:pt idx="5">
                <c:v>D. Kourbelis</c:v>
              </c:pt>
              <c:pt idx="6">
                <c:v>D. Mancini</c:v>
              </c:pt>
              <c:pt idx="7">
                <c:v>F. Ioannidis</c:v>
              </c:pt>
              <c:pt idx="8">
                <c:v>G. Kotsiras</c:v>
              </c:pt>
              <c:pt idx="9">
                <c:v>G. Vagiannidis</c:v>
              </c:pt>
              <c:pt idx="10">
                <c:v>Juan Carlos</c:v>
              </c:pt>
              <c:pt idx="11">
                <c:v>Rubén Pérez</c:v>
              </c:pt>
              <c:pt idx="12">
                <c:v>S. Palacios</c:v>
              </c:pt>
              <c:pt idx="13">
                <c:v>T. Puchacz</c:v>
              </c:pt>
              <c:pt idx="14">
                <c:v>Z. Šarlija</c:v>
              </c:pt>
            </c:strLit>
          </c:cat>
          <c:val>
            <c:numLit>
              <c:formatCode>General</c:formatCode>
              <c:ptCount val="15"/>
              <c:pt idx="0">
                <c:v>18</c:v>
              </c:pt>
              <c:pt idx="1">
                <c:v>4</c:v>
              </c:pt>
              <c:pt idx="2">
                <c:v>1</c:v>
              </c:pt>
              <c:pt idx="3">
                <c:v>37</c:v>
              </c:pt>
              <c:pt idx="4">
                <c:v>13</c:v>
              </c:pt>
              <c:pt idx="5">
                <c:v>22</c:v>
              </c:pt>
              <c:pt idx="6">
                <c:v>17</c:v>
              </c:pt>
              <c:pt idx="7">
                <c:v>5</c:v>
              </c:pt>
              <c:pt idx="8">
                <c:v>7</c:v>
              </c:pt>
              <c:pt idx="9">
                <c:v>15</c:v>
              </c:pt>
              <c:pt idx="10">
                <c:v>19</c:v>
              </c:pt>
              <c:pt idx="11">
                <c:v>43</c:v>
              </c:pt>
              <c:pt idx="12">
                <c:v>11</c:v>
              </c:pt>
              <c:pt idx="13">
                <c:v>7</c:v>
              </c:pt>
              <c:pt idx="14">
                <c:v>39</c:v>
              </c:pt>
            </c:numLit>
          </c:val>
          <c:extLst>
            <c:ext xmlns:c16="http://schemas.microsoft.com/office/drawing/2014/chart" uri="{C3380CC4-5D6E-409C-BE32-E72D297353CC}">
              <c16:uniqueId val="{00000001-7588-43B9-8D8C-EA6644346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482527"/>
        <c:axId val="971470879"/>
      </c:barChart>
      <c:catAx>
        <c:axId val="9714825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7087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14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8252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[OSFP_PAO.xlsx]PivotChartTable5</c15:name>
        <c15:fmtId val="0"/>
      </c15:pivotSource>
      <c15:pivotOptions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Successfull</a:t>
            </a:r>
            <a:r>
              <a:rPr lang="en-US" baseline="0"/>
              <a:t> Open play pass</a:t>
            </a:r>
          </a:p>
        </c:rich>
      </c:tx>
      <c:layout>
        <c:manualLayout>
          <c:xMode val="edge"/>
          <c:yMode val="edge"/>
          <c:x val="0.13632715405607412"/>
          <c:y val="2.8409090909090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v>Άθροισμα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A. Brignoli</c:v>
              </c:pt>
              <c:pt idx="1">
                <c:v>A. Čerin</c:v>
              </c:pt>
              <c:pt idx="2">
                <c:v>A. Šporar</c:v>
              </c:pt>
              <c:pt idx="3">
                <c:v>B. Schenkeveld</c:v>
              </c:pt>
              <c:pt idx="4">
                <c:v>Bernard</c:v>
              </c:pt>
              <c:pt idx="5">
                <c:v>D. Kourbelis</c:v>
              </c:pt>
              <c:pt idx="6">
                <c:v>D. Mancini</c:v>
              </c:pt>
              <c:pt idx="7">
                <c:v>F. Ioannidis</c:v>
              </c:pt>
              <c:pt idx="8">
                <c:v>G. Kotsiras</c:v>
              </c:pt>
              <c:pt idx="9">
                <c:v>G. Vagiannidis</c:v>
              </c:pt>
              <c:pt idx="10">
                <c:v>Juan Carlos</c:v>
              </c:pt>
              <c:pt idx="11">
                <c:v>Rubén Pérez</c:v>
              </c:pt>
              <c:pt idx="12">
                <c:v>S. Palacios</c:v>
              </c:pt>
              <c:pt idx="13">
                <c:v>T. Puchacz</c:v>
              </c:pt>
              <c:pt idx="14">
                <c:v>Z. Šarlija</c:v>
              </c:pt>
            </c:strLit>
          </c:cat>
          <c:val>
            <c:numLit>
              <c:formatCode>General</c:formatCode>
              <c:ptCount val="15"/>
              <c:pt idx="0">
                <c:v>23</c:v>
              </c:pt>
              <c:pt idx="1">
                <c:v>5</c:v>
              </c:pt>
              <c:pt idx="2">
                <c:v>3</c:v>
              </c:pt>
              <c:pt idx="3">
                <c:v>45</c:v>
              </c:pt>
              <c:pt idx="4">
                <c:v>18</c:v>
              </c:pt>
              <c:pt idx="5">
                <c:v>27</c:v>
              </c:pt>
              <c:pt idx="6">
                <c:v>21</c:v>
              </c:pt>
              <c:pt idx="7">
                <c:v>11</c:v>
              </c:pt>
              <c:pt idx="8">
                <c:v>7</c:v>
              </c:pt>
              <c:pt idx="9">
                <c:v>23</c:v>
              </c:pt>
              <c:pt idx="10">
                <c:v>30</c:v>
              </c:pt>
              <c:pt idx="11">
                <c:v>53</c:v>
              </c:pt>
              <c:pt idx="12">
                <c:v>17</c:v>
              </c:pt>
              <c:pt idx="13">
                <c:v>8</c:v>
              </c:pt>
              <c:pt idx="14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4-A021-4E85-B428-94B5563879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462975"/>
        <c:axId val="971472543"/>
      </c:barChart>
      <c:catAx>
        <c:axId val="9714629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7254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14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297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[OSFP_PAO.xlsx]PivotChartTable6</c15:name>
        <c15:fmtId val="0"/>
      </c15:pivotSource>
      <c15:pivotOptions>
        <c15:dropZoneCatego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Accurate Passes</a:t>
            </a:r>
            <a:endParaRPr lang="el-GR"/>
          </a:p>
        </c:rich>
      </c:tx>
      <c:layout>
        <c:manualLayout>
          <c:xMode val="edge"/>
          <c:yMode val="edge"/>
          <c:x val="0.16707522803668681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Άθροισμα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02-4D6C-9125-45585E6D52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02-4D6C-9125-45585E6D52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02-4D6C-9125-45585E6D52F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02-4D6C-9125-45585E6D52F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02-4D6C-9125-45585E6D52F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A02-4D6C-9125-45585E6D52F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A02-4D6C-9125-45585E6D52F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A02-4D6C-9125-45585E6D52F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A02-4D6C-9125-45585E6D52F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A02-4D6C-9125-45585E6D52F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A02-4D6C-9125-45585E6D52F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A02-4D6C-9125-45585E6D52F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A02-4D6C-9125-45585E6D52F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A02-4D6C-9125-45585E6D52F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A02-4D6C-9125-45585E6D52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5"/>
              <c:pt idx="0">
                <c:v>A. Paschalakis</c:v>
              </c:pt>
              <c:pt idx="1">
                <c:v>C. Bakambu</c:v>
              </c:pt>
              <c:pt idx="2">
                <c:v>G. Masouras</c:v>
              </c:pt>
              <c:pt idx="3">
                <c:v>Hwang In-Beom</c:v>
              </c:pt>
              <c:pt idx="4">
                <c:v>K. Fortounis</c:v>
              </c:pt>
              <c:pt idx="5">
                <c:v>M. Valbuena</c:v>
              </c:pt>
              <c:pt idx="6">
                <c:v>O. Ba</c:v>
              </c:pt>
              <c:pt idx="7">
                <c:v>O. Reabciuk</c:v>
              </c:pt>
              <c:pt idx="8">
                <c:v>Pep Biel</c:v>
              </c:pt>
              <c:pt idx="9">
                <c:v>Ramon</c:v>
              </c:pt>
              <c:pt idx="10">
                <c:v>Rodinei</c:v>
              </c:pt>
              <c:pt idx="11">
                <c:v>S. Papastathopoulos</c:v>
              </c:pt>
              <c:pt idx="12">
                <c:v>Sergi Canós</c:v>
              </c:pt>
              <c:pt idx="13">
                <c:v>Y. El-Arabi</c:v>
              </c:pt>
              <c:pt idx="14">
                <c:v>Y. M'Vila</c:v>
              </c:pt>
            </c:strLit>
          </c:cat>
          <c:val>
            <c:numLit>
              <c:formatCode>General</c:formatCode>
              <c:ptCount val="15"/>
              <c:pt idx="0">
                <c:v>7</c:v>
              </c:pt>
              <c:pt idx="1">
                <c:v>1</c:v>
              </c:pt>
              <c:pt idx="2">
                <c:v>1</c:v>
              </c:pt>
              <c:pt idx="3">
                <c:v>35</c:v>
              </c:pt>
              <c:pt idx="4">
                <c:v>20</c:v>
              </c:pt>
              <c:pt idx="5">
                <c:v>6</c:v>
              </c:pt>
              <c:pt idx="6">
                <c:v>22</c:v>
              </c:pt>
              <c:pt idx="7">
                <c:v>17</c:v>
              </c:pt>
              <c:pt idx="8">
                <c:v>12</c:v>
              </c:pt>
              <c:pt idx="9">
                <c:v>6</c:v>
              </c:pt>
              <c:pt idx="10">
                <c:v>23</c:v>
              </c:pt>
              <c:pt idx="11">
                <c:v>18</c:v>
              </c:pt>
              <c:pt idx="12">
                <c:v>9</c:v>
              </c:pt>
              <c:pt idx="13">
                <c:v>4</c:v>
              </c:pt>
              <c:pt idx="14">
                <c:v>33</c:v>
              </c:pt>
            </c:numLit>
          </c:val>
          <c:extLst>
            <c:ext xmlns:c16="http://schemas.microsoft.com/office/drawing/2014/chart" uri="{C3380CC4-5D6E-409C-BE32-E72D297353CC}">
              <c16:uniqueId val="{0000001E-2A02-4D6C-9125-45585E6D5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84210526315785"/>
          <c:y val="4.8969451735199766E-2"/>
          <c:w val="0.24720893141945774"/>
          <c:h val="0.88844962088072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[OSFP_PAO.xlsx]PivotChartTable7</c15:name>
        <c15:fmtId val="1"/>
      </c15:pivotSource>
      <c15:pivotOptions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Successfull Clearences</a:t>
            </a:r>
          </a:p>
        </c:rich>
      </c:tx>
      <c:layout>
        <c:manualLayout>
          <c:xMode val="edge"/>
          <c:yMode val="edge"/>
          <c:x val="0.106951224846894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Άθροισμα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S. Papastathopoulos
1</c:v>
              </c:pt>
              <c:pt idx="1">
                <c:v>O. Ba
2</c:v>
              </c:pt>
              <c:pt idx="2">
                <c:v>Rodinei
3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D861-493D-861F-9866D7971E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470047"/>
        <c:axId val="971481695"/>
      </c:barChart>
      <c:catAx>
        <c:axId val="9714700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816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14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7004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[OSFP_PAO.xlsx]PivotChartTable8</c15:name>
        <c15:fmtId val="1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Duels Lost</a:t>
            </a:r>
            <a:endParaRPr lang="el-GR" baseline="0"/>
          </a:p>
          <a:p>
            <a:pPr>
              <a:defRPr/>
            </a:pPr>
            <a:endParaRPr lang="el-GR"/>
          </a:p>
        </c:rich>
      </c:tx>
      <c:layout>
        <c:manualLayout>
          <c:xMode val="edge"/>
          <c:yMode val="edge"/>
          <c:x val="0.13788853161843512"/>
          <c:y val="5.99133969013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v>Άθροισμα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20-44D3-A978-D43728C747B6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20-44D3-A978-D43728C747B6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520-44D3-A978-D43728C747B6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520-44D3-A978-D43728C747B6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520-44D3-A978-D43728C747B6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520-44D3-A978-D43728C747B6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520-44D3-A978-D43728C747B6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520-44D3-A978-D43728C747B6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520-44D3-A978-D43728C747B6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520-44D3-A978-D43728C747B6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520-44D3-A978-D43728C747B6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520-44D3-A978-D43728C747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C. Bakambu</c:v>
              </c:pt>
              <c:pt idx="1">
                <c:v>G. Masouras</c:v>
              </c:pt>
              <c:pt idx="2">
                <c:v>Hwang In-Beom</c:v>
              </c:pt>
              <c:pt idx="3">
                <c:v>K. Fortounis</c:v>
              </c:pt>
              <c:pt idx="4">
                <c:v>O. Ba</c:v>
              </c:pt>
              <c:pt idx="5">
                <c:v>O. Reabciuk</c:v>
              </c:pt>
              <c:pt idx="6">
                <c:v>Pep Biel</c:v>
              </c:pt>
              <c:pt idx="7">
                <c:v>Rodinei</c:v>
              </c:pt>
              <c:pt idx="8">
                <c:v>S. Papastathopoulos</c:v>
              </c:pt>
              <c:pt idx="9">
                <c:v>Sergi Canós</c:v>
              </c:pt>
              <c:pt idx="10">
                <c:v>Y. M'Vila</c:v>
              </c:pt>
            </c:strLit>
          </c:cat>
          <c:val>
            <c:numLit>
              <c:formatCode>General</c:formatCode>
              <c:ptCount val="11"/>
              <c:pt idx="0">
                <c:v>4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3</c:v>
              </c:pt>
              <c:pt idx="5">
                <c:v>4</c:v>
              </c:pt>
              <c:pt idx="6">
                <c:v>5</c:v>
              </c:pt>
              <c:pt idx="7">
                <c:v>4</c:v>
              </c:pt>
              <c:pt idx="8">
                <c:v>3</c:v>
              </c:pt>
              <c:pt idx="9">
                <c:v>5</c:v>
              </c:pt>
              <c:pt idx="1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18-0520-44D3-A978-D43728C74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971488351"/>
        <c:axId val="971489183"/>
      </c:barChart>
      <c:catAx>
        <c:axId val="9714883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8918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14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8835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[OSFP_PAO.xlsx]PivotChartTable9</c15:name>
        <c15:fmtId val="1"/>
      </c15:pivotSource>
      <c15:pivotOptions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510540</xdr:colOff>
      <xdr:row>15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53C9BFD-E315-48F1-B0BA-3F9B0E6CD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0</xdr:row>
      <xdr:rowOff>0</xdr:rowOff>
    </xdr:from>
    <xdr:to>
      <xdr:col>15</xdr:col>
      <xdr:colOff>266700</xdr:colOff>
      <xdr:row>15</xdr:row>
      <xdr:rowOff>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47D8F60-FA79-4EA4-819C-02E7E2959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15</xdr:row>
      <xdr:rowOff>91440</xdr:rowOff>
    </xdr:from>
    <xdr:to>
      <xdr:col>7</xdr:col>
      <xdr:colOff>480060</xdr:colOff>
      <xdr:row>30</xdr:row>
      <xdr:rowOff>57150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FA57CF3B-6858-4AB1-A08A-0F97D5903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91440</xdr:rowOff>
    </xdr:from>
    <xdr:to>
      <xdr:col>15</xdr:col>
      <xdr:colOff>259080</xdr:colOff>
      <xdr:row>30</xdr:row>
      <xdr:rowOff>22860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F32F19C3-C904-4F54-BFB0-35DCC0CBB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350520</xdr:colOff>
      <xdr:row>0</xdr:row>
      <xdr:rowOff>0</xdr:rowOff>
    </xdr:from>
    <xdr:to>
      <xdr:col>23</xdr:col>
      <xdr:colOff>45720</xdr:colOff>
      <xdr:row>15</xdr:row>
      <xdr:rowOff>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80505F3E-6E3C-439F-A287-8AFCB36FC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358140</xdr:colOff>
      <xdr:row>15</xdr:row>
      <xdr:rowOff>76200</xdr:rowOff>
    </xdr:from>
    <xdr:to>
      <xdr:col>23</xdr:col>
      <xdr:colOff>83820</xdr:colOff>
      <xdr:row>30</xdr:row>
      <xdr:rowOff>15240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F1B94371-1DA2-4BD8-ABE8-67264CF01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510540</xdr:colOff>
      <xdr:row>15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3AC047D-8E69-4B6B-96BC-CB9765324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0</xdr:row>
      <xdr:rowOff>0</xdr:rowOff>
    </xdr:from>
    <xdr:to>
      <xdr:col>15</xdr:col>
      <xdr:colOff>266700</xdr:colOff>
      <xdr:row>15</xdr:row>
      <xdr:rowOff>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2000654C-64AC-45DC-9F2F-99611A43F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15</xdr:row>
      <xdr:rowOff>91440</xdr:rowOff>
    </xdr:from>
    <xdr:to>
      <xdr:col>7</xdr:col>
      <xdr:colOff>480060</xdr:colOff>
      <xdr:row>30</xdr:row>
      <xdr:rowOff>57150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0332B2F-074A-4E64-9E67-84C8A844F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91440</xdr:rowOff>
    </xdr:from>
    <xdr:to>
      <xdr:col>15</xdr:col>
      <xdr:colOff>259080</xdr:colOff>
      <xdr:row>30</xdr:row>
      <xdr:rowOff>22860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B4226263-024E-45E0-AF96-39CD232D9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350520</xdr:colOff>
      <xdr:row>0</xdr:row>
      <xdr:rowOff>0</xdr:rowOff>
    </xdr:from>
    <xdr:to>
      <xdr:col>23</xdr:col>
      <xdr:colOff>45720</xdr:colOff>
      <xdr:row>15</xdr:row>
      <xdr:rowOff>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D9471773-39AD-4258-81F5-5BA41FD7D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358140</xdr:colOff>
      <xdr:row>15</xdr:row>
      <xdr:rowOff>76200</xdr:rowOff>
    </xdr:from>
    <xdr:to>
      <xdr:col>23</xdr:col>
      <xdr:colOff>83820</xdr:colOff>
      <xdr:row>30</xdr:row>
      <xdr:rowOff>15240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0613D278-7F32-4FED-9829-915BA5609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s sur" refreshedDate="45158.863943402779" backgroundQuery="1" createdVersion="7" refreshedVersion="7" minRefreshableVersion="3" recordCount="0" supportSubquery="1" supportAdvancedDrill="1" xr:uid="{CA3B4588-C72F-4E24-BB79-F725CCB4A1C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able2].[Team].[Team]" caption="Team" numFmtId="0" hierarchy="1" level="1">
      <sharedItems containsSemiMixedTypes="0" containsNonDate="0" containsString="0"/>
    </cacheField>
    <cacheField name="[Table2].[matchNameDuplicate].[matchNameDuplicate]" caption="matchNameDuplicate" numFmtId="0" level="1">
      <sharedItems count="15">
        <s v="A. Brignoli"/>
        <s v="A. Čerin"/>
        <s v="A. Šporar"/>
        <s v="B. Schenkeveld"/>
        <s v="Bernard"/>
        <s v="D. Kourbelis"/>
        <s v="D. Mancini"/>
        <s v="F. Ioannidis"/>
        <s v="G. Kotsiras"/>
        <s v="G. Vagiannidis"/>
        <s v="Juan Carlos"/>
        <s v="Rubén Pérez"/>
        <s v="S. Palacios"/>
        <s v="T. Puchacz"/>
        <s v="Z. Šarlija"/>
      </sharedItems>
    </cacheField>
    <cacheField name="[Measures].[Άθροισμα της στήλης successfulOpenPlayPass]" caption="Άθροισμα της στήλης successfulOpenPlayPass" numFmtId="0" hierarchy="35" level="32767"/>
    <cacheField name="[Table2].[successfulOpenPlayPass].[successfulOpenPlayPass]" caption="successfulOpenPlayPass" numFmtId="0" hierarchy="19" level="1">
      <sharedItems containsSemiMixedTypes="0" containsNonDate="0" containsString="0"/>
    </cacheField>
  </cacheFields>
  <cacheHierarchies count="46">
    <cacheHierarchy uniqueName="[Table2].[matchNameDuplicate]" caption="matchNameDuplicate" attribute="1" defaultMemberUniqueName="[Table2].[matchNameDuplicate].[All]" allUniqueName="[Table2].[matchNameDuplicate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Team]" caption="Team" attribute="1" defaultMemberUniqueName="[Table2].[Team].[All]" allUniqueName="[Table2].[Team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osition]" caption="Position" attribute="1" defaultMemberUniqueName="[Table2].[Position].[All]" allUniqueName="[Table2].[Position].[All]" dimensionUniqueName="[Table2]" displayFolder="" count="0" memberValueDatatype="130" unbalanced="0"/>
    <cacheHierarchy uniqueName="[Table2].[accurateLongBalls]" caption="accurateLongBalls" attribute="1" defaultMemberUniqueName="[Table2].[accurateLongBalls].[All]" allUniqueName="[Table2].[accurateLongBalls].[All]" dimensionUniqueName="[Table2]" displayFolder="" count="0" memberValueDatatype="20" unbalanced="0"/>
    <cacheHierarchy uniqueName="[Table2].[accuratePass]" caption="accuratePass" attribute="1" defaultMemberUniqueName="[Table2].[accuratePass].[All]" allUniqueName="[Table2].[accuratePass].[All]" dimensionUniqueName="[Table2]" displayFolder="" count="0" memberValueDatatype="20" unbalanced="0"/>
    <cacheHierarchy uniqueName="[Table2].[aerialLost]" caption="aerialLost" attribute="1" defaultMemberUniqueName="[Table2].[aerialLost].[All]" allUniqueName="[Table2].[aerialLost].[All]" dimensionUniqueName="[Table2]" displayFolder="" count="0" memberValueDatatype="20" unbalanced="0"/>
    <cacheHierarchy uniqueName="[Table2].[aerialWon]" caption="aerialWon" attribute="1" defaultMemberUniqueName="[Table2].[aerialWon].[All]" allUniqueName="[Table2].[aerialWon].[All]" dimensionUniqueName="[Table2]" displayFolder="" count="0" memberValueDatatype="20" unbalanced="0"/>
    <cacheHierarchy uniqueName="[Table2].[attOpenplay]" caption="attOpenplay" attribute="1" defaultMemberUniqueName="[Table2].[attOpenplay].[All]" allUniqueName="[Table2].[attOpenplay].[All]" dimensionUniqueName="[Table2]" displayFolder="" count="0" memberValueDatatype="20" unbalanced="0"/>
    <cacheHierarchy uniqueName="[Table2].[backwardPass]" caption="backwardPass" attribute="1" defaultMemberUniqueName="[Table2].[backwardPass].[All]" allUniqueName="[Table2].[backwardPass].[All]" dimensionUniqueName="[Table2]" displayFolder="" count="0" memberValueDatatype="20" unbalanced="0"/>
    <cacheHierarchy uniqueName="[Table2].[ballRecovery]" caption="ballRecovery" attribute="1" defaultMemberUniqueName="[Table2].[ballRecovery].[All]" allUniqueName="[Table2].[ballRecovery].[All]" dimensionUniqueName="[Table2]" displayFolder="" count="0" memberValueDatatype="20" unbalanced="0"/>
    <cacheHierarchy uniqueName="[Table2].[bigChanceCreated]" caption="bigChanceCreated" attribute="1" defaultMemberUniqueName="[Table2].[bigChanceCreated].[All]" allUniqueName="[Table2].[bigChanceCreated].[All]" dimensionUniqueName="[Table2]" displayFolder="" count="0" memberValueDatatype="20" unbalanced="0"/>
    <cacheHierarchy uniqueName="[Table2].[blockedPass]" caption="blockedPass" attribute="1" defaultMemberUniqueName="[Table2].[blockedPass].[All]" allUniqueName="[Table2].[blockedPass].[All]" dimensionUniqueName="[Table2]" displayFolder="" count="0" memberValueDatatype="20" unbalanced="0"/>
    <cacheHierarchy uniqueName="[Table2].[effectiveClearance]" caption="effectiveClearance" attribute="1" defaultMemberUniqueName="[Table2].[effectiveClearance].[All]" allUniqueName="[Table2].[effectiveClearance].[All]" dimensionUniqueName="[Table2]" displayFolder="" count="0" memberValueDatatype="20" unbalanced="0"/>
    <cacheHierarchy uniqueName="[Table2].[fwdPass]" caption="fwdPass" attribute="1" defaultMemberUniqueName="[Table2].[fwdPass].[All]" allUniqueName="[Table2].[fwdPass].[All]" dimensionUniqueName="[Table2]" displayFolder="" count="0" memberValueDatatype="20" unbalanced="0"/>
    <cacheHierarchy uniqueName="[Table2].[gameStarted]" caption="gameStarted" attribute="1" defaultMemberUniqueName="[Table2].[gameStarted].[All]" allUniqueName="[Table2].[gameStarted].[All]" dimensionUniqueName="[Table2]" displayFolder="" count="0" memberValueDatatype="20" unbalanced="0"/>
    <cacheHierarchy uniqueName="[Table2].[headClearance]" caption="headClearance" attribute="1" defaultMemberUniqueName="[Table2].[headClearance].[All]" allUniqueName="[Table2].[headClearance].[All]" dimensionUniqueName="[Table2]" displayFolder="" count="0" memberValueDatatype="20" unbalanced="0"/>
    <cacheHierarchy uniqueName="[Table2].[minsPlayed]" caption="minsPlayed" attribute="1" defaultMemberUniqueName="[Table2].[minsPlayed].[All]" allUniqueName="[Table2].[minsPlayed].[All]" dimensionUniqueName="[Table2]" displayFolder="" count="0" memberValueDatatype="20" unbalanced="0"/>
    <cacheHierarchy uniqueName="[Table2].[openPlayPass]" caption="openPlayPass" attribute="1" defaultMemberUniqueName="[Table2].[openPlayPass].[All]" allUniqueName="[Table2].[openPlayPass].[All]" dimensionUniqueName="[Table2]" displayFolder="" count="0" memberValueDatatype="20" unbalanced="0"/>
    <cacheHierarchy uniqueName="[Table2].[winningGoals]" caption="winningGoals" attribute="1" defaultMemberUniqueName="[Table2].[winningGoals].[All]" allUniqueName="[Table2].[winningGoals].[All]" dimensionUniqueName="[Table2]" displayFolder="" count="0" memberValueDatatype="20" unbalanced="0"/>
    <cacheHierarchy uniqueName="[Table2].[successfulOpenPlayPass]" caption="successfulOpenPlayPass" attribute="1" defaultMemberUniqueName="[Table2].[successfulOpenPlayPass].[All]" allUniqueName="[Table2].[successfulOpenPlayPass].[All]" dimensionUniqueName="[Table2]" displayFolder="" count="2" memberValueDatatype="20" unbalanced="0">
      <fieldsUsage count="2">
        <fieldUsage x="-1"/>
        <fieldUsage x="3"/>
      </fieldsUsage>
    </cacheHierarchy>
    <cacheHierarchy uniqueName="[Table2].[totalClearance]" caption="totalClearance" attribute="1" defaultMemberUniqueName="[Table2].[totalClearance].[All]" allUniqueName="[Table2].[totalClearance].[All]" dimensionUniqueName="[Table2]" displayFolder="" count="0" memberValueDatatype="20" unbalanced="0"/>
    <cacheHierarchy uniqueName="[Table2].[totalContest]" caption="totalContest" attribute="1" defaultMemberUniqueName="[Table2].[totalContest].[All]" allUniqueName="[Table2].[totalContest].[All]" dimensionUniqueName="[Table2]" displayFolder="" count="0" memberValueDatatype="20" unbalanced="0"/>
    <cacheHierarchy uniqueName="[Table2].[duelLost]" caption="duelLost" attribute="1" defaultMemberUniqueName="[Table2].[duelLost].[All]" allUniqueName="[Table2].[duelLost].[All]" dimensionUniqueName="[Table2]" displayFolder="" count="0" memberValueDatatype="20" unbalanced="0"/>
    <cacheHierarchy uniqueName="[Table2].[duelWon]" caption="duelWon" attribute="1" defaultMemberUniqueName="[Table2].[duelWon].[All]" allUniqueName="[Table2].[duelWon].[All]" dimensionUniqueName="[Table2]" displayFolder="" count="0" memberValueDatatype="20" unbalanced="0"/>
    <cacheHierarchy uniqueName="[Table2].[totalLongBalls]" caption="totalLongBalls" attribute="1" defaultMemberUniqueName="[Table2].[totalLongBalls].[All]" allUniqueName="[Table2].[totalLongBalls].[All]" dimensionUniqueName="[Table2]" displayFolder="" count="0" memberValueDatatype="20" unbalanced="0"/>
    <cacheHierarchy uniqueName="[Table2].[wonCorners]" caption="wonCorners" attribute="1" defaultMemberUniqueName="[Table2].[wonCorners].[All]" allUniqueName="[Table2].[wonCorners].[All]" dimensionUniqueName="[Table2]" displayFolder="" count="0" memberValueDatatype="20" unbalanced="0"/>
    <cacheHierarchy uniqueName="[Table2].[wonTackle]" caption="wonTackle" attribute="1" defaultMemberUniqueName="[Table2].[wonTackle].[All]" allUniqueName="[Table2].[wonTackle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Άθροισμα της στήλης bigChanceCreated]" caption="Άθροισμα της στήλης bigChanceCreated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attOpenplay]" caption="Άθροισμα της στήλης attOpenplay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Άθροισμα της στήλης accurateLongBalls]" caption="Άθροισμα της στήλης accurateLongBalls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Άθροισμα της στήλης accuratePass]" caption="Άθροισμα της στήλης accuratePass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Άθροισμα της στήλης fwdPass]" caption="Άθροισμα της στήλης fwdPass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openPlayPass]" caption="Άθροισμα της στήλης 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Άθροισμα της στήλης successfulOpenPlayPass]" caption="Άθροισμα της στήλης successfulOpenPlayPass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totalClearance]" caption="Άθροισμα της στήλης total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Άθροισμα της στήλης aerialLost]" caption="Άθροισμα της στήλης aerialLos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Άθροισμα της στήλης aerialWon]" caption="Άθροισμα της στήλης aerialWon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Άθροισμα της στήλης duelLost]" caption="Άθροισμα της στήλης duelLost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Άθροισμα της στήλης headClearance]" caption="Άθροισμα της στήλης head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Άθροισμα της στήλης effectiveClearance]" caption="Άθροισμα της στήλης effective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Πλήθος της στήλης matchNameDuplicate]" caption="Πλήθος της στήλης matchNameDuplicat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Άθροισμα της στήλης totalContest]" caption="Άθροισμα της στήλης totalContest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Άθροισμα της στήλης duelWon]" caption="Άθροισμα της στήλης duelWon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Άθροισμα της στήλης blockedPass]" caption="Άθροισμα της στήλης blockedPas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43438994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s sur" refreshedDate="45158.872873842593" backgroundQuery="1" createdVersion="7" refreshedVersion="7" minRefreshableVersion="3" recordCount="0" supportSubquery="1" supportAdvancedDrill="1" xr:uid="{15837E7A-07E1-46B1-9CBC-232A2A838FB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able2].[matchNameDuplicate].[matchNameDuplicate]" caption="matchNameDuplicate" numFmtId="0" level="1">
      <sharedItems count="23">
        <s v="C. Bakambu"/>
        <s v="G. Masouras"/>
        <s v="Hwang In-Beom"/>
        <s v="K. Fortounis"/>
        <s v="O. Ba"/>
        <s v="O. Reabciuk"/>
        <s v="Pep Biel"/>
        <s v="Rodinei"/>
        <s v="S. Papastathopoulos"/>
        <s v="Sergi Canós"/>
        <s v="Y. M'Vila"/>
        <s v="A. Šporar" u="1"/>
        <s v="B. Schenkeveld" u="1"/>
        <s v="Bernard" u="1"/>
        <s v="D. Kourbelis" u="1"/>
        <s v="D. Mancini" u="1"/>
        <s v="F. Ioannidis" u="1"/>
        <s v="G. Vagiannidis" u="1"/>
        <s v="Juan Carlos" u="1"/>
        <s v="Rubén Pérez" u="1"/>
        <s v="S. Palacios" u="1"/>
        <s v="T. Puchacz" u="1"/>
        <s v="Z. Šarlija" u="1"/>
      </sharedItems>
    </cacheField>
    <cacheField name="[Table2].[Team].[Team]" caption="Team" numFmtId="0" hierarchy="1" level="1">
      <sharedItems containsSemiMixedTypes="0" containsNonDate="0" containsString="0"/>
    </cacheField>
    <cacheField name="[Measures].[Άθροισμα της στήλης duelLost]" caption="Άθροισμα της στήλης duelLost" numFmtId="0" hierarchy="39" level="32767"/>
    <cacheField name="[Table2].[duelLost].[duelLost]" caption="duelLost" numFmtId="0" hierarchy="22" level="1">
      <sharedItems containsSemiMixedTypes="0" containsNonDate="0" containsString="0"/>
    </cacheField>
  </cacheFields>
  <cacheHierarchies count="46">
    <cacheHierarchy uniqueName="[Table2].[matchNameDuplicate]" caption="matchNameDuplicate" attribute="1" defaultMemberUniqueName="[Table2].[matchNameDuplicate].[All]" allUniqueName="[Table2].[matchNameDuplicat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Team]" caption="Team" attribute="1" defaultMemberUniqueName="[Table2].[Team].[All]" allUniqueName="[Table2].[Team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Position]" caption="Position" attribute="1" defaultMemberUniqueName="[Table2].[Position].[All]" allUniqueName="[Table2].[Position].[All]" dimensionUniqueName="[Table2]" displayFolder="" count="0" memberValueDatatype="130" unbalanced="0"/>
    <cacheHierarchy uniqueName="[Table2].[accurateLongBalls]" caption="accurateLongBalls" attribute="1" defaultMemberUniqueName="[Table2].[accurateLongBalls].[All]" allUniqueName="[Table2].[accurateLongBalls].[All]" dimensionUniqueName="[Table2]" displayFolder="" count="0" memberValueDatatype="20" unbalanced="0"/>
    <cacheHierarchy uniqueName="[Table2].[accuratePass]" caption="accuratePass" attribute="1" defaultMemberUniqueName="[Table2].[accuratePass].[All]" allUniqueName="[Table2].[accuratePass].[All]" dimensionUniqueName="[Table2]" displayFolder="" count="0" memberValueDatatype="20" unbalanced="0"/>
    <cacheHierarchy uniqueName="[Table2].[aerialLost]" caption="aerialLost" attribute="1" defaultMemberUniqueName="[Table2].[aerialLost].[All]" allUniqueName="[Table2].[aerialLost].[All]" dimensionUniqueName="[Table2]" displayFolder="" count="0" memberValueDatatype="20" unbalanced="0"/>
    <cacheHierarchy uniqueName="[Table2].[aerialWon]" caption="aerialWon" attribute="1" defaultMemberUniqueName="[Table2].[aerialWon].[All]" allUniqueName="[Table2].[aerialWon].[All]" dimensionUniqueName="[Table2]" displayFolder="" count="0" memberValueDatatype="20" unbalanced="0"/>
    <cacheHierarchy uniqueName="[Table2].[attOpenplay]" caption="attOpenplay" attribute="1" defaultMemberUniqueName="[Table2].[attOpenplay].[All]" allUniqueName="[Table2].[attOpenplay].[All]" dimensionUniqueName="[Table2]" displayFolder="" count="0" memberValueDatatype="20" unbalanced="0"/>
    <cacheHierarchy uniqueName="[Table2].[backwardPass]" caption="backwardPass" attribute="1" defaultMemberUniqueName="[Table2].[backwardPass].[All]" allUniqueName="[Table2].[backwardPass].[All]" dimensionUniqueName="[Table2]" displayFolder="" count="0" memberValueDatatype="20" unbalanced="0"/>
    <cacheHierarchy uniqueName="[Table2].[ballRecovery]" caption="ballRecovery" attribute="1" defaultMemberUniqueName="[Table2].[ballRecovery].[All]" allUniqueName="[Table2].[ballRecovery].[All]" dimensionUniqueName="[Table2]" displayFolder="" count="0" memberValueDatatype="20" unbalanced="0"/>
    <cacheHierarchy uniqueName="[Table2].[bigChanceCreated]" caption="bigChanceCreated" attribute="1" defaultMemberUniqueName="[Table2].[bigChanceCreated].[All]" allUniqueName="[Table2].[bigChanceCreated].[All]" dimensionUniqueName="[Table2]" displayFolder="" count="0" memberValueDatatype="20" unbalanced="0"/>
    <cacheHierarchy uniqueName="[Table2].[blockedPass]" caption="blockedPass" attribute="1" defaultMemberUniqueName="[Table2].[blockedPass].[All]" allUniqueName="[Table2].[blockedPass].[All]" dimensionUniqueName="[Table2]" displayFolder="" count="0" memberValueDatatype="20" unbalanced="0"/>
    <cacheHierarchy uniqueName="[Table2].[effectiveClearance]" caption="effectiveClearance" attribute="1" defaultMemberUniqueName="[Table2].[effectiveClearance].[All]" allUniqueName="[Table2].[effectiveClearance].[All]" dimensionUniqueName="[Table2]" displayFolder="" count="0" memberValueDatatype="20" unbalanced="0"/>
    <cacheHierarchy uniqueName="[Table2].[fwdPass]" caption="fwdPass" attribute="1" defaultMemberUniqueName="[Table2].[fwdPass].[All]" allUniqueName="[Table2].[fwdPass].[All]" dimensionUniqueName="[Table2]" displayFolder="" count="0" memberValueDatatype="20" unbalanced="0"/>
    <cacheHierarchy uniqueName="[Table2].[gameStarted]" caption="gameStarted" attribute="1" defaultMemberUniqueName="[Table2].[gameStarted].[All]" allUniqueName="[Table2].[gameStarted].[All]" dimensionUniqueName="[Table2]" displayFolder="" count="0" memberValueDatatype="20" unbalanced="0"/>
    <cacheHierarchy uniqueName="[Table2].[headClearance]" caption="headClearance" attribute="1" defaultMemberUniqueName="[Table2].[headClearance].[All]" allUniqueName="[Table2].[headClearance].[All]" dimensionUniqueName="[Table2]" displayFolder="" count="0" memberValueDatatype="20" unbalanced="0"/>
    <cacheHierarchy uniqueName="[Table2].[minsPlayed]" caption="minsPlayed" attribute="1" defaultMemberUniqueName="[Table2].[minsPlayed].[All]" allUniqueName="[Table2].[minsPlayed].[All]" dimensionUniqueName="[Table2]" displayFolder="" count="0" memberValueDatatype="20" unbalanced="0"/>
    <cacheHierarchy uniqueName="[Table2].[openPlayPass]" caption="openPlayPass" attribute="1" defaultMemberUniqueName="[Table2].[openPlayPass].[All]" allUniqueName="[Table2].[openPlayPass].[All]" dimensionUniqueName="[Table2]" displayFolder="" count="0" memberValueDatatype="20" unbalanced="0"/>
    <cacheHierarchy uniqueName="[Table2].[winningGoals]" caption="winningGoals" attribute="1" defaultMemberUniqueName="[Table2].[winningGoals].[All]" allUniqueName="[Table2].[winningGoals].[All]" dimensionUniqueName="[Table2]" displayFolder="" count="0" memberValueDatatype="20" unbalanced="0"/>
    <cacheHierarchy uniqueName="[Table2].[successfulOpenPlayPass]" caption="successfulOpenPlayPass" attribute="1" defaultMemberUniqueName="[Table2].[successfulOpenPlayPass].[All]" allUniqueName="[Table2].[successfulOpenPlayPass].[All]" dimensionUniqueName="[Table2]" displayFolder="" count="0" memberValueDatatype="20" unbalanced="0"/>
    <cacheHierarchy uniqueName="[Table2].[totalClearance]" caption="totalClearance" attribute="1" defaultMemberUniqueName="[Table2].[totalClearance].[All]" allUniqueName="[Table2].[totalClearance].[All]" dimensionUniqueName="[Table2]" displayFolder="" count="0" memberValueDatatype="20" unbalanced="0"/>
    <cacheHierarchy uniqueName="[Table2].[totalContest]" caption="totalContest" attribute="1" defaultMemberUniqueName="[Table2].[totalContest].[All]" allUniqueName="[Table2].[totalContest].[All]" dimensionUniqueName="[Table2]" displayFolder="" count="0" memberValueDatatype="20" unbalanced="0"/>
    <cacheHierarchy uniqueName="[Table2].[duelLost]" caption="duelLost" attribute="1" defaultMemberUniqueName="[Table2].[duelLost].[All]" allUniqueName="[Table2].[duelLost].[All]" dimensionUniqueName="[Table2]" displayFolder="" count="2" memberValueDatatype="20" unbalanced="0">
      <fieldsUsage count="2">
        <fieldUsage x="-1"/>
        <fieldUsage x="3"/>
      </fieldsUsage>
    </cacheHierarchy>
    <cacheHierarchy uniqueName="[Table2].[duelWon]" caption="duelWon" attribute="1" defaultMemberUniqueName="[Table2].[duelWon].[All]" allUniqueName="[Table2].[duelWon].[All]" dimensionUniqueName="[Table2]" displayFolder="" count="0" memberValueDatatype="20" unbalanced="0"/>
    <cacheHierarchy uniqueName="[Table2].[totalLongBalls]" caption="totalLongBalls" attribute="1" defaultMemberUniqueName="[Table2].[totalLongBalls].[All]" allUniqueName="[Table2].[totalLongBalls].[All]" dimensionUniqueName="[Table2]" displayFolder="" count="0" memberValueDatatype="20" unbalanced="0"/>
    <cacheHierarchy uniqueName="[Table2].[wonCorners]" caption="wonCorners" attribute="1" defaultMemberUniqueName="[Table2].[wonCorners].[All]" allUniqueName="[Table2].[wonCorners].[All]" dimensionUniqueName="[Table2]" displayFolder="" count="0" memberValueDatatype="20" unbalanced="0"/>
    <cacheHierarchy uniqueName="[Table2].[wonTackle]" caption="wonTackle" attribute="1" defaultMemberUniqueName="[Table2].[wonTackle].[All]" allUniqueName="[Table2].[wonTackle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Άθροισμα της στήλης bigChanceCreated]" caption="Άθροισμα της στήλης bigChanceCreated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attOpenplay]" caption="Άθροισμα της στήλης attOpenplay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Άθροισμα της στήλης accurateLongBalls]" caption="Άθροισμα της στήλης accurateLongBalls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Άθροισμα της στήλης accuratePass]" caption="Άθροισμα της στήλης accuratePass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Άθροισμα της στήλης fwdPass]" caption="Άθροισμα της στήλης fwdPass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openPlayPass]" caption="Άθροισμα της στήλης 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Άθροισμα της στήλης successfulOpenPlayPass]" caption="Άθροισμα της στήλης successful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totalClearance]" caption="Άθροισμα της στήλης total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Άθροισμα της στήλης aerialLost]" caption="Άθροισμα της στήλης aerialLos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Άθροισμα της στήλης aerialWon]" caption="Άθροισμα της στήλης aerialWon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Άθροισμα της στήλης duelLost]" caption="Άθροισμα της στήλης duelLost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Άθροισμα της στήλης headClearance]" caption="Άθροισμα της στήλης head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Άθροισμα της στήλης effectiveClearance]" caption="Άθροισμα της στήλης effective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Πλήθος της στήλης matchNameDuplicate]" caption="Πλήθος της στήλης matchNameDuplicat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Άθροισμα της στήλης totalContest]" caption="Άθροισμα της στήλης totalContest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Άθροισμα της στήλης duelWon]" caption="Άθροισμα της στήλης duelWon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Άθροισμα της στήλης blockedPass]" caption="Άθροισμα της στήλης blockedPas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99900458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s sur" refreshedDate="45158.872979861109" backgroundQuery="1" createdVersion="7" refreshedVersion="7" minRefreshableVersion="3" recordCount="0" supportSubquery="1" supportAdvancedDrill="1" xr:uid="{D12790B1-7543-4515-95F7-3D7502E63F1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able2].[matchNameDuplicate].[matchNameDuplicate]" caption="matchNameDuplicate" numFmtId="0" level="1">
      <sharedItems count="12">
        <s v="C. Bakambu"/>
        <s v="Hwang In-Beom"/>
        <s v="K. Fortounis"/>
        <s v="M. Vrousai"/>
        <s v="O. Ba"/>
        <s v="O. Reabciuk"/>
        <s v="Pep Biel"/>
        <s v="Ramon"/>
        <s v="Rodinei"/>
        <s v="S. Papastathopoulos"/>
        <s v="Sergi Canós"/>
        <s v="Y. M'Vila"/>
      </sharedItems>
    </cacheField>
    <cacheField name="[Table2].[Team].[Team]" caption="Team" numFmtId="0" hierarchy="1" level="1">
      <sharedItems containsSemiMixedTypes="0" containsNonDate="0" containsString="0"/>
    </cacheField>
    <cacheField name="[Measures].[Άθροισμα της στήλης duelWon]" caption="Άθροισμα της στήλης duelWon" numFmtId="0" hierarchy="44" level="32767"/>
    <cacheField name="[Table2].[duelWon].[duelWon]" caption="duelWon" numFmtId="0" hierarchy="23" level="1">
      <sharedItems containsSemiMixedTypes="0" containsNonDate="0" containsString="0"/>
    </cacheField>
  </cacheFields>
  <cacheHierarchies count="46">
    <cacheHierarchy uniqueName="[Table2].[matchNameDuplicate]" caption="matchNameDuplicate" attribute="1" defaultMemberUniqueName="[Table2].[matchNameDuplicate].[All]" allUniqueName="[Table2].[matchNameDuplicat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Team]" caption="Team" attribute="1" defaultMemberUniqueName="[Table2].[Team].[All]" allUniqueName="[Table2].[Team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Position]" caption="Position" attribute="1" defaultMemberUniqueName="[Table2].[Position].[All]" allUniqueName="[Table2].[Position].[All]" dimensionUniqueName="[Table2]" displayFolder="" count="0" memberValueDatatype="130" unbalanced="0"/>
    <cacheHierarchy uniqueName="[Table2].[accurateLongBalls]" caption="accurateLongBalls" attribute="1" defaultMemberUniqueName="[Table2].[accurateLongBalls].[All]" allUniqueName="[Table2].[accurateLongBalls].[All]" dimensionUniqueName="[Table2]" displayFolder="" count="0" memberValueDatatype="20" unbalanced="0"/>
    <cacheHierarchy uniqueName="[Table2].[accuratePass]" caption="accuratePass" attribute="1" defaultMemberUniqueName="[Table2].[accuratePass].[All]" allUniqueName="[Table2].[accuratePass].[All]" dimensionUniqueName="[Table2]" displayFolder="" count="0" memberValueDatatype="20" unbalanced="0"/>
    <cacheHierarchy uniqueName="[Table2].[aerialLost]" caption="aerialLost" attribute="1" defaultMemberUniqueName="[Table2].[aerialLost].[All]" allUniqueName="[Table2].[aerialLost].[All]" dimensionUniqueName="[Table2]" displayFolder="" count="0" memberValueDatatype="20" unbalanced="0"/>
    <cacheHierarchy uniqueName="[Table2].[aerialWon]" caption="aerialWon" attribute="1" defaultMemberUniqueName="[Table2].[aerialWon].[All]" allUniqueName="[Table2].[aerialWon].[All]" dimensionUniqueName="[Table2]" displayFolder="" count="0" memberValueDatatype="20" unbalanced="0"/>
    <cacheHierarchy uniqueName="[Table2].[attOpenplay]" caption="attOpenplay" attribute="1" defaultMemberUniqueName="[Table2].[attOpenplay].[All]" allUniqueName="[Table2].[attOpenplay].[All]" dimensionUniqueName="[Table2]" displayFolder="" count="0" memberValueDatatype="20" unbalanced="0"/>
    <cacheHierarchy uniqueName="[Table2].[backwardPass]" caption="backwardPass" attribute="1" defaultMemberUniqueName="[Table2].[backwardPass].[All]" allUniqueName="[Table2].[backwardPass].[All]" dimensionUniqueName="[Table2]" displayFolder="" count="0" memberValueDatatype="20" unbalanced="0"/>
    <cacheHierarchy uniqueName="[Table2].[ballRecovery]" caption="ballRecovery" attribute="1" defaultMemberUniqueName="[Table2].[ballRecovery].[All]" allUniqueName="[Table2].[ballRecovery].[All]" dimensionUniqueName="[Table2]" displayFolder="" count="0" memberValueDatatype="20" unbalanced="0"/>
    <cacheHierarchy uniqueName="[Table2].[bigChanceCreated]" caption="bigChanceCreated" attribute="1" defaultMemberUniqueName="[Table2].[bigChanceCreated].[All]" allUniqueName="[Table2].[bigChanceCreated].[All]" dimensionUniqueName="[Table2]" displayFolder="" count="0" memberValueDatatype="20" unbalanced="0"/>
    <cacheHierarchy uniqueName="[Table2].[blockedPass]" caption="blockedPass" attribute="1" defaultMemberUniqueName="[Table2].[blockedPass].[All]" allUniqueName="[Table2].[blockedPass].[All]" dimensionUniqueName="[Table2]" displayFolder="" count="0" memberValueDatatype="20" unbalanced="0"/>
    <cacheHierarchy uniqueName="[Table2].[effectiveClearance]" caption="effectiveClearance" attribute="1" defaultMemberUniqueName="[Table2].[effectiveClearance].[All]" allUniqueName="[Table2].[effectiveClearance].[All]" dimensionUniqueName="[Table2]" displayFolder="" count="0" memberValueDatatype="20" unbalanced="0"/>
    <cacheHierarchy uniqueName="[Table2].[fwdPass]" caption="fwdPass" attribute="1" defaultMemberUniqueName="[Table2].[fwdPass].[All]" allUniqueName="[Table2].[fwdPass].[All]" dimensionUniqueName="[Table2]" displayFolder="" count="0" memberValueDatatype="20" unbalanced="0"/>
    <cacheHierarchy uniqueName="[Table2].[gameStarted]" caption="gameStarted" attribute="1" defaultMemberUniqueName="[Table2].[gameStarted].[All]" allUniqueName="[Table2].[gameStarted].[All]" dimensionUniqueName="[Table2]" displayFolder="" count="0" memberValueDatatype="20" unbalanced="0"/>
    <cacheHierarchy uniqueName="[Table2].[headClearance]" caption="headClearance" attribute="1" defaultMemberUniqueName="[Table2].[headClearance].[All]" allUniqueName="[Table2].[headClearance].[All]" dimensionUniqueName="[Table2]" displayFolder="" count="0" memberValueDatatype="20" unbalanced="0"/>
    <cacheHierarchy uniqueName="[Table2].[minsPlayed]" caption="minsPlayed" attribute="1" defaultMemberUniqueName="[Table2].[minsPlayed].[All]" allUniqueName="[Table2].[minsPlayed].[All]" dimensionUniqueName="[Table2]" displayFolder="" count="0" memberValueDatatype="20" unbalanced="0"/>
    <cacheHierarchy uniqueName="[Table2].[openPlayPass]" caption="openPlayPass" attribute="1" defaultMemberUniqueName="[Table2].[openPlayPass].[All]" allUniqueName="[Table2].[openPlayPass].[All]" dimensionUniqueName="[Table2]" displayFolder="" count="0" memberValueDatatype="20" unbalanced="0"/>
    <cacheHierarchy uniqueName="[Table2].[winningGoals]" caption="winningGoals" attribute="1" defaultMemberUniqueName="[Table2].[winningGoals].[All]" allUniqueName="[Table2].[winningGoals].[All]" dimensionUniqueName="[Table2]" displayFolder="" count="0" memberValueDatatype="20" unbalanced="0"/>
    <cacheHierarchy uniqueName="[Table2].[successfulOpenPlayPass]" caption="successfulOpenPlayPass" attribute="1" defaultMemberUniqueName="[Table2].[successfulOpenPlayPass].[All]" allUniqueName="[Table2].[successfulOpenPlayPass].[All]" dimensionUniqueName="[Table2]" displayFolder="" count="0" memberValueDatatype="20" unbalanced="0"/>
    <cacheHierarchy uniqueName="[Table2].[totalClearance]" caption="totalClearance" attribute="1" defaultMemberUniqueName="[Table2].[totalClearance].[All]" allUniqueName="[Table2].[totalClearance].[All]" dimensionUniqueName="[Table2]" displayFolder="" count="0" memberValueDatatype="20" unbalanced="0"/>
    <cacheHierarchy uniqueName="[Table2].[totalContest]" caption="totalContest" attribute="1" defaultMemberUniqueName="[Table2].[totalContest].[All]" allUniqueName="[Table2].[totalContest].[All]" dimensionUniqueName="[Table2]" displayFolder="" count="0" memberValueDatatype="20" unbalanced="0"/>
    <cacheHierarchy uniqueName="[Table2].[duelLost]" caption="duelLost" attribute="1" defaultMemberUniqueName="[Table2].[duelLost].[All]" allUniqueName="[Table2].[duelLost].[All]" dimensionUniqueName="[Table2]" displayFolder="" count="0" memberValueDatatype="20" unbalanced="0"/>
    <cacheHierarchy uniqueName="[Table2].[duelWon]" caption="duelWon" attribute="1" defaultMemberUniqueName="[Table2].[duelWon].[All]" allUniqueName="[Table2].[duelWon].[All]" dimensionUniqueName="[Table2]" displayFolder="" count="2" memberValueDatatype="20" unbalanced="0">
      <fieldsUsage count="2">
        <fieldUsage x="-1"/>
        <fieldUsage x="3"/>
      </fieldsUsage>
    </cacheHierarchy>
    <cacheHierarchy uniqueName="[Table2].[totalLongBalls]" caption="totalLongBalls" attribute="1" defaultMemberUniqueName="[Table2].[totalLongBalls].[All]" allUniqueName="[Table2].[totalLongBalls].[All]" dimensionUniqueName="[Table2]" displayFolder="" count="0" memberValueDatatype="20" unbalanced="0"/>
    <cacheHierarchy uniqueName="[Table2].[wonCorners]" caption="wonCorners" attribute="1" defaultMemberUniqueName="[Table2].[wonCorners].[All]" allUniqueName="[Table2].[wonCorners].[All]" dimensionUniqueName="[Table2]" displayFolder="" count="0" memberValueDatatype="20" unbalanced="0"/>
    <cacheHierarchy uniqueName="[Table2].[wonTackle]" caption="wonTackle" attribute="1" defaultMemberUniqueName="[Table2].[wonTackle].[All]" allUniqueName="[Table2].[wonTackle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Άθροισμα της στήλης bigChanceCreated]" caption="Άθροισμα της στήλης bigChanceCreated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attOpenplay]" caption="Άθροισμα της στήλης attOpenplay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Άθροισμα της στήλης accurateLongBalls]" caption="Άθροισμα της στήλης accurateLongBalls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Άθροισμα της στήλης accuratePass]" caption="Άθροισμα της στήλης accuratePass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Άθροισμα της στήλης fwdPass]" caption="Άθροισμα της στήλης fwdPass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openPlayPass]" caption="Άθροισμα της στήλης 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Άθροισμα της στήλης successfulOpenPlayPass]" caption="Άθροισμα της στήλης successful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totalClearance]" caption="Άθροισμα της στήλης total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Άθροισμα της στήλης aerialLost]" caption="Άθροισμα της στήλης aerialLos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Άθροισμα της στήλης aerialWon]" caption="Άθροισμα της στήλης aerialWon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Άθροισμα της στήλης duelLost]" caption="Άθροισμα της στήλης duelLost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Άθροισμα της στήλης headClearance]" caption="Άθροισμα της στήλης head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Άθροισμα της στήλης effectiveClearance]" caption="Άθροισμα της στήλης effective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Πλήθος της στήλης matchNameDuplicate]" caption="Πλήθος της στήλης matchNameDuplicat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Άθροισμα της στήλης totalContest]" caption="Άθροισμα της στήλης totalContest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Άθροισμα της στήλης duelWon]" caption="Άθροισμα της στήλης duelWon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Άθροισμα της στήλης blockedPass]" caption="Άθροισμα της στήλης blockedPas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2058284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s sur" refreshedDate="45158.873068402776" backgroundQuery="1" createdVersion="7" refreshedVersion="7" minRefreshableVersion="3" recordCount="0" supportSubquery="1" supportAdvancedDrill="1" xr:uid="{0F5F24FB-0129-405A-8B4A-47D7994D4AC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Table2].[Team].[Team]" caption="Team" numFmtId="0" hierarchy="1" level="1">
      <sharedItems containsSemiMixedTypes="0" containsNonDate="0" containsString="0"/>
    </cacheField>
    <cacheField name="[Table2].[matchNameDuplicate].[matchNameDuplicate]" caption="matchNameDuplicate" numFmtId="0" level="1">
      <sharedItems count="15">
        <s v="A. Paschalakis"/>
        <s v="C. Bakambu"/>
        <s v="G. Masouras"/>
        <s v="Hwang In-Beom"/>
        <s v="K. Fortounis"/>
        <s v="M. Valbuena"/>
        <s v="O. Ba"/>
        <s v="O. Reabciuk"/>
        <s v="Pep Biel"/>
        <s v="Ramon"/>
        <s v="Rodinei"/>
        <s v="S. Papastathopoulos"/>
        <s v="Sergi Canós"/>
        <s v="Y. El-Arabi"/>
        <s v="Y. M'Vila"/>
      </sharedItems>
    </cacheField>
    <cacheField name="[Table2].[successfulOpenPlayPass].[successfulOpenPlayPass]" caption="successfulOpenPlayPass" numFmtId="0" hierarchy="19" level="1">
      <sharedItems containsSemiMixedTypes="0" containsNonDate="0" containsString="0"/>
    </cacheField>
    <cacheField name="[Measures].[Άθροισμα της στήλης openPlayPass]" caption="Άθροισμα της στήλης openPlayPass" numFmtId="0" hierarchy="34" level="32767"/>
    <cacheField name="[Table2].[openPlayPass].[openPlayPass]" caption="openPlayPass" numFmtId="0" hierarchy="17" level="1">
      <sharedItems containsSemiMixedTypes="0" containsNonDate="0" containsString="0"/>
    </cacheField>
  </cacheFields>
  <cacheHierarchies count="46">
    <cacheHierarchy uniqueName="[Table2].[matchNameDuplicate]" caption="matchNameDuplicate" attribute="1" defaultMemberUniqueName="[Table2].[matchNameDuplicate].[All]" allUniqueName="[Table2].[matchNameDuplicate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Team]" caption="Team" attribute="1" defaultMemberUniqueName="[Table2].[Team].[All]" allUniqueName="[Table2].[Team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osition]" caption="Position" attribute="1" defaultMemberUniqueName="[Table2].[Position].[All]" allUniqueName="[Table2].[Position].[All]" dimensionUniqueName="[Table2]" displayFolder="" count="0" memberValueDatatype="130" unbalanced="0"/>
    <cacheHierarchy uniqueName="[Table2].[accurateLongBalls]" caption="accurateLongBalls" attribute="1" defaultMemberUniqueName="[Table2].[accurateLongBalls].[All]" allUniqueName="[Table2].[accurateLongBalls].[All]" dimensionUniqueName="[Table2]" displayFolder="" count="0" memberValueDatatype="20" unbalanced="0"/>
    <cacheHierarchy uniqueName="[Table2].[accuratePass]" caption="accuratePass" attribute="1" defaultMemberUniqueName="[Table2].[accuratePass].[All]" allUniqueName="[Table2].[accuratePass].[All]" dimensionUniqueName="[Table2]" displayFolder="" count="0" memberValueDatatype="20" unbalanced="0"/>
    <cacheHierarchy uniqueName="[Table2].[aerialLost]" caption="aerialLost" attribute="1" defaultMemberUniqueName="[Table2].[aerialLost].[All]" allUniqueName="[Table2].[aerialLost].[All]" dimensionUniqueName="[Table2]" displayFolder="" count="0" memberValueDatatype="20" unbalanced="0"/>
    <cacheHierarchy uniqueName="[Table2].[aerialWon]" caption="aerialWon" attribute="1" defaultMemberUniqueName="[Table2].[aerialWon].[All]" allUniqueName="[Table2].[aerialWon].[All]" dimensionUniqueName="[Table2]" displayFolder="" count="0" memberValueDatatype="20" unbalanced="0"/>
    <cacheHierarchy uniqueName="[Table2].[attOpenplay]" caption="attOpenplay" attribute="1" defaultMemberUniqueName="[Table2].[attOpenplay].[All]" allUniqueName="[Table2].[attOpenplay].[All]" dimensionUniqueName="[Table2]" displayFolder="" count="0" memberValueDatatype="20" unbalanced="0"/>
    <cacheHierarchy uniqueName="[Table2].[backwardPass]" caption="backwardPass" attribute="1" defaultMemberUniqueName="[Table2].[backwardPass].[All]" allUniqueName="[Table2].[backwardPass].[All]" dimensionUniqueName="[Table2]" displayFolder="" count="0" memberValueDatatype="20" unbalanced="0"/>
    <cacheHierarchy uniqueName="[Table2].[ballRecovery]" caption="ballRecovery" attribute="1" defaultMemberUniqueName="[Table2].[ballRecovery].[All]" allUniqueName="[Table2].[ballRecovery].[All]" dimensionUniqueName="[Table2]" displayFolder="" count="0" memberValueDatatype="20" unbalanced="0"/>
    <cacheHierarchy uniqueName="[Table2].[bigChanceCreated]" caption="bigChanceCreated" attribute="1" defaultMemberUniqueName="[Table2].[bigChanceCreated].[All]" allUniqueName="[Table2].[bigChanceCreated].[All]" dimensionUniqueName="[Table2]" displayFolder="" count="0" memberValueDatatype="20" unbalanced="0"/>
    <cacheHierarchy uniqueName="[Table2].[blockedPass]" caption="blockedPass" attribute="1" defaultMemberUniqueName="[Table2].[blockedPass].[All]" allUniqueName="[Table2].[blockedPass].[All]" dimensionUniqueName="[Table2]" displayFolder="" count="0" memberValueDatatype="20" unbalanced="0"/>
    <cacheHierarchy uniqueName="[Table2].[effectiveClearance]" caption="effectiveClearance" attribute="1" defaultMemberUniqueName="[Table2].[effectiveClearance].[All]" allUniqueName="[Table2].[effectiveClearance].[All]" dimensionUniqueName="[Table2]" displayFolder="" count="0" memberValueDatatype="20" unbalanced="0"/>
    <cacheHierarchy uniqueName="[Table2].[fwdPass]" caption="fwdPass" attribute="1" defaultMemberUniqueName="[Table2].[fwdPass].[All]" allUniqueName="[Table2].[fwdPass].[All]" dimensionUniqueName="[Table2]" displayFolder="" count="0" memberValueDatatype="20" unbalanced="0"/>
    <cacheHierarchy uniqueName="[Table2].[gameStarted]" caption="gameStarted" attribute="1" defaultMemberUniqueName="[Table2].[gameStarted].[All]" allUniqueName="[Table2].[gameStarted].[All]" dimensionUniqueName="[Table2]" displayFolder="" count="0" memberValueDatatype="20" unbalanced="0"/>
    <cacheHierarchy uniqueName="[Table2].[headClearance]" caption="headClearance" attribute="1" defaultMemberUniqueName="[Table2].[headClearance].[All]" allUniqueName="[Table2].[headClearance].[All]" dimensionUniqueName="[Table2]" displayFolder="" count="0" memberValueDatatype="20" unbalanced="0"/>
    <cacheHierarchy uniqueName="[Table2].[minsPlayed]" caption="minsPlayed" attribute="1" defaultMemberUniqueName="[Table2].[minsPlayed].[All]" allUniqueName="[Table2].[minsPlayed].[All]" dimensionUniqueName="[Table2]" displayFolder="" count="0" memberValueDatatype="20" unbalanced="0"/>
    <cacheHierarchy uniqueName="[Table2].[openPlayPass]" caption="openPlayPass" attribute="1" defaultMemberUniqueName="[Table2].[openPlayPass].[All]" allUniqueName="[Table2].[openPlayPass].[All]" dimensionUniqueName="[Table2]" displayFolder="" count="2" memberValueDatatype="20" unbalanced="0">
      <fieldsUsage count="2">
        <fieldUsage x="-1"/>
        <fieldUsage x="4"/>
      </fieldsUsage>
    </cacheHierarchy>
    <cacheHierarchy uniqueName="[Table2].[winningGoals]" caption="winningGoals" attribute="1" defaultMemberUniqueName="[Table2].[winningGoals].[All]" allUniqueName="[Table2].[winningGoals].[All]" dimensionUniqueName="[Table2]" displayFolder="" count="0" memberValueDatatype="20" unbalanced="0"/>
    <cacheHierarchy uniqueName="[Table2].[successfulOpenPlayPass]" caption="successfulOpenPlayPass" attribute="1" defaultMemberUniqueName="[Table2].[successfulOpenPlayPass].[All]" allUniqueName="[Table2].[successfulOpenPlayPass].[All]" dimensionUniqueName="[Table2]" displayFolder="" count="2" memberValueDatatype="20" unbalanced="0">
      <fieldsUsage count="2">
        <fieldUsage x="-1"/>
        <fieldUsage x="2"/>
      </fieldsUsage>
    </cacheHierarchy>
    <cacheHierarchy uniqueName="[Table2].[totalClearance]" caption="totalClearance" attribute="1" defaultMemberUniqueName="[Table2].[totalClearance].[All]" allUniqueName="[Table2].[totalClearance].[All]" dimensionUniqueName="[Table2]" displayFolder="" count="0" memberValueDatatype="20" unbalanced="0"/>
    <cacheHierarchy uniqueName="[Table2].[totalContest]" caption="totalContest" attribute="1" defaultMemberUniqueName="[Table2].[totalContest].[All]" allUniqueName="[Table2].[totalContest].[All]" dimensionUniqueName="[Table2]" displayFolder="" count="0" memberValueDatatype="20" unbalanced="0"/>
    <cacheHierarchy uniqueName="[Table2].[duelLost]" caption="duelLost" attribute="1" defaultMemberUniqueName="[Table2].[duelLost].[All]" allUniqueName="[Table2].[duelLost].[All]" dimensionUniqueName="[Table2]" displayFolder="" count="0" memberValueDatatype="20" unbalanced="0"/>
    <cacheHierarchy uniqueName="[Table2].[duelWon]" caption="duelWon" attribute="1" defaultMemberUniqueName="[Table2].[duelWon].[All]" allUniqueName="[Table2].[duelWon].[All]" dimensionUniqueName="[Table2]" displayFolder="" count="0" memberValueDatatype="20" unbalanced="0"/>
    <cacheHierarchy uniqueName="[Table2].[totalLongBalls]" caption="totalLongBalls" attribute="1" defaultMemberUniqueName="[Table2].[totalLongBalls].[All]" allUniqueName="[Table2].[totalLongBalls].[All]" dimensionUniqueName="[Table2]" displayFolder="" count="0" memberValueDatatype="20" unbalanced="0"/>
    <cacheHierarchy uniqueName="[Table2].[wonCorners]" caption="wonCorners" attribute="1" defaultMemberUniqueName="[Table2].[wonCorners].[All]" allUniqueName="[Table2].[wonCorners].[All]" dimensionUniqueName="[Table2]" displayFolder="" count="0" memberValueDatatype="20" unbalanced="0"/>
    <cacheHierarchy uniqueName="[Table2].[wonTackle]" caption="wonTackle" attribute="1" defaultMemberUniqueName="[Table2].[wonTackle].[All]" allUniqueName="[Table2].[wonTackle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Άθροισμα της στήλης bigChanceCreated]" caption="Άθροισμα της στήλης bigChanceCreated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attOpenplay]" caption="Άθροισμα της στήλης attOpenplay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Άθροισμα της στήλης accurateLongBalls]" caption="Άθροισμα της στήλης accurateLongBalls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Άθροισμα της στήλης accuratePass]" caption="Άθροισμα της στήλης accuratePass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Άθροισμα της στήλης fwdPass]" caption="Άθροισμα της στήλης fwdPass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openPlayPass]" caption="Άθροισμα της στήλης openPlayPass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Άθροισμα της στήλης successfulOpenPlayPass]" caption="Άθροισμα της στήλης successful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totalClearance]" caption="Άθροισμα της στήλης total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Άθροισμα της στήλης aerialLost]" caption="Άθροισμα της στήλης aerialLos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Άθροισμα της στήλης aerialWon]" caption="Άθροισμα της στήλης aerialWon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Άθροισμα της στήλης duelLost]" caption="Άθροισμα της στήλης duelLost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Άθροισμα της στήλης headClearance]" caption="Άθροισμα της στήλης head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Άθροισμα της στήλης effectiveClearance]" caption="Άθροισμα της στήλης effective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Πλήθος της στήλης matchNameDuplicate]" caption="Πλήθος της στήλης matchNameDuplicat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Άθροισμα της στήλης totalContest]" caption="Άθροισμα της στήλης totalContest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Άθροισμα της στήλης duelWon]" caption="Άθροισμα της στήλης duelWon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Άθροισμα της στήλης blockedPass]" caption="Άθροισμα της στήλης blockedPas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4088106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s sur" refreshedDate="45158.854731250001" backgroundQuery="1" createdVersion="7" refreshedVersion="7" minRefreshableVersion="3" recordCount="0" supportSubquery="1" supportAdvancedDrill="1" xr:uid="{02A910B8-CB00-4B2A-AFD1-C51C4B2445D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able2].[matchNameDuplicate].[matchNameDuplicate]" caption="matchNameDuplicate" numFmtId="0" level="1">
      <sharedItems count="12">
        <s v="A. Šporar"/>
        <s v="B. Schenkeveld"/>
        <s v="Bernard"/>
        <s v="D. Kourbelis"/>
        <s v="D. Mancini"/>
        <s v="F. Ioannidis"/>
        <s v="G. Vagiannidis"/>
        <s v="Juan Carlos"/>
        <s v="Rubén Pérez"/>
        <s v="S. Palacios"/>
        <s v="T. Puchacz"/>
        <s v="Z. Šarlija"/>
      </sharedItems>
    </cacheField>
    <cacheField name="[Table2].[Team].[Team]" caption="Team" numFmtId="0" hierarchy="1" level="1">
      <sharedItems containsSemiMixedTypes="0" containsNonDate="0" containsString="0"/>
    </cacheField>
    <cacheField name="[Measures].[Άθροισμα της στήλης duelLost]" caption="Άθροισμα της στήλης duelLost" numFmtId="0" hierarchy="39" level="32767"/>
    <cacheField name="[Table2].[duelLost].[duelLost]" caption="duelLost" numFmtId="0" hierarchy="22" level="1">
      <sharedItems containsSemiMixedTypes="0" containsNonDate="0" containsString="0"/>
    </cacheField>
  </cacheFields>
  <cacheHierarchies count="46">
    <cacheHierarchy uniqueName="[Table2].[matchNameDuplicate]" caption="matchNameDuplicate" attribute="1" defaultMemberUniqueName="[Table2].[matchNameDuplicate].[All]" allUniqueName="[Table2].[matchNameDuplicat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Team]" caption="Team" attribute="1" defaultMemberUniqueName="[Table2].[Team].[All]" allUniqueName="[Table2].[Team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Position]" caption="Position" attribute="1" defaultMemberUniqueName="[Table2].[Position].[All]" allUniqueName="[Table2].[Position].[All]" dimensionUniqueName="[Table2]" displayFolder="" count="0" memberValueDatatype="130" unbalanced="0"/>
    <cacheHierarchy uniqueName="[Table2].[accurateLongBalls]" caption="accurateLongBalls" attribute="1" defaultMemberUniqueName="[Table2].[accurateLongBalls].[All]" allUniqueName="[Table2].[accurateLongBalls].[All]" dimensionUniqueName="[Table2]" displayFolder="" count="0" memberValueDatatype="20" unbalanced="0"/>
    <cacheHierarchy uniqueName="[Table2].[accuratePass]" caption="accuratePass" attribute="1" defaultMemberUniqueName="[Table2].[accuratePass].[All]" allUniqueName="[Table2].[accuratePass].[All]" dimensionUniqueName="[Table2]" displayFolder="" count="0" memberValueDatatype="20" unbalanced="0"/>
    <cacheHierarchy uniqueName="[Table2].[aerialLost]" caption="aerialLost" attribute="1" defaultMemberUniqueName="[Table2].[aerialLost].[All]" allUniqueName="[Table2].[aerialLost].[All]" dimensionUniqueName="[Table2]" displayFolder="" count="0" memberValueDatatype="20" unbalanced="0"/>
    <cacheHierarchy uniqueName="[Table2].[aerialWon]" caption="aerialWon" attribute="1" defaultMemberUniqueName="[Table2].[aerialWon].[All]" allUniqueName="[Table2].[aerialWon].[All]" dimensionUniqueName="[Table2]" displayFolder="" count="0" memberValueDatatype="20" unbalanced="0"/>
    <cacheHierarchy uniqueName="[Table2].[attOpenplay]" caption="attOpenplay" attribute="1" defaultMemberUniqueName="[Table2].[attOpenplay].[All]" allUniqueName="[Table2].[attOpenplay].[All]" dimensionUniqueName="[Table2]" displayFolder="" count="0" memberValueDatatype="20" unbalanced="0"/>
    <cacheHierarchy uniqueName="[Table2].[backwardPass]" caption="backwardPass" attribute="1" defaultMemberUniqueName="[Table2].[backwardPass].[All]" allUniqueName="[Table2].[backwardPass].[All]" dimensionUniqueName="[Table2]" displayFolder="" count="0" memberValueDatatype="20" unbalanced="0"/>
    <cacheHierarchy uniqueName="[Table2].[ballRecovery]" caption="ballRecovery" attribute="1" defaultMemberUniqueName="[Table2].[ballRecovery].[All]" allUniqueName="[Table2].[ballRecovery].[All]" dimensionUniqueName="[Table2]" displayFolder="" count="0" memberValueDatatype="20" unbalanced="0"/>
    <cacheHierarchy uniqueName="[Table2].[bigChanceCreated]" caption="bigChanceCreated" attribute="1" defaultMemberUniqueName="[Table2].[bigChanceCreated].[All]" allUniqueName="[Table2].[bigChanceCreated].[All]" dimensionUniqueName="[Table2]" displayFolder="" count="0" memberValueDatatype="20" unbalanced="0"/>
    <cacheHierarchy uniqueName="[Table2].[blockedPass]" caption="blockedPass" attribute="1" defaultMemberUniqueName="[Table2].[blockedPass].[All]" allUniqueName="[Table2].[blockedPass].[All]" dimensionUniqueName="[Table2]" displayFolder="" count="0" memberValueDatatype="20" unbalanced="0"/>
    <cacheHierarchy uniqueName="[Table2].[effectiveClearance]" caption="effectiveClearance" attribute="1" defaultMemberUniqueName="[Table2].[effectiveClearance].[All]" allUniqueName="[Table2].[effectiveClearance].[All]" dimensionUniqueName="[Table2]" displayFolder="" count="0" memberValueDatatype="20" unbalanced="0"/>
    <cacheHierarchy uniqueName="[Table2].[fwdPass]" caption="fwdPass" attribute="1" defaultMemberUniqueName="[Table2].[fwdPass].[All]" allUniqueName="[Table2].[fwdPass].[All]" dimensionUniqueName="[Table2]" displayFolder="" count="0" memberValueDatatype="20" unbalanced="0"/>
    <cacheHierarchy uniqueName="[Table2].[gameStarted]" caption="gameStarted" attribute="1" defaultMemberUniqueName="[Table2].[gameStarted].[All]" allUniqueName="[Table2].[gameStarted].[All]" dimensionUniqueName="[Table2]" displayFolder="" count="0" memberValueDatatype="20" unbalanced="0"/>
    <cacheHierarchy uniqueName="[Table2].[headClearance]" caption="headClearance" attribute="1" defaultMemberUniqueName="[Table2].[headClearance].[All]" allUniqueName="[Table2].[headClearance].[All]" dimensionUniqueName="[Table2]" displayFolder="" count="0" memberValueDatatype="20" unbalanced="0"/>
    <cacheHierarchy uniqueName="[Table2].[minsPlayed]" caption="minsPlayed" attribute="1" defaultMemberUniqueName="[Table2].[minsPlayed].[All]" allUniqueName="[Table2].[minsPlayed].[All]" dimensionUniqueName="[Table2]" displayFolder="" count="0" memberValueDatatype="20" unbalanced="0"/>
    <cacheHierarchy uniqueName="[Table2].[openPlayPass]" caption="openPlayPass" attribute="1" defaultMemberUniqueName="[Table2].[openPlayPass].[All]" allUniqueName="[Table2].[openPlayPass].[All]" dimensionUniqueName="[Table2]" displayFolder="" count="0" memberValueDatatype="20" unbalanced="0"/>
    <cacheHierarchy uniqueName="[Table2].[winningGoals]" caption="winningGoals" attribute="1" defaultMemberUniqueName="[Table2].[winningGoals].[All]" allUniqueName="[Table2].[winningGoals].[All]" dimensionUniqueName="[Table2]" displayFolder="" count="0" memberValueDatatype="20" unbalanced="0"/>
    <cacheHierarchy uniqueName="[Table2].[successfulOpenPlayPass]" caption="successfulOpenPlayPass" attribute="1" defaultMemberUniqueName="[Table2].[successfulOpenPlayPass].[All]" allUniqueName="[Table2].[successfulOpenPlayPass].[All]" dimensionUniqueName="[Table2]" displayFolder="" count="0" memberValueDatatype="20" unbalanced="0"/>
    <cacheHierarchy uniqueName="[Table2].[totalClearance]" caption="totalClearance" attribute="1" defaultMemberUniqueName="[Table2].[totalClearance].[All]" allUniqueName="[Table2].[totalClearance].[All]" dimensionUniqueName="[Table2]" displayFolder="" count="0" memberValueDatatype="20" unbalanced="0"/>
    <cacheHierarchy uniqueName="[Table2].[totalContest]" caption="totalContest" attribute="1" defaultMemberUniqueName="[Table2].[totalContest].[All]" allUniqueName="[Table2].[totalContest].[All]" dimensionUniqueName="[Table2]" displayFolder="" count="0" memberValueDatatype="20" unbalanced="0"/>
    <cacheHierarchy uniqueName="[Table2].[duelLost]" caption="duelLost" attribute="1" defaultMemberUniqueName="[Table2].[duelLost].[All]" allUniqueName="[Table2].[duelLost].[All]" dimensionUniqueName="[Table2]" displayFolder="" count="2" memberValueDatatype="20" unbalanced="0">
      <fieldsUsage count="2">
        <fieldUsage x="-1"/>
        <fieldUsage x="3"/>
      </fieldsUsage>
    </cacheHierarchy>
    <cacheHierarchy uniqueName="[Table2].[duelWon]" caption="duelWon" attribute="1" defaultMemberUniqueName="[Table2].[duelWon].[All]" allUniqueName="[Table2].[duelWon].[All]" dimensionUniqueName="[Table2]" displayFolder="" count="0" memberValueDatatype="20" unbalanced="0"/>
    <cacheHierarchy uniqueName="[Table2].[totalLongBalls]" caption="totalLongBalls" attribute="1" defaultMemberUniqueName="[Table2].[totalLongBalls].[All]" allUniqueName="[Table2].[totalLongBalls].[All]" dimensionUniqueName="[Table2]" displayFolder="" count="0" memberValueDatatype="20" unbalanced="0"/>
    <cacheHierarchy uniqueName="[Table2].[wonCorners]" caption="wonCorners" attribute="1" defaultMemberUniqueName="[Table2].[wonCorners].[All]" allUniqueName="[Table2].[wonCorners].[All]" dimensionUniqueName="[Table2]" displayFolder="" count="0" memberValueDatatype="20" unbalanced="0"/>
    <cacheHierarchy uniqueName="[Table2].[wonTackle]" caption="wonTackle" attribute="1" defaultMemberUniqueName="[Table2].[wonTackle].[All]" allUniqueName="[Table2].[wonTackle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Άθροισμα της στήλης bigChanceCreated]" caption="Άθροισμα της στήλης bigChanceCreated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attOpenplay]" caption="Άθροισμα της στήλης attOpenplay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Άθροισμα της στήλης accurateLongBalls]" caption="Άθροισμα της στήλης accurateLongBalls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Άθροισμα της στήλης accuratePass]" caption="Άθροισμα της στήλης accuratePass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Άθροισμα της στήλης fwdPass]" caption="Άθροισμα της στήλης fwdPass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openPlayPass]" caption="Άθροισμα της στήλης 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Άθροισμα της στήλης successfulOpenPlayPass]" caption="Άθροισμα της στήλης successful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totalClearance]" caption="Άθροισμα της στήλης total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Άθροισμα της στήλης aerialLost]" caption="Άθροισμα της στήλης aerialLos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Άθροισμα της στήλης aerialWon]" caption="Άθροισμα της στήλης aerialWon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Άθροισμα της στήλης duelLost]" caption="Άθροισμα της στήλης duelLost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Άθροισμα της στήλης headClearance]" caption="Άθροισμα της στήλης head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Άθροισμα της στήλης effectiveClearance]" caption="Άθροισμα της στήλης effective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Πλήθος της στήλης matchNameDuplicate]" caption="Πλήθος της στήλης matchNameDuplicat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Άθροισμα της στήλης totalContest]" caption="Άθροισμα της στήλης totalContest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Άθροισμα της στήλης duelWon]" caption="Άθροισμα της στήλης duelWon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Άθροισμα της στήλης blockedPass]" caption="Άθροισμα της στήλης blockedPas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3804416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s sur" refreshedDate="45158.854363310187" backgroundQuery="1" createdVersion="7" refreshedVersion="7" minRefreshableVersion="3" recordCount="0" supportSubquery="1" supportAdvancedDrill="1" xr:uid="{68FDBE5C-13DD-4A8D-85BB-5F574AF9434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able2].[matchNameDuplicate].[matchNameDuplicate]" caption="matchNameDuplicate" numFmtId="0" level="1">
      <sharedItems count="11">
        <s v="A. Šporar"/>
        <s v="B. Schenkeveld"/>
        <s v="Bernard"/>
        <s v="D. Kourbelis"/>
        <s v="D. Mancini"/>
        <s v="F. Ioannidis"/>
        <s v="G. Vagiannidis"/>
        <s v="Juan Carlos"/>
        <s v="Rubén Pérez"/>
        <s v="S. Palacios"/>
        <s v="Z. Šarlija"/>
      </sharedItems>
    </cacheField>
    <cacheField name="[Table2].[Team].[Team]" caption="Team" numFmtId="0" hierarchy="1" level="1">
      <sharedItems containsSemiMixedTypes="0" containsNonDate="0" containsString="0"/>
    </cacheField>
    <cacheField name="[Measures].[Άθροισμα της στήλης duelWon]" caption="Άθροισμα της στήλης duelWon" numFmtId="0" hierarchy="44" level="32767"/>
    <cacheField name="[Table2].[duelWon].[duelWon]" caption="duelWon" numFmtId="0" hierarchy="23" level="1">
      <sharedItems containsSemiMixedTypes="0" containsNonDate="0" containsString="0"/>
    </cacheField>
  </cacheFields>
  <cacheHierarchies count="46">
    <cacheHierarchy uniqueName="[Table2].[matchNameDuplicate]" caption="matchNameDuplicate" attribute="1" defaultMemberUniqueName="[Table2].[matchNameDuplicate].[All]" allUniqueName="[Table2].[matchNameDuplicat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Team]" caption="Team" attribute="1" defaultMemberUniqueName="[Table2].[Team].[All]" allUniqueName="[Table2].[Team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Position]" caption="Position" attribute="1" defaultMemberUniqueName="[Table2].[Position].[All]" allUniqueName="[Table2].[Position].[All]" dimensionUniqueName="[Table2]" displayFolder="" count="0" memberValueDatatype="130" unbalanced="0"/>
    <cacheHierarchy uniqueName="[Table2].[accurateLongBalls]" caption="accurateLongBalls" attribute="1" defaultMemberUniqueName="[Table2].[accurateLongBalls].[All]" allUniqueName="[Table2].[accurateLongBalls].[All]" dimensionUniqueName="[Table2]" displayFolder="" count="0" memberValueDatatype="20" unbalanced="0"/>
    <cacheHierarchy uniqueName="[Table2].[accuratePass]" caption="accuratePass" attribute="1" defaultMemberUniqueName="[Table2].[accuratePass].[All]" allUniqueName="[Table2].[accuratePass].[All]" dimensionUniqueName="[Table2]" displayFolder="" count="0" memberValueDatatype="20" unbalanced="0"/>
    <cacheHierarchy uniqueName="[Table2].[aerialLost]" caption="aerialLost" attribute="1" defaultMemberUniqueName="[Table2].[aerialLost].[All]" allUniqueName="[Table2].[aerialLost].[All]" dimensionUniqueName="[Table2]" displayFolder="" count="0" memberValueDatatype="20" unbalanced="0"/>
    <cacheHierarchy uniqueName="[Table2].[aerialWon]" caption="aerialWon" attribute="1" defaultMemberUniqueName="[Table2].[aerialWon].[All]" allUniqueName="[Table2].[aerialWon].[All]" dimensionUniqueName="[Table2]" displayFolder="" count="0" memberValueDatatype="20" unbalanced="0"/>
    <cacheHierarchy uniqueName="[Table2].[attOpenplay]" caption="attOpenplay" attribute="1" defaultMemberUniqueName="[Table2].[attOpenplay].[All]" allUniqueName="[Table2].[attOpenplay].[All]" dimensionUniqueName="[Table2]" displayFolder="" count="0" memberValueDatatype="20" unbalanced="0"/>
    <cacheHierarchy uniqueName="[Table2].[backwardPass]" caption="backwardPass" attribute="1" defaultMemberUniqueName="[Table2].[backwardPass].[All]" allUniqueName="[Table2].[backwardPass].[All]" dimensionUniqueName="[Table2]" displayFolder="" count="0" memberValueDatatype="20" unbalanced="0"/>
    <cacheHierarchy uniqueName="[Table2].[ballRecovery]" caption="ballRecovery" attribute="1" defaultMemberUniqueName="[Table2].[ballRecovery].[All]" allUniqueName="[Table2].[ballRecovery].[All]" dimensionUniqueName="[Table2]" displayFolder="" count="0" memberValueDatatype="20" unbalanced="0"/>
    <cacheHierarchy uniqueName="[Table2].[bigChanceCreated]" caption="bigChanceCreated" attribute="1" defaultMemberUniqueName="[Table2].[bigChanceCreated].[All]" allUniqueName="[Table2].[bigChanceCreated].[All]" dimensionUniqueName="[Table2]" displayFolder="" count="0" memberValueDatatype="20" unbalanced="0"/>
    <cacheHierarchy uniqueName="[Table2].[blockedPass]" caption="blockedPass" attribute="1" defaultMemberUniqueName="[Table2].[blockedPass].[All]" allUniqueName="[Table2].[blockedPass].[All]" dimensionUniqueName="[Table2]" displayFolder="" count="0" memberValueDatatype="20" unbalanced="0"/>
    <cacheHierarchy uniqueName="[Table2].[effectiveClearance]" caption="effectiveClearance" attribute="1" defaultMemberUniqueName="[Table2].[effectiveClearance].[All]" allUniqueName="[Table2].[effectiveClearance].[All]" dimensionUniqueName="[Table2]" displayFolder="" count="0" memberValueDatatype="20" unbalanced="0"/>
    <cacheHierarchy uniqueName="[Table2].[fwdPass]" caption="fwdPass" attribute="1" defaultMemberUniqueName="[Table2].[fwdPass].[All]" allUniqueName="[Table2].[fwdPass].[All]" dimensionUniqueName="[Table2]" displayFolder="" count="0" memberValueDatatype="20" unbalanced="0"/>
    <cacheHierarchy uniqueName="[Table2].[gameStarted]" caption="gameStarted" attribute="1" defaultMemberUniqueName="[Table2].[gameStarted].[All]" allUniqueName="[Table2].[gameStarted].[All]" dimensionUniqueName="[Table2]" displayFolder="" count="0" memberValueDatatype="20" unbalanced="0"/>
    <cacheHierarchy uniqueName="[Table2].[headClearance]" caption="headClearance" attribute="1" defaultMemberUniqueName="[Table2].[headClearance].[All]" allUniqueName="[Table2].[headClearance].[All]" dimensionUniqueName="[Table2]" displayFolder="" count="0" memberValueDatatype="20" unbalanced="0"/>
    <cacheHierarchy uniqueName="[Table2].[minsPlayed]" caption="minsPlayed" attribute="1" defaultMemberUniqueName="[Table2].[minsPlayed].[All]" allUniqueName="[Table2].[minsPlayed].[All]" dimensionUniqueName="[Table2]" displayFolder="" count="0" memberValueDatatype="20" unbalanced="0"/>
    <cacheHierarchy uniqueName="[Table2].[openPlayPass]" caption="openPlayPass" attribute="1" defaultMemberUniqueName="[Table2].[openPlayPass].[All]" allUniqueName="[Table2].[openPlayPass].[All]" dimensionUniqueName="[Table2]" displayFolder="" count="0" memberValueDatatype="20" unbalanced="0"/>
    <cacheHierarchy uniqueName="[Table2].[winningGoals]" caption="winningGoals" attribute="1" defaultMemberUniqueName="[Table2].[winningGoals].[All]" allUniqueName="[Table2].[winningGoals].[All]" dimensionUniqueName="[Table2]" displayFolder="" count="0" memberValueDatatype="20" unbalanced="0"/>
    <cacheHierarchy uniqueName="[Table2].[successfulOpenPlayPass]" caption="successfulOpenPlayPass" attribute="1" defaultMemberUniqueName="[Table2].[successfulOpenPlayPass].[All]" allUniqueName="[Table2].[successfulOpenPlayPass].[All]" dimensionUniqueName="[Table2]" displayFolder="" count="0" memberValueDatatype="20" unbalanced="0"/>
    <cacheHierarchy uniqueName="[Table2].[totalClearance]" caption="totalClearance" attribute="1" defaultMemberUniqueName="[Table2].[totalClearance].[All]" allUniqueName="[Table2].[totalClearance].[All]" dimensionUniqueName="[Table2]" displayFolder="" count="0" memberValueDatatype="20" unbalanced="0"/>
    <cacheHierarchy uniqueName="[Table2].[totalContest]" caption="totalContest" attribute="1" defaultMemberUniqueName="[Table2].[totalContest].[All]" allUniqueName="[Table2].[totalContest].[All]" dimensionUniqueName="[Table2]" displayFolder="" count="0" memberValueDatatype="20" unbalanced="0"/>
    <cacheHierarchy uniqueName="[Table2].[duelLost]" caption="duelLost" attribute="1" defaultMemberUniqueName="[Table2].[duelLost].[All]" allUniqueName="[Table2].[duelLost].[All]" dimensionUniqueName="[Table2]" displayFolder="" count="0" memberValueDatatype="20" unbalanced="0"/>
    <cacheHierarchy uniqueName="[Table2].[duelWon]" caption="duelWon" attribute="1" defaultMemberUniqueName="[Table2].[duelWon].[All]" allUniqueName="[Table2].[duelWon].[All]" dimensionUniqueName="[Table2]" displayFolder="" count="2" memberValueDatatype="20" unbalanced="0">
      <fieldsUsage count="2">
        <fieldUsage x="-1"/>
        <fieldUsage x="3"/>
      </fieldsUsage>
    </cacheHierarchy>
    <cacheHierarchy uniqueName="[Table2].[totalLongBalls]" caption="totalLongBalls" attribute="1" defaultMemberUniqueName="[Table2].[totalLongBalls].[All]" allUniqueName="[Table2].[totalLongBalls].[All]" dimensionUniqueName="[Table2]" displayFolder="" count="0" memberValueDatatype="20" unbalanced="0"/>
    <cacheHierarchy uniqueName="[Table2].[wonCorners]" caption="wonCorners" attribute="1" defaultMemberUniqueName="[Table2].[wonCorners].[All]" allUniqueName="[Table2].[wonCorners].[All]" dimensionUniqueName="[Table2]" displayFolder="" count="0" memberValueDatatype="20" unbalanced="0"/>
    <cacheHierarchy uniqueName="[Table2].[wonTackle]" caption="wonTackle" attribute="1" defaultMemberUniqueName="[Table2].[wonTackle].[All]" allUniqueName="[Table2].[wonTackle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Άθροισμα της στήλης bigChanceCreated]" caption="Άθροισμα της στήλης bigChanceCreated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attOpenplay]" caption="Άθροισμα της στήλης attOpenplay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Άθροισμα της στήλης accurateLongBalls]" caption="Άθροισμα της στήλης accurateLongBalls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Άθροισμα της στήλης accuratePass]" caption="Άθροισμα της στήλης accuratePass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Άθροισμα της στήλης fwdPass]" caption="Άθροισμα της στήλης fwdPass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openPlayPass]" caption="Άθροισμα της στήλης 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Άθροισμα της στήλης successfulOpenPlayPass]" caption="Άθροισμα της στήλης successful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totalClearance]" caption="Άθροισμα της στήλης total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Άθροισμα της στήλης aerialLost]" caption="Άθροισμα της στήλης aerialLos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Άθροισμα της στήλης aerialWon]" caption="Άθροισμα της στήλης aerialWon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Άθροισμα της στήλης duelLost]" caption="Άθροισμα της στήλης duelLost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Άθροισμα της στήλης headClearance]" caption="Άθροισμα της στήλης head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Άθροισμα της στήλης effectiveClearance]" caption="Άθροισμα της στήλης effective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Πλήθος της στήλης matchNameDuplicate]" caption="Πλήθος της στήλης matchNameDuplicat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Άθροισμα της στήλης totalContest]" caption="Άθροισμα της στήλης totalContest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Άθροισμα της στήλης duelWon]" caption="Άθροισμα της στήλης duelWon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Άθροισμα της στήλης blockedPass]" caption="Άθροισμα της στήλης blockedPas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930958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s sur" refreshedDate="45158.844920601849" backgroundQuery="1" createdVersion="7" refreshedVersion="7" minRefreshableVersion="3" recordCount="0" supportSubquery="1" supportAdvancedDrill="1" xr:uid="{37B40CB2-A06E-4C8C-8971-8C62D6C4E22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able2].[Team].[Team]" caption="Team" numFmtId="0" hierarchy="1" level="1">
      <sharedItems containsSemiMixedTypes="0" containsNonDate="0" containsString="0"/>
    </cacheField>
    <cacheField name="[Table2].[Position].[Position]" caption="Position" numFmtId="0" hierarchy="2" level="1">
      <sharedItems containsSemiMixedTypes="0" containsNonDate="0" containsString="0"/>
    </cacheField>
    <cacheField name="[Measures].[Άθροισμα της στήλης accuratePass]" caption="Άθροισμα της στήλης accuratePass" numFmtId="0" hierarchy="32" level="32767"/>
    <cacheField name="[Table2].[matchNameDuplicate].[matchNameDuplicate]" caption="matchNameDuplicate" numFmtId="0" level="1">
      <sharedItems count="15">
        <s v="A. Brignoli"/>
        <s v="A. Čerin"/>
        <s v="A. Šporar"/>
        <s v="B. Schenkeveld"/>
        <s v="Bernard"/>
        <s v="D. Kourbelis"/>
        <s v="D. Mancini"/>
        <s v="F. Ioannidis"/>
        <s v="G. Kotsiras"/>
        <s v="G. Vagiannidis"/>
        <s v="Juan Carlos"/>
        <s v="Rubén Pérez"/>
        <s v="S. Palacios"/>
        <s v="T. Puchacz"/>
        <s v="Z. Šarlija"/>
      </sharedItems>
    </cacheField>
  </cacheFields>
  <cacheHierarchies count="46">
    <cacheHierarchy uniqueName="[Table2].[matchNameDuplicate]" caption="matchNameDuplicate" attribute="1" defaultMemberUniqueName="[Table2].[matchNameDuplicate].[All]" allUniqueName="[Table2].[matchNameDuplicate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Team]" caption="Team" attribute="1" defaultMemberUniqueName="[Table2].[Team].[All]" allUniqueName="[Table2].[Team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osition]" caption="Position" attribute="1" defaultMemberUniqueName="[Table2].[Position].[All]" allUniqueName="[Table2].[Position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accurateLongBalls]" caption="accurateLongBalls" attribute="1" defaultMemberUniqueName="[Table2].[accurateLongBalls].[All]" allUniqueName="[Table2].[accurateLongBalls].[All]" dimensionUniqueName="[Table2]" displayFolder="" count="0" memberValueDatatype="20" unbalanced="0"/>
    <cacheHierarchy uniqueName="[Table2].[accuratePass]" caption="accuratePass" attribute="1" defaultMemberUniqueName="[Table2].[accuratePass].[All]" allUniqueName="[Table2].[accuratePass].[All]" dimensionUniqueName="[Table2]" displayFolder="" count="0" memberValueDatatype="20" unbalanced="0"/>
    <cacheHierarchy uniqueName="[Table2].[aerialLost]" caption="aerialLost" attribute="1" defaultMemberUniqueName="[Table2].[aerialLost].[All]" allUniqueName="[Table2].[aerialLost].[All]" dimensionUniqueName="[Table2]" displayFolder="" count="0" memberValueDatatype="20" unbalanced="0"/>
    <cacheHierarchy uniqueName="[Table2].[aerialWon]" caption="aerialWon" attribute="1" defaultMemberUniqueName="[Table2].[aerialWon].[All]" allUniqueName="[Table2].[aerialWon].[All]" dimensionUniqueName="[Table2]" displayFolder="" count="0" memberValueDatatype="20" unbalanced="0"/>
    <cacheHierarchy uniqueName="[Table2].[attOpenplay]" caption="attOpenplay" attribute="1" defaultMemberUniqueName="[Table2].[attOpenplay].[All]" allUniqueName="[Table2].[attOpenplay].[All]" dimensionUniqueName="[Table2]" displayFolder="" count="0" memberValueDatatype="20" unbalanced="0"/>
    <cacheHierarchy uniqueName="[Table2].[backwardPass]" caption="backwardPass" attribute="1" defaultMemberUniqueName="[Table2].[backwardPass].[All]" allUniqueName="[Table2].[backwardPass].[All]" dimensionUniqueName="[Table2]" displayFolder="" count="0" memberValueDatatype="20" unbalanced="0"/>
    <cacheHierarchy uniqueName="[Table2].[ballRecovery]" caption="ballRecovery" attribute="1" defaultMemberUniqueName="[Table2].[ballRecovery].[All]" allUniqueName="[Table2].[ballRecovery].[All]" dimensionUniqueName="[Table2]" displayFolder="" count="0" memberValueDatatype="20" unbalanced="0"/>
    <cacheHierarchy uniqueName="[Table2].[bigChanceCreated]" caption="bigChanceCreated" attribute="1" defaultMemberUniqueName="[Table2].[bigChanceCreated].[All]" allUniqueName="[Table2].[bigChanceCreated].[All]" dimensionUniqueName="[Table2]" displayFolder="" count="0" memberValueDatatype="20" unbalanced="0"/>
    <cacheHierarchy uniqueName="[Table2].[blockedPass]" caption="blockedPass" attribute="1" defaultMemberUniqueName="[Table2].[blockedPass].[All]" allUniqueName="[Table2].[blockedPass].[All]" dimensionUniqueName="[Table2]" displayFolder="" count="0" memberValueDatatype="20" unbalanced="0"/>
    <cacheHierarchy uniqueName="[Table2].[effectiveClearance]" caption="effectiveClearance" attribute="1" defaultMemberUniqueName="[Table2].[effectiveClearance].[All]" allUniqueName="[Table2].[effectiveClearance].[All]" dimensionUniqueName="[Table2]" displayFolder="" count="0" memberValueDatatype="20" unbalanced="0"/>
    <cacheHierarchy uniqueName="[Table2].[fwdPass]" caption="fwdPass" attribute="1" defaultMemberUniqueName="[Table2].[fwdPass].[All]" allUniqueName="[Table2].[fwdPass].[All]" dimensionUniqueName="[Table2]" displayFolder="" count="0" memberValueDatatype="20" unbalanced="0"/>
    <cacheHierarchy uniqueName="[Table2].[gameStarted]" caption="gameStarted" attribute="1" defaultMemberUniqueName="[Table2].[gameStarted].[All]" allUniqueName="[Table2].[gameStarted].[All]" dimensionUniqueName="[Table2]" displayFolder="" count="0" memberValueDatatype="20" unbalanced="0"/>
    <cacheHierarchy uniqueName="[Table2].[headClearance]" caption="headClearance" attribute="1" defaultMemberUniqueName="[Table2].[headClearance].[All]" allUniqueName="[Table2].[headClearance].[All]" dimensionUniqueName="[Table2]" displayFolder="" count="0" memberValueDatatype="20" unbalanced="0"/>
    <cacheHierarchy uniqueName="[Table2].[minsPlayed]" caption="minsPlayed" attribute="1" defaultMemberUniqueName="[Table2].[minsPlayed].[All]" allUniqueName="[Table2].[minsPlayed].[All]" dimensionUniqueName="[Table2]" displayFolder="" count="0" memberValueDatatype="20" unbalanced="0"/>
    <cacheHierarchy uniqueName="[Table2].[openPlayPass]" caption="openPlayPass" attribute="1" defaultMemberUniqueName="[Table2].[openPlayPass].[All]" allUniqueName="[Table2].[openPlayPass].[All]" dimensionUniqueName="[Table2]" displayFolder="" count="0" memberValueDatatype="20" unbalanced="0"/>
    <cacheHierarchy uniqueName="[Table2].[winningGoals]" caption="winningGoals" attribute="1" defaultMemberUniqueName="[Table2].[winningGoals].[All]" allUniqueName="[Table2].[winningGoals].[All]" dimensionUniqueName="[Table2]" displayFolder="" count="0" memberValueDatatype="20" unbalanced="0"/>
    <cacheHierarchy uniqueName="[Table2].[successfulOpenPlayPass]" caption="successfulOpenPlayPass" attribute="1" defaultMemberUniqueName="[Table2].[successfulOpenPlayPass].[All]" allUniqueName="[Table2].[successfulOpenPlayPass].[All]" dimensionUniqueName="[Table2]" displayFolder="" count="0" memberValueDatatype="20" unbalanced="0"/>
    <cacheHierarchy uniqueName="[Table2].[totalClearance]" caption="totalClearance" attribute="1" defaultMemberUniqueName="[Table2].[totalClearance].[All]" allUniqueName="[Table2].[totalClearance].[All]" dimensionUniqueName="[Table2]" displayFolder="" count="0" memberValueDatatype="20" unbalanced="0"/>
    <cacheHierarchy uniqueName="[Table2].[totalContest]" caption="totalContest" attribute="1" defaultMemberUniqueName="[Table2].[totalContest].[All]" allUniqueName="[Table2].[totalContest].[All]" dimensionUniqueName="[Table2]" displayFolder="" count="0" memberValueDatatype="20" unbalanced="0"/>
    <cacheHierarchy uniqueName="[Table2].[duelLost]" caption="duelLost" attribute="1" defaultMemberUniqueName="[Table2].[duelLost].[All]" allUniqueName="[Table2].[duelLost].[All]" dimensionUniqueName="[Table2]" displayFolder="" count="0" memberValueDatatype="20" unbalanced="0"/>
    <cacheHierarchy uniqueName="[Table2].[duelWon]" caption="duelWon" attribute="1" defaultMemberUniqueName="[Table2].[duelWon].[All]" allUniqueName="[Table2].[duelWon].[All]" dimensionUniqueName="[Table2]" displayFolder="" count="0" memberValueDatatype="20" unbalanced="0"/>
    <cacheHierarchy uniqueName="[Table2].[totalLongBalls]" caption="totalLongBalls" attribute="1" defaultMemberUniqueName="[Table2].[totalLongBalls].[All]" allUniqueName="[Table2].[totalLongBalls].[All]" dimensionUniqueName="[Table2]" displayFolder="" count="0" memberValueDatatype="20" unbalanced="0"/>
    <cacheHierarchy uniqueName="[Table2].[wonCorners]" caption="wonCorners" attribute="1" defaultMemberUniqueName="[Table2].[wonCorners].[All]" allUniqueName="[Table2].[wonCorners].[All]" dimensionUniqueName="[Table2]" displayFolder="" count="0" memberValueDatatype="20" unbalanced="0"/>
    <cacheHierarchy uniqueName="[Table2].[wonTackle]" caption="wonTackle" attribute="1" defaultMemberUniqueName="[Table2].[wonTackle].[All]" allUniqueName="[Table2].[wonTackle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Άθροισμα της στήλης bigChanceCreated]" caption="Άθροισμα της στήλης bigChanceCreated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attOpenplay]" caption="Άθροισμα της στήλης attOpenplay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Άθροισμα της στήλης accurateLongBalls]" caption="Άθροισμα της στήλης accurateLongBalls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Άθροισμα της στήλης accuratePass]" caption="Άθροισμα της στήλης accuratePass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Άθροισμα της στήλης fwdPass]" caption="Άθροισμα της στήλης fwdPass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openPlayPass]" caption="Άθροισμα της στήλης 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Άθροισμα της στήλης successfulOpenPlayPass]" caption="Άθροισμα της στήλης successful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totalClearance]" caption="Άθροισμα της στήλης total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Άθροισμα της στήλης aerialLost]" caption="Άθροισμα της στήλης aerialLos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Άθροισμα της στήλης aerialWon]" caption="Άθροισμα της στήλης aerialWon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Άθροισμα της στήλης duelLost]" caption="Άθροισμα της στήλης duelLost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Άθροισμα της στήλης headClearance]" caption="Άθροισμα της στήλης head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Άθροισμα της στήλης effectiveClearance]" caption="Άθροισμα της στήλης effective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Πλήθος της στήλης matchNameDuplicate]" caption="Πλήθος της στήλης matchNameDuplicat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Άθροισμα της στήλης totalContest]" caption="Άθροισμα της στήλης totalContest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Άθροισμα της στήλης duelWon]" caption="Άθροισμα της στήλης duelWon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Άθροισμα της στήλης blockedPass]" caption="Άθροισμα της στήλης blockedPas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517644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s sur" refreshedDate="45158.782820138891" backgroundQuery="1" createdVersion="7" refreshedVersion="7" minRefreshableVersion="3" recordCount="0" supportSubquery="1" supportAdvancedDrill="1" xr:uid="{824116C9-D063-4A60-8F98-E00E2C71912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Table2].[Team].[Team]" caption="Team" numFmtId="0" hierarchy="1" level="1">
      <sharedItems containsSemiMixedTypes="0" containsNonDate="0" containsString="0"/>
    </cacheField>
    <cacheField name="[Table2].[effectiveClearance].[effectiveClearance]" caption="effectiveClearance" numFmtId="0" hierarchy="12" level="1">
      <sharedItems containsSemiMixedTypes="0" containsString="0" containsNumber="1" containsInteger="1" minValue="1" maxValue="7" count="4">
        <n v="1"/>
        <n v="3"/>
        <n v="7"/>
        <n v="5" u="1"/>
      </sharedItems>
      <extLst>
        <ext xmlns:x15="http://schemas.microsoft.com/office/spreadsheetml/2010/11/main" uri="{4F2E5C28-24EA-4eb8-9CBF-B6C8F9C3D259}">
          <x15:cachedUniqueNames>
            <x15:cachedUniqueName index="0" name="[Table2].[effectiveClearance].&amp;[1]"/>
            <x15:cachedUniqueName index="1" name="[Table2].[effectiveClearance].&amp;[3]"/>
            <x15:cachedUniqueName index="2" name="[Table2].[effectiveClearance].&amp;[7]"/>
            <x15:cachedUniqueName index="3" name="[Table2].[effectiveClearance].&amp;[5]"/>
          </x15:cachedUniqueNames>
        </ext>
      </extLst>
    </cacheField>
    <cacheField name="[Measures].[Άθροισμα της στήλης effectiveClearance]" caption="Άθροισμα της στήλης effectiveClearance" numFmtId="0" hierarchy="41" level="32767"/>
    <cacheField name="[Table2].[Position].[Position]" caption="Position" numFmtId="0" hierarchy="2" level="1">
      <sharedItems containsSemiMixedTypes="0" containsNonDate="0" containsString="0"/>
    </cacheField>
    <cacheField name="[Table2].[matchNameDuplicate].[matchNameDuplicate]" caption="matchNameDuplicate" numFmtId="0" level="1">
      <sharedItems count="5">
        <s v="G. Kotsiras"/>
        <s v="G. Vagiannidis"/>
        <s v="T. Puchacz"/>
        <s v="B. Schenkeveld"/>
        <s v="Z. Šarlija"/>
      </sharedItems>
    </cacheField>
  </cacheFields>
  <cacheHierarchies count="46">
    <cacheHierarchy uniqueName="[Table2].[matchNameDuplicate]" caption="matchNameDuplicate" attribute="1" defaultMemberUniqueName="[Table2].[matchNameDuplicate].[All]" allUniqueName="[Table2].[matchNameDuplicate].[All]" dimensionUniqueName="[Table2]" displayFolder="" count="2" memberValueDatatype="130" unbalanced="0">
      <fieldsUsage count="2">
        <fieldUsage x="-1"/>
        <fieldUsage x="4"/>
      </fieldsUsage>
    </cacheHierarchy>
    <cacheHierarchy uniqueName="[Table2].[Team]" caption="Team" attribute="1" defaultMemberUniqueName="[Table2].[Team].[All]" allUniqueName="[Table2].[Team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osition]" caption="Position" attribute="1" defaultMemberUniqueName="[Table2].[Position].[All]" allUniqueName="[Table2].[Position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accurateLongBalls]" caption="accurateLongBalls" attribute="1" defaultMemberUniqueName="[Table2].[accurateLongBalls].[All]" allUniqueName="[Table2].[accurateLongBalls].[All]" dimensionUniqueName="[Table2]" displayFolder="" count="0" memberValueDatatype="20" unbalanced="0"/>
    <cacheHierarchy uniqueName="[Table2].[accuratePass]" caption="accuratePass" attribute="1" defaultMemberUniqueName="[Table2].[accuratePass].[All]" allUniqueName="[Table2].[accuratePass].[All]" dimensionUniqueName="[Table2]" displayFolder="" count="0" memberValueDatatype="20" unbalanced="0"/>
    <cacheHierarchy uniqueName="[Table2].[aerialLost]" caption="aerialLost" attribute="1" defaultMemberUniqueName="[Table2].[aerialLost].[All]" allUniqueName="[Table2].[aerialLost].[All]" dimensionUniqueName="[Table2]" displayFolder="" count="0" memberValueDatatype="20" unbalanced="0"/>
    <cacheHierarchy uniqueName="[Table2].[aerialWon]" caption="aerialWon" attribute="1" defaultMemberUniqueName="[Table2].[aerialWon].[All]" allUniqueName="[Table2].[aerialWon].[All]" dimensionUniqueName="[Table2]" displayFolder="" count="0" memberValueDatatype="20" unbalanced="0"/>
    <cacheHierarchy uniqueName="[Table2].[attOpenplay]" caption="attOpenplay" attribute="1" defaultMemberUniqueName="[Table2].[attOpenplay].[All]" allUniqueName="[Table2].[attOpenplay].[All]" dimensionUniqueName="[Table2]" displayFolder="" count="0" memberValueDatatype="20" unbalanced="0"/>
    <cacheHierarchy uniqueName="[Table2].[backwardPass]" caption="backwardPass" attribute="1" defaultMemberUniqueName="[Table2].[backwardPass].[All]" allUniqueName="[Table2].[backwardPass].[All]" dimensionUniqueName="[Table2]" displayFolder="" count="0" memberValueDatatype="20" unbalanced="0"/>
    <cacheHierarchy uniqueName="[Table2].[ballRecovery]" caption="ballRecovery" attribute="1" defaultMemberUniqueName="[Table2].[ballRecovery].[All]" allUniqueName="[Table2].[ballRecovery].[All]" dimensionUniqueName="[Table2]" displayFolder="" count="0" memberValueDatatype="20" unbalanced="0"/>
    <cacheHierarchy uniqueName="[Table2].[bigChanceCreated]" caption="bigChanceCreated" attribute="1" defaultMemberUniqueName="[Table2].[bigChanceCreated].[All]" allUniqueName="[Table2].[bigChanceCreated].[All]" dimensionUniqueName="[Table2]" displayFolder="" count="0" memberValueDatatype="20" unbalanced="0"/>
    <cacheHierarchy uniqueName="[Table2].[blockedPass]" caption="blockedPass" attribute="1" defaultMemberUniqueName="[Table2].[blockedPass].[All]" allUniqueName="[Table2].[blockedPass].[All]" dimensionUniqueName="[Table2]" displayFolder="" count="0" memberValueDatatype="20" unbalanced="0"/>
    <cacheHierarchy uniqueName="[Table2].[effectiveClearance]" caption="effectiveClearance" attribute="1" defaultMemberUniqueName="[Table2].[effectiveClearance].[All]" allUniqueName="[Table2].[effectiveClearance].[All]" dimensionUniqueName="[Table2]" displayFolder="" count="2" memberValueDatatype="20" unbalanced="0">
      <fieldsUsage count="2">
        <fieldUsage x="-1"/>
        <fieldUsage x="1"/>
      </fieldsUsage>
    </cacheHierarchy>
    <cacheHierarchy uniqueName="[Table2].[fwdPass]" caption="fwdPass" attribute="1" defaultMemberUniqueName="[Table2].[fwdPass].[All]" allUniqueName="[Table2].[fwdPass].[All]" dimensionUniqueName="[Table2]" displayFolder="" count="0" memberValueDatatype="20" unbalanced="0"/>
    <cacheHierarchy uniqueName="[Table2].[gameStarted]" caption="gameStarted" attribute="1" defaultMemberUniqueName="[Table2].[gameStarted].[All]" allUniqueName="[Table2].[gameStarted].[All]" dimensionUniqueName="[Table2]" displayFolder="" count="0" memberValueDatatype="20" unbalanced="0"/>
    <cacheHierarchy uniqueName="[Table2].[headClearance]" caption="headClearance" attribute="1" defaultMemberUniqueName="[Table2].[headClearance].[All]" allUniqueName="[Table2].[headClearance].[All]" dimensionUniqueName="[Table2]" displayFolder="" count="0" memberValueDatatype="20" unbalanced="0"/>
    <cacheHierarchy uniqueName="[Table2].[minsPlayed]" caption="minsPlayed" attribute="1" defaultMemberUniqueName="[Table2].[minsPlayed].[All]" allUniqueName="[Table2].[minsPlayed].[All]" dimensionUniqueName="[Table2]" displayFolder="" count="0" memberValueDatatype="20" unbalanced="0"/>
    <cacheHierarchy uniqueName="[Table2].[openPlayPass]" caption="openPlayPass" attribute="1" defaultMemberUniqueName="[Table2].[openPlayPass].[All]" allUniqueName="[Table2].[openPlayPass].[All]" dimensionUniqueName="[Table2]" displayFolder="" count="0" memberValueDatatype="20" unbalanced="0"/>
    <cacheHierarchy uniqueName="[Table2].[winningGoals]" caption="winningGoals" attribute="1" defaultMemberUniqueName="[Table2].[winningGoals].[All]" allUniqueName="[Table2].[winningGoals].[All]" dimensionUniqueName="[Table2]" displayFolder="" count="0" memberValueDatatype="20" unbalanced="0"/>
    <cacheHierarchy uniqueName="[Table2].[successfulOpenPlayPass]" caption="successfulOpenPlayPass" attribute="1" defaultMemberUniqueName="[Table2].[successfulOpenPlayPass].[All]" allUniqueName="[Table2].[successfulOpenPlayPass].[All]" dimensionUniqueName="[Table2]" displayFolder="" count="0" memberValueDatatype="20" unbalanced="0"/>
    <cacheHierarchy uniqueName="[Table2].[totalClearance]" caption="totalClearance" attribute="1" defaultMemberUniqueName="[Table2].[totalClearance].[All]" allUniqueName="[Table2].[totalClearance].[All]" dimensionUniqueName="[Table2]" displayFolder="" count="0" memberValueDatatype="20" unbalanced="0"/>
    <cacheHierarchy uniqueName="[Table2].[totalContest]" caption="totalContest" attribute="1" defaultMemberUniqueName="[Table2].[totalContest].[All]" allUniqueName="[Table2].[totalContest].[All]" dimensionUniqueName="[Table2]" displayFolder="" count="0" memberValueDatatype="20" unbalanced="0"/>
    <cacheHierarchy uniqueName="[Table2].[duelLost]" caption="duelLost" attribute="1" defaultMemberUniqueName="[Table2].[duelLost].[All]" allUniqueName="[Table2].[duelLost].[All]" dimensionUniqueName="[Table2]" displayFolder="" count="0" memberValueDatatype="20" unbalanced="0"/>
    <cacheHierarchy uniqueName="[Table2].[duelWon]" caption="duelWon" attribute="1" defaultMemberUniqueName="[Table2].[duelWon].[All]" allUniqueName="[Table2].[duelWon].[All]" dimensionUniqueName="[Table2]" displayFolder="" count="0" memberValueDatatype="20" unbalanced="0"/>
    <cacheHierarchy uniqueName="[Table2].[totalLongBalls]" caption="totalLongBalls" attribute="1" defaultMemberUniqueName="[Table2].[totalLongBalls].[All]" allUniqueName="[Table2].[totalLongBalls].[All]" dimensionUniqueName="[Table2]" displayFolder="" count="0" memberValueDatatype="20" unbalanced="0"/>
    <cacheHierarchy uniqueName="[Table2].[wonCorners]" caption="wonCorners" attribute="1" defaultMemberUniqueName="[Table2].[wonCorners].[All]" allUniqueName="[Table2].[wonCorners].[All]" dimensionUniqueName="[Table2]" displayFolder="" count="0" memberValueDatatype="20" unbalanced="0"/>
    <cacheHierarchy uniqueName="[Table2].[wonTackle]" caption="wonTackle" attribute="1" defaultMemberUniqueName="[Table2].[wonTackle].[All]" allUniqueName="[Table2].[wonTackle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Άθροισμα της στήλης bigChanceCreated]" caption="Άθροισμα της στήλης bigChanceCreated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attOpenplay]" caption="Άθροισμα της στήλης attOpenplay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Άθροισμα της στήλης accurateLongBalls]" caption="Άθροισμα της στήλης accurateLongBalls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Άθροισμα της στήλης accuratePass]" caption="Άθροισμα της στήλης accuratePass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Άθροισμα της στήλης fwdPass]" caption="Άθροισμα της στήλης fwdPass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openPlayPass]" caption="Άθροισμα της στήλης 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Άθροισμα της στήλης successfulOpenPlayPass]" caption="Άθροισμα της στήλης successful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totalClearance]" caption="Άθροισμα της στήλης total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Άθροισμα της στήλης aerialLost]" caption="Άθροισμα της στήλης aerialLos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Άθροισμα της στήλης aerialWon]" caption="Άθροισμα της στήλης aerialWon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Άθροισμα της στήλης duelLost]" caption="Άθροισμα της στήλης duelLost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Άθροισμα της στήλης headClearance]" caption="Άθροισμα της στήλης head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Άθροισμα της στήλης effectiveClearance]" caption="Άθροισμα της στήλης effectiveClearance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Πλήθος της στήλης matchNameDuplicate]" caption="Πλήθος της στήλης matchNameDuplicat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Άθροισμα της στήλης totalContest]" caption="Άθροισμα της στήλης totalContest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Άθροισμα της στήλης duelWon]" caption="Άθροισμα της στήλης duelWon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Άθροισμα της στήλης blockedPass]" caption="Άθροισμα της στήλης blockedPas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9130573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s sur" refreshedDate="45158.868471643516" backgroundQuery="1" createdVersion="7" refreshedVersion="7" minRefreshableVersion="3" recordCount="0" supportSubquery="1" supportAdvancedDrill="1" xr:uid="{C6D48BEB-D6A4-43C4-9C72-301C26BD425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Table2].[Team].[Team]" caption="Team" numFmtId="0" hierarchy="1" level="1">
      <sharedItems containsSemiMixedTypes="0" containsNonDate="0" containsString="0"/>
    </cacheField>
    <cacheField name="[Table2].[matchNameDuplicate].[matchNameDuplicate]" caption="matchNameDuplicate" numFmtId="0" level="1">
      <sharedItems count="15">
        <s v="A. Brignoli"/>
        <s v="A. Čerin"/>
        <s v="A. Šporar"/>
        <s v="B. Schenkeveld"/>
        <s v="Bernard"/>
        <s v="D. Kourbelis"/>
        <s v="D. Mancini"/>
        <s v="F. Ioannidis"/>
        <s v="G. Kotsiras"/>
        <s v="G. Vagiannidis"/>
        <s v="Juan Carlos"/>
        <s v="Rubén Pérez"/>
        <s v="S. Palacios"/>
        <s v="T. Puchacz"/>
        <s v="Z. Šarlija"/>
      </sharedItems>
    </cacheField>
    <cacheField name="[Table2].[successfulOpenPlayPass].[successfulOpenPlayPass]" caption="successfulOpenPlayPass" numFmtId="0" hierarchy="19" level="1">
      <sharedItems containsSemiMixedTypes="0" containsNonDate="0" containsString="0"/>
    </cacheField>
    <cacheField name="[Measures].[Άθροισμα της στήλης openPlayPass]" caption="Άθροισμα της στήλης openPlayPass" numFmtId="0" hierarchy="34" level="32767"/>
    <cacheField name="[Table2].[openPlayPass].[openPlayPass]" caption="openPlayPass" numFmtId="0" hierarchy="17" level="1">
      <sharedItems containsSemiMixedTypes="0" containsNonDate="0" containsString="0"/>
    </cacheField>
  </cacheFields>
  <cacheHierarchies count="46">
    <cacheHierarchy uniqueName="[Table2].[matchNameDuplicate]" caption="matchNameDuplicate" attribute="1" defaultMemberUniqueName="[Table2].[matchNameDuplicate].[All]" allUniqueName="[Table2].[matchNameDuplicate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Team]" caption="Team" attribute="1" defaultMemberUniqueName="[Table2].[Team].[All]" allUniqueName="[Table2].[Team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osition]" caption="Position" attribute="1" defaultMemberUniqueName="[Table2].[Position].[All]" allUniqueName="[Table2].[Position].[All]" dimensionUniqueName="[Table2]" displayFolder="" count="0" memberValueDatatype="130" unbalanced="0"/>
    <cacheHierarchy uniqueName="[Table2].[accurateLongBalls]" caption="accurateLongBalls" attribute="1" defaultMemberUniqueName="[Table2].[accurateLongBalls].[All]" allUniqueName="[Table2].[accurateLongBalls].[All]" dimensionUniqueName="[Table2]" displayFolder="" count="0" memberValueDatatype="20" unbalanced="0"/>
    <cacheHierarchy uniqueName="[Table2].[accuratePass]" caption="accuratePass" attribute="1" defaultMemberUniqueName="[Table2].[accuratePass].[All]" allUniqueName="[Table2].[accuratePass].[All]" dimensionUniqueName="[Table2]" displayFolder="" count="0" memberValueDatatype="20" unbalanced="0"/>
    <cacheHierarchy uniqueName="[Table2].[aerialLost]" caption="aerialLost" attribute="1" defaultMemberUniqueName="[Table2].[aerialLost].[All]" allUniqueName="[Table2].[aerialLost].[All]" dimensionUniqueName="[Table2]" displayFolder="" count="0" memberValueDatatype="20" unbalanced="0"/>
    <cacheHierarchy uniqueName="[Table2].[aerialWon]" caption="aerialWon" attribute="1" defaultMemberUniqueName="[Table2].[aerialWon].[All]" allUniqueName="[Table2].[aerialWon].[All]" dimensionUniqueName="[Table2]" displayFolder="" count="0" memberValueDatatype="20" unbalanced="0"/>
    <cacheHierarchy uniqueName="[Table2].[attOpenplay]" caption="attOpenplay" attribute="1" defaultMemberUniqueName="[Table2].[attOpenplay].[All]" allUniqueName="[Table2].[attOpenplay].[All]" dimensionUniqueName="[Table2]" displayFolder="" count="0" memberValueDatatype="20" unbalanced="0"/>
    <cacheHierarchy uniqueName="[Table2].[backwardPass]" caption="backwardPass" attribute="1" defaultMemberUniqueName="[Table2].[backwardPass].[All]" allUniqueName="[Table2].[backwardPass].[All]" dimensionUniqueName="[Table2]" displayFolder="" count="0" memberValueDatatype="20" unbalanced="0"/>
    <cacheHierarchy uniqueName="[Table2].[ballRecovery]" caption="ballRecovery" attribute="1" defaultMemberUniqueName="[Table2].[ballRecovery].[All]" allUniqueName="[Table2].[ballRecovery].[All]" dimensionUniqueName="[Table2]" displayFolder="" count="0" memberValueDatatype="20" unbalanced="0"/>
    <cacheHierarchy uniqueName="[Table2].[bigChanceCreated]" caption="bigChanceCreated" attribute="1" defaultMemberUniqueName="[Table2].[bigChanceCreated].[All]" allUniqueName="[Table2].[bigChanceCreated].[All]" dimensionUniqueName="[Table2]" displayFolder="" count="0" memberValueDatatype="20" unbalanced="0"/>
    <cacheHierarchy uniqueName="[Table2].[blockedPass]" caption="blockedPass" attribute="1" defaultMemberUniqueName="[Table2].[blockedPass].[All]" allUniqueName="[Table2].[blockedPass].[All]" dimensionUniqueName="[Table2]" displayFolder="" count="0" memberValueDatatype="20" unbalanced="0"/>
    <cacheHierarchy uniqueName="[Table2].[effectiveClearance]" caption="effectiveClearance" attribute="1" defaultMemberUniqueName="[Table2].[effectiveClearance].[All]" allUniqueName="[Table2].[effectiveClearance].[All]" dimensionUniqueName="[Table2]" displayFolder="" count="0" memberValueDatatype="20" unbalanced="0"/>
    <cacheHierarchy uniqueName="[Table2].[fwdPass]" caption="fwdPass" attribute="1" defaultMemberUniqueName="[Table2].[fwdPass].[All]" allUniqueName="[Table2].[fwdPass].[All]" dimensionUniqueName="[Table2]" displayFolder="" count="0" memberValueDatatype="20" unbalanced="0"/>
    <cacheHierarchy uniqueName="[Table2].[gameStarted]" caption="gameStarted" attribute="1" defaultMemberUniqueName="[Table2].[gameStarted].[All]" allUniqueName="[Table2].[gameStarted].[All]" dimensionUniqueName="[Table2]" displayFolder="" count="0" memberValueDatatype="20" unbalanced="0"/>
    <cacheHierarchy uniqueName="[Table2].[headClearance]" caption="headClearance" attribute="1" defaultMemberUniqueName="[Table2].[headClearance].[All]" allUniqueName="[Table2].[headClearance].[All]" dimensionUniqueName="[Table2]" displayFolder="" count="0" memberValueDatatype="20" unbalanced="0"/>
    <cacheHierarchy uniqueName="[Table2].[minsPlayed]" caption="minsPlayed" attribute="1" defaultMemberUniqueName="[Table2].[minsPlayed].[All]" allUniqueName="[Table2].[minsPlayed].[All]" dimensionUniqueName="[Table2]" displayFolder="" count="0" memberValueDatatype="20" unbalanced="0"/>
    <cacheHierarchy uniqueName="[Table2].[openPlayPass]" caption="openPlayPass" attribute="1" defaultMemberUniqueName="[Table2].[openPlayPass].[All]" allUniqueName="[Table2].[openPlayPass].[All]" dimensionUniqueName="[Table2]" displayFolder="" count="2" memberValueDatatype="20" unbalanced="0">
      <fieldsUsage count="2">
        <fieldUsage x="-1"/>
        <fieldUsage x="4"/>
      </fieldsUsage>
    </cacheHierarchy>
    <cacheHierarchy uniqueName="[Table2].[winningGoals]" caption="winningGoals" attribute="1" defaultMemberUniqueName="[Table2].[winningGoals].[All]" allUniqueName="[Table2].[winningGoals].[All]" dimensionUniqueName="[Table2]" displayFolder="" count="0" memberValueDatatype="20" unbalanced="0"/>
    <cacheHierarchy uniqueName="[Table2].[successfulOpenPlayPass]" caption="successfulOpenPlayPass" attribute="1" defaultMemberUniqueName="[Table2].[successfulOpenPlayPass].[All]" allUniqueName="[Table2].[successfulOpenPlayPass].[All]" dimensionUniqueName="[Table2]" displayFolder="" count="2" memberValueDatatype="20" unbalanced="0">
      <fieldsUsage count="2">
        <fieldUsage x="-1"/>
        <fieldUsage x="2"/>
      </fieldsUsage>
    </cacheHierarchy>
    <cacheHierarchy uniqueName="[Table2].[totalClearance]" caption="totalClearance" attribute="1" defaultMemberUniqueName="[Table2].[totalClearance].[All]" allUniqueName="[Table2].[totalClearance].[All]" dimensionUniqueName="[Table2]" displayFolder="" count="0" memberValueDatatype="20" unbalanced="0"/>
    <cacheHierarchy uniqueName="[Table2].[totalContest]" caption="totalContest" attribute="1" defaultMemberUniqueName="[Table2].[totalContest].[All]" allUniqueName="[Table2].[totalContest].[All]" dimensionUniqueName="[Table2]" displayFolder="" count="0" memberValueDatatype="20" unbalanced="0"/>
    <cacheHierarchy uniqueName="[Table2].[duelLost]" caption="duelLost" attribute="1" defaultMemberUniqueName="[Table2].[duelLost].[All]" allUniqueName="[Table2].[duelLost].[All]" dimensionUniqueName="[Table2]" displayFolder="" count="0" memberValueDatatype="20" unbalanced="0"/>
    <cacheHierarchy uniqueName="[Table2].[duelWon]" caption="duelWon" attribute="1" defaultMemberUniqueName="[Table2].[duelWon].[All]" allUniqueName="[Table2].[duelWon].[All]" dimensionUniqueName="[Table2]" displayFolder="" count="0" memberValueDatatype="20" unbalanced="0"/>
    <cacheHierarchy uniqueName="[Table2].[totalLongBalls]" caption="totalLongBalls" attribute="1" defaultMemberUniqueName="[Table2].[totalLongBalls].[All]" allUniqueName="[Table2].[totalLongBalls].[All]" dimensionUniqueName="[Table2]" displayFolder="" count="0" memberValueDatatype="20" unbalanced="0"/>
    <cacheHierarchy uniqueName="[Table2].[wonCorners]" caption="wonCorners" attribute="1" defaultMemberUniqueName="[Table2].[wonCorners].[All]" allUniqueName="[Table2].[wonCorners].[All]" dimensionUniqueName="[Table2]" displayFolder="" count="0" memberValueDatatype="20" unbalanced="0"/>
    <cacheHierarchy uniqueName="[Table2].[wonTackle]" caption="wonTackle" attribute="1" defaultMemberUniqueName="[Table2].[wonTackle].[All]" allUniqueName="[Table2].[wonTackle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Άθροισμα της στήλης bigChanceCreated]" caption="Άθροισμα της στήλης bigChanceCreated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attOpenplay]" caption="Άθροισμα της στήλης attOpenplay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Άθροισμα της στήλης accurateLongBalls]" caption="Άθροισμα της στήλης accurateLongBalls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Άθροισμα της στήλης accuratePass]" caption="Άθροισμα της στήλης accuratePass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Άθροισμα της στήλης fwdPass]" caption="Άθροισμα της στήλης fwdPass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openPlayPass]" caption="Άθροισμα της στήλης openPlayPass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Άθροισμα της στήλης successfulOpenPlayPass]" caption="Άθροισμα της στήλης successful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totalClearance]" caption="Άθροισμα της στήλης total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Άθροισμα της στήλης aerialLost]" caption="Άθροισμα της στήλης aerialLos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Άθροισμα της στήλης aerialWon]" caption="Άθροισμα της στήλης aerialWon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Άθροισμα της στήλης duelLost]" caption="Άθροισμα της στήλης duelLost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Άθροισμα της στήλης headClearance]" caption="Άθροισμα της στήλης head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Άθροισμα της στήλης effectiveClearance]" caption="Άθροισμα της στήλης effective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Πλήθος της στήλης matchNameDuplicate]" caption="Πλήθος της στήλης matchNameDuplicat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Άθροισμα της στήλης totalContest]" caption="Άθροισμα της στήλης totalContest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Άθροισμα της στήλης duelWon]" caption="Άθροισμα της στήλης duelWon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Άθροισμα της στήλης blockedPass]" caption="Άθροισμα της στήλης blockedPas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81544405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s sur" refreshedDate="45158.871413541667" backgroundQuery="1" createdVersion="7" refreshedVersion="7" minRefreshableVersion="3" recordCount="0" supportSubquery="1" supportAdvancedDrill="1" xr:uid="{CB2F88F4-86EF-48C0-B976-3EA07F4BAF2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able2].[Team].[Team]" caption="Team" numFmtId="0" hierarchy="1" level="1">
      <sharedItems containsSemiMixedTypes="0" containsNonDate="0" containsString="0"/>
    </cacheField>
    <cacheField name="[Table2].[Position].[Position]" caption="Position" numFmtId="0" hierarchy="2" level="1">
      <sharedItems containsSemiMixedTypes="0" containsNonDate="0" containsString="0"/>
    </cacheField>
    <cacheField name="[Measures].[Άθροισμα της στήλης accuratePass]" caption="Άθροισμα της στήλης accuratePass" numFmtId="0" hierarchy="32" level="32767"/>
    <cacheField name="[Table2].[matchNameDuplicate].[matchNameDuplicate]" caption="matchNameDuplicate" numFmtId="0" level="1">
      <sharedItems count="30">
        <s v="A. Paschalakis"/>
        <s v="C. Bakambu"/>
        <s v="G. Masouras"/>
        <s v="Hwang In-Beom"/>
        <s v="K. Fortounis"/>
        <s v="M. Valbuena"/>
        <s v="O. Ba"/>
        <s v="O. Reabciuk"/>
        <s v="Pep Biel"/>
        <s v="Ramon"/>
        <s v="Rodinei"/>
        <s v="S. Papastathopoulos"/>
        <s v="Sergi Canós"/>
        <s v="Y. El-Arabi"/>
        <s v="Y. M'Vila"/>
        <s v="A. Brignoli" u="1"/>
        <s v="A. Čerin" u="1"/>
        <s v="A. Šporar" u="1"/>
        <s v="B. Schenkeveld" u="1"/>
        <s v="Bernard" u="1"/>
        <s v="D. Kourbelis" u="1"/>
        <s v="D. Mancini" u="1"/>
        <s v="F. Ioannidis" u="1"/>
        <s v="G. Kotsiras" u="1"/>
        <s v="G. Vagiannidis" u="1"/>
        <s v="Juan Carlos" u="1"/>
        <s v="Rubén Pérez" u="1"/>
        <s v="S. Palacios" u="1"/>
        <s v="T. Puchacz" u="1"/>
        <s v="Z. Šarlija" u="1"/>
      </sharedItems>
    </cacheField>
  </cacheFields>
  <cacheHierarchies count="46">
    <cacheHierarchy uniqueName="[Table2].[matchNameDuplicate]" caption="matchNameDuplicate" attribute="1" defaultMemberUniqueName="[Table2].[matchNameDuplicate].[All]" allUniqueName="[Table2].[matchNameDuplicate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Team]" caption="Team" attribute="1" defaultMemberUniqueName="[Table2].[Team].[All]" allUniqueName="[Table2].[Team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osition]" caption="Position" attribute="1" defaultMemberUniqueName="[Table2].[Position].[All]" allUniqueName="[Table2].[Position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accurateLongBalls]" caption="accurateLongBalls" attribute="1" defaultMemberUniqueName="[Table2].[accurateLongBalls].[All]" allUniqueName="[Table2].[accurateLongBalls].[All]" dimensionUniqueName="[Table2]" displayFolder="" count="0" memberValueDatatype="20" unbalanced="0"/>
    <cacheHierarchy uniqueName="[Table2].[accuratePass]" caption="accuratePass" attribute="1" defaultMemberUniqueName="[Table2].[accuratePass].[All]" allUniqueName="[Table2].[accuratePass].[All]" dimensionUniqueName="[Table2]" displayFolder="" count="0" memberValueDatatype="20" unbalanced="0"/>
    <cacheHierarchy uniqueName="[Table2].[aerialLost]" caption="aerialLost" attribute="1" defaultMemberUniqueName="[Table2].[aerialLost].[All]" allUniqueName="[Table2].[aerialLost].[All]" dimensionUniqueName="[Table2]" displayFolder="" count="0" memberValueDatatype="20" unbalanced="0"/>
    <cacheHierarchy uniqueName="[Table2].[aerialWon]" caption="aerialWon" attribute="1" defaultMemberUniqueName="[Table2].[aerialWon].[All]" allUniqueName="[Table2].[aerialWon].[All]" dimensionUniqueName="[Table2]" displayFolder="" count="0" memberValueDatatype="20" unbalanced="0"/>
    <cacheHierarchy uniqueName="[Table2].[attOpenplay]" caption="attOpenplay" attribute="1" defaultMemberUniqueName="[Table2].[attOpenplay].[All]" allUniqueName="[Table2].[attOpenplay].[All]" dimensionUniqueName="[Table2]" displayFolder="" count="0" memberValueDatatype="20" unbalanced="0"/>
    <cacheHierarchy uniqueName="[Table2].[backwardPass]" caption="backwardPass" attribute="1" defaultMemberUniqueName="[Table2].[backwardPass].[All]" allUniqueName="[Table2].[backwardPass].[All]" dimensionUniqueName="[Table2]" displayFolder="" count="0" memberValueDatatype="20" unbalanced="0"/>
    <cacheHierarchy uniqueName="[Table2].[ballRecovery]" caption="ballRecovery" attribute="1" defaultMemberUniqueName="[Table2].[ballRecovery].[All]" allUniqueName="[Table2].[ballRecovery].[All]" dimensionUniqueName="[Table2]" displayFolder="" count="0" memberValueDatatype="20" unbalanced="0"/>
    <cacheHierarchy uniqueName="[Table2].[bigChanceCreated]" caption="bigChanceCreated" attribute="1" defaultMemberUniqueName="[Table2].[bigChanceCreated].[All]" allUniqueName="[Table2].[bigChanceCreated].[All]" dimensionUniqueName="[Table2]" displayFolder="" count="0" memberValueDatatype="20" unbalanced="0"/>
    <cacheHierarchy uniqueName="[Table2].[blockedPass]" caption="blockedPass" attribute="1" defaultMemberUniqueName="[Table2].[blockedPass].[All]" allUniqueName="[Table2].[blockedPass].[All]" dimensionUniqueName="[Table2]" displayFolder="" count="0" memberValueDatatype="20" unbalanced="0"/>
    <cacheHierarchy uniqueName="[Table2].[effectiveClearance]" caption="effectiveClearance" attribute="1" defaultMemberUniqueName="[Table2].[effectiveClearance].[All]" allUniqueName="[Table2].[effectiveClearance].[All]" dimensionUniqueName="[Table2]" displayFolder="" count="0" memberValueDatatype="20" unbalanced="0"/>
    <cacheHierarchy uniqueName="[Table2].[fwdPass]" caption="fwdPass" attribute="1" defaultMemberUniqueName="[Table2].[fwdPass].[All]" allUniqueName="[Table2].[fwdPass].[All]" dimensionUniqueName="[Table2]" displayFolder="" count="0" memberValueDatatype="20" unbalanced="0"/>
    <cacheHierarchy uniqueName="[Table2].[gameStarted]" caption="gameStarted" attribute="1" defaultMemberUniqueName="[Table2].[gameStarted].[All]" allUniqueName="[Table2].[gameStarted].[All]" dimensionUniqueName="[Table2]" displayFolder="" count="0" memberValueDatatype="20" unbalanced="0"/>
    <cacheHierarchy uniqueName="[Table2].[headClearance]" caption="headClearance" attribute="1" defaultMemberUniqueName="[Table2].[headClearance].[All]" allUniqueName="[Table2].[headClearance].[All]" dimensionUniqueName="[Table2]" displayFolder="" count="0" memberValueDatatype="20" unbalanced="0"/>
    <cacheHierarchy uniqueName="[Table2].[minsPlayed]" caption="minsPlayed" attribute="1" defaultMemberUniqueName="[Table2].[minsPlayed].[All]" allUniqueName="[Table2].[minsPlayed].[All]" dimensionUniqueName="[Table2]" displayFolder="" count="0" memberValueDatatype="20" unbalanced="0"/>
    <cacheHierarchy uniqueName="[Table2].[openPlayPass]" caption="openPlayPass" attribute="1" defaultMemberUniqueName="[Table2].[openPlayPass].[All]" allUniqueName="[Table2].[openPlayPass].[All]" dimensionUniqueName="[Table2]" displayFolder="" count="0" memberValueDatatype="20" unbalanced="0"/>
    <cacheHierarchy uniqueName="[Table2].[winningGoals]" caption="winningGoals" attribute="1" defaultMemberUniqueName="[Table2].[winningGoals].[All]" allUniqueName="[Table2].[winningGoals].[All]" dimensionUniqueName="[Table2]" displayFolder="" count="0" memberValueDatatype="20" unbalanced="0"/>
    <cacheHierarchy uniqueName="[Table2].[successfulOpenPlayPass]" caption="successfulOpenPlayPass" attribute="1" defaultMemberUniqueName="[Table2].[successfulOpenPlayPass].[All]" allUniqueName="[Table2].[successfulOpenPlayPass].[All]" dimensionUniqueName="[Table2]" displayFolder="" count="0" memberValueDatatype="20" unbalanced="0"/>
    <cacheHierarchy uniqueName="[Table2].[totalClearance]" caption="totalClearance" attribute="1" defaultMemberUniqueName="[Table2].[totalClearance].[All]" allUniqueName="[Table2].[totalClearance].[All]" dimensionUniqueName="[Table2]" displayFolder="" count="0" memberValueDatatype="20" unbalanced="0"/>
    <cacheHierarchy uniqueName="[Table2].[totalContest]" caption="totalContest" attribute="1" defaultMemberUniqueName="[Table2].[totalContest].[All]" allUniqueName="[Table2].[totalContest].[All]" dimensionUniqueName="[Table2]" displayFolder="" count="0" memberValueDatatype="20" unbalanced="0"/>
    <cacheHierarchy uniqueName="[Table2].[duelLost]" caption="duelLost" attribute="1" defaultMemberUniqueName="[Table2].[duelLost].[All]" allUniqueName="[Table2].[duelLost].[All]" dimensionUniqueName="[Table2]" displayFolder="" count="0" memberValueDatatype="20" unbalanced="0"/>
    <cacheHierarchy uniqueName="[Table2].[duelWon]" caption="duelWon" attribute="1" defaultMemberUniqueName="[Table2].[duelWon].[All]" allUniqueName="[Table2].[duelWon].[All]" dimensionUniqueName="[Table2]" displayFolder="" count="0" memberValueDatatype="20" unbalanced="0"/>
    <cacheHierarchy uniqueName="[Table2].[totalLongBalls]" caption="totalLongBalls" attribute="1" defaultMemberUniqueName="[Table2].[totalLongBalls].[All]" allUniqueName="[Table2].[totalLongBalls].[All]" dimensionUniqueName="[Table2]" displayFolder="" count="0" memberValueDatatype="20" unbalanced="0"/>
    <cacheHierarchy uniqueName="[Table2].[wonCorners]" caption="wonCorners" attribute="1" defaultMemberUniqueName="[Table2].[wonCorners].[All]" allUniqueName="[Table2].[wonCorners].[All]" dimensionUniqueName="[Table2]" displayFolder="" count="0" memberValueDatatype="20" unbalanced="0"/>
    <cacheHierarchy uniqueName="[Table2].[wonTackle]" caption="wonTackle" attribute="1" defaultMemberUniqueName="[Table2].[wonTackle].[All]" allUniqueName="[Table2].[wonTackle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Άθροισμα της στήλης bigChanceCreated]" caption="Άθροισμα της στήλης bigChanceCreated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attOpenplay]" caption="Άθροισμα της στήλης attOpenplay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Άθροισμα της στήλης accurateLongBalls]" caption="Άθροισμα της στήλης accurateLongBalls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Άθροισμα της στήλης accuratePass]" caption="Άθροισμα της στήλης accuratePass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Άθροισμα της στήλης fwdPass]" caption="Άθροισμα της στήλης fwdPass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openPlayPass]" caption="Άθροισμα της στήλης 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Άθροισμα της στήλης successfulOpenPlayPass]" caption="Άθροισμα της στήλης successful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totalClearance]" caption="Άθροισμα της στήλης total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Άθροισμα της στήλης aerialLost]" caption="Άθροισμα της στήλης aerialLos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Άθροισμα της στήλης aerialWon]" caption="Άθροισμα της στήλης aerialWon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Άθροισμα της στήλης duelLost]" caption="Άθροισμα της στήλης duelLost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Άθροισμα της στήλης headClearance]" caption="Άθροισμα της στήλης head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Άθροισμα της στήλης effectiveClearance]" caption="Άθροισμα της στήλης effective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Πλήθος της στήλης matchNameDuplicate]" caption="Πλήθος της στήλης matchNameDuplicat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Άθροισμα της στήλης totalContest]" caption="Άθροισμα της στήλης totalContest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Άθροισμα της στήλης duelWon]" caption="Άθροισμα της στήλης duelWon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Άθροισμα της στήλης blockedPass]" caption="Άθροισμα της στήλης blockedPas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05759886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s sur" refreshedDate="45158.872590740742" backgroundQuery="1" createdVersion="7" refreshedVersion="7" minRefreshableVersion="3" recordCount="0" supportSubquery="1" supportAdvancedDrill="1" xr:uid="{8E544E71-84F0-4DBB-8C13-B647B977709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Table2].[Team].[Team]" caption="Team" numFmtId="0" hierarchy="1" level="1">
      <sharedItems containsSemiMixedTypes="0" containsNonDate="0" containsString="0"/>
    </cacheField>
    <cacheField name="[Table2].[effectiveClearance].[effectiveClearance]" caption="effectiveClearance" numFmtId="0" hierarchy="12" level="1">
      <sharedItems containsSemiMixedTypes="0" containsString="0" containsNumber="1" containsInteger="1" minValue="1" maxValue="7" count="5">
        <n v="1"/>
        <n v="2"/>
        <n v="3"/>
        <n v="7" u="1"/>
        <n v="5" u="1"/>
      </sharedItems>
      <extLst>
        <ext xmlns:x15="http://schemas.microsoft.com/office/spreadsheetml/2010/11/main" uri="{4F2E5C28-24EA-4eb8-9CBF-B6C8F9C3D259}">
          <x15:cachedUniqueNames>
            <x15:cachedUniqueName index="0" name="[Table2].[effectiveClearance].&amp;[1]"/>
            <x15:cachedUniqueName index="1" name="[Table2].[effectiveClearance].&amp;[2]"/>
            <x15:cachedUniqueName index="2" name="[Table2].[effectiveClearance].&amp;[3]"/>
            <x15:cachedUniqueName index="3" name="[Table2].[effectiveClearance].&amp;[7]"/>
            <x15:cachedUniqueName index="4" name="[Table2].[effectiveClearance].&amp;[5]"/>
          </x15:cachedUniqueNames>
        </ext>
      </extLst>
    </cacheField>
    <cacheField name="[Measures].[Άθροισμα της στήλης effectiveClearance]" caption="Άθροισμα της στήλης effectiveClearance" numFmtId="0" hierarchy="41" level="32767"/>
    <cacheField name="[Table2].[Position].[Position]" caption="Position" numFmtId="0" hierarchy="2" level="1">
      <sharedItems containsSemiMixedTypes="0" containsNonDate="0" containsString="0"/>
    </cacheField>
    <cacheField name="[Table2].[matchNameDuplicate].[matchNameDuplicate]" caption="matchNameDuplicate" numFmtId="0" level="1">
      <sharedItems count="3">
        <s v="S. Papastathopoulos"/>
        <s v="O. Ba"/>
        <s v="Rodinei"/>
      </sharedItems>
    </cacheField>
  </cacheFields>
  <cacheHierarchies count="46">
    <cacheHierarchy uniqueName="[Table2].[matchNameDuplicate]" caption="matchNameDuplicate" attribute="1" defaultMemberUniqueName="[Table2].[matchNameDuplicate].[All]" allUniqueName="[Table2].[matchNameDuplicate].[All]" dimensionUniqueName="[Table2]" displayFolder="" count="2" memberValueDatatype="130" unbalanced="0">
      <fieldsUsage count="2">
        <fieldUsage x="-1"/>
        <fieldUsage x="4"/>
      </fieldsUsage>
    </cacheHierarchy>
    <cacheHierarchy uniqueName="[Table2].[Team]" caption="Team" attribute="1" defaultMemberUniqueName="[Table2].[Team].[All]" allUniqueName="[Table2].[Team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osition]" caption="Position" attribute="1" defaultMemberUniqueName="[Table2].[Position].[All]" allUniqueName="[Table2].[Position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accurateLongBalls]" caption="accurateLongBalls" attribute="1" defaultMemberUniqueName="[Table2].[accurateLongBalls].[All]" allUniqueName="[Table2].[accurateLongBalls].[All]" dimensionUniqueName="[Table2]" displayFolder="" count="0" memberValueDatatype="20" unbalanced="0"/>
    <cacheHierarchy uniqueName="[Table2].[accuratePass]" caption="accuratePass" attribute="1" defaultMemberUniqueName="[Table2].[accuratePass].[All]" allUniqueName="[Table2].[accuratePass].[All]" dimensionUniqueName="[Table2]" displayFolder="" count="0" memberValueDatatype="20" unbalanced="0"/>
    <cacheHierarchy uniqueName="[Table2].[aerialLost]" caption="aerialLost" attribute="1" defaultMemberUniqueName="[Table2].[aerialLost].[All]" allUniqueName="[Table2].[aerialLost].[All]" dimensionUniqueName="[Table2]" displayFolder="" count="0" memberValueDatatype="20" unbalanced="0"/>
    <cacheHierarchy uniqueName="[Table2].[aerialWon]" caption="aerialWon" attribute="1" defaultMemberUniqueName="[Table2].[aerialWon].[All]" allUniqueName="[Table2].[aerialWon].[All]" dimensionUniqueName="[Table2]" displayFolder="" count="0" memberValueDatatype="20" unbalanced="0"/>
    <cacheHierarchy uniqueName="[Table2].[attOpenplay]" caption="attOpenplay" attribute="1" defaultMemberUniqueName="[Table2].[attOpenplay].[All]" allUniqueName="[Table2].[attOpenplay].[All]" dimensionUniqueName="[Table2]" displayFolder="" count="0" memberValueDatatype="20" unbalanced="0"/>
    <cacheHierarchy uniqueName="[Table2].[backwardPass]" caption="backwardPass" attribute="1" defaultMemberUniqueName="[Table2].[backwardPass].[All]" allUniqueName="[Table2].[backwardPass].[All]" dimensionUniqueName="[Table2]" displayFolder="" count="0" memberValueDatatype="20" unbalanced="0"/>
    <cacheHierarchy uniqueName="[Table2].[ballRecovery]" caption="ballRecovery" attribute="1" defaultMemberUniqueName="[Table2].[ballRecovery].[All]" allUniqueName="[Table2].[ballRecovery].[All]" dimensionUniqueName="[Table2]" displayFolder="" count="0" memberValueDatatype="20" unbalanced="0"/>
    <cacheHierarchy uniqueName="[Table2].[bigChanceCreated]" caption="bigChanceCreated" attribute="1" defaultMemberUniqueName="[Table2].[bigChanceCreated].[All]" allUniqueName="[Table2].[bigChanceCreated].[All]" dimensionUniqueName="[Table2]" displayFolder="" count="0" memberValueDatatype="20" unbalanced="0"/>
    <cacheHierarchy uniqueName="[Table2].[blockedPass]" caption="blockedPass" attribute="1" defaultMemberUniqueName="[Table2].[blockedPass].[All]" allUniqueName="[Table2].[blockedPass].[All]" dimensionUniqueName="[Table2]" displayFolder="" count="0" memberValueDatatype="20" unbalanced="0"/>
    <cacheHierarchy uniqueName="[Table2].[effectiveClearance]" caption="effectiveClearance" attribute="1" defaultMemberUniqueName="[Table2].[effectiveClearance].[All]" allUniqueName="[Table2].[effectiveClearance].[All]" dimensionUniqueName="[Table2]" displayFolder="" count="2" memberValueDatatype="20" unbalanced="0">
      <fieldsUsage count="2">
        <fieldUsage x="-1"/>
        <fieldUsage x="1"/>
      </fieldsUsage>
    </cacheHierarchy>
    <cacheHierarchy uniqueName="[Table2].[fwdPass]" caption="fwdPass" attribute="1" defaultMemberUniqueName="[Table2].[fwdPass].[All]" allUniqueName="[Table2].[fwdPass].[All]" dimensionUniqueName="[Table2]" displayFolder="" count="0" memberValueDatatype="20" unbalanced="0"/>
    <cacheHierarchy uniqueName="[Table2].[gameStarted]" caption="gameStarted" attribute="1" defaultMemberUniqueName="[Table2].[gameStarted].[All]" allUniqueName="[Table2].[gameStarted].[All]" dimensionUniqueName="[Table2]" displayFolder="" count="0" memberValueDatatype="20" unbalanced="0"/>
    <cacheHierarchy uniqueName="[Table2].[headClearance]" caption="headClearance" attribute="1" defaultMemberUniqueName="[Table2].[headClearance].[All]" allUniqueName="[Table2].[headClearance].[All]" dimensionUniqueName="[Table2]" displayFolder="" count="0" memberValueDatatype="20" unbalanced="0"/>
    <cacheHierarchy uniqueName="[Table2].[minsPlayed]" caption="minsPlayed" attribute="1" defaultMemberUniqueName="[Table2].[minsPlayed].[All]" allUniqueName="[Table2].[minsPlayed].[All]" dimensionUniqueName="[Table2]" displayFolder="" count="0" memberValueDatatype="20" unbalanced="0"/>
    <cacheHierarchy uniqueName="[Table2].[openPlayPass]" caption="openPlayPass" attribute="1" defaultMemberUniqueName="[Table2].[openPlayPass].[All]" allUniqueName="[Table2].[openPlayPass].[All]" dimensionUniqueName="[Table2]" displayFolder="" count="0" memberValueDatatype="20" unbalanced="0"/>
    <cacheHierarchy uniqueName="[Table2].[winningGoals]" caption="winningGoals" attribute="1" defaultMemberUniqueName="[Table2].[winningGoals].[All]" allUniqueName="[Table2].[winningGoals].[All]" dimensionUniqueName="[Table2]" displayFolder="" count="0" memberValueDatatype="20" unbalanced="0"/>
    <cacheHierarchy uniqueName="[Table2].[successfulOpenPlayPass]" caption="successfulOpenPlayPass" attribute="1" defaultMemberUniqueName="[Table2].[successfulOpenPlayPass].[All]" allUniqueName="[Table2].[successfulOpenPlayPass].[All]" dimensionUniqueName="[Table2]" displayFolder="" count="0" memberValueDatatype="20" unbalanced="0"/>
    <cacheHierarchy uniqueName="[Table2].[totalClearance]" caption="totalClearance" attribute="1" defaultMemberUniqueName="[Table2].[totalClearance].[All]" allUniqueName="[Table2].[totalClearance].[All]" dimensionUniqueName="[Table2]" displayFolder="" count="0" memberValueDatatype="20" unbalanced="0"/>
    <cacheHierarchy uniqueName="[Table2].[totalContest]" caption="totalContest" attribute="1" defaultMemberUniqueName="[Table2].[totalContest].[All]" allUniqueName="[Table2].[totalContest].[All]" dimensionUniqueName="[Table2]" displayFolder="" count="0" memberValueDatatype="20" unbalanced="0"/>
    <cacheHierarchy uniqueName="[Table2].[duelLost]" caption="duelLost" attribute="1" defaultMemberUniqueName="[Table2].[duelLost].[All]" allUniqueName="[Table2].[duelLost].[All]" dimensionUniqueName="[Table2]" displayFolder="" count="0" memberValueDatatype="20" unbalanced="0"/>
    <cacheHierarchy uniqueName="[Table2].[duelWon]" caption="duelWon" attribute="1" defaultMemberUniqueName="[Table2].[duelWon].[All]" allUniqueName="[Table2].[duelWon].[All]" dimensionUniqueName="[Table2]" displayFolder="" count="0" memberValueDatatype="20" unbalanced="0"/>
    <cacheHierarchy uniqueName="[Table2].[totalLongBalls]" caption="totalLongBalls" attribute="1" defaultMemberUniqueName="[Table2].[totalLongBalls].[All]" allUniqueName="[Table2].[totalLongBalls].[All]" dimensionUniqueName="[Table2]" displayFolder="" count="0" memberValueDatatype="20" unbalanced="0"/>
    <cacheHierarchy uniqueName="[Table2].[wonCorners]" caption="wonCorners" attribute="1" defaultMemberUniqueName="[Table2].[wonCorners].[All]" allUniqueName="[Table2].[wonCorners].[All]" dimensionUniqueName="[Table2]" displayFolder="" count="0" memberValueDatatype="20" unbalanced="0"/>
    <cacheHierarchy uniqueName="[Table2].[wonTackle]" caption="wonTackle" attribute="1" defaultMemberUniqueName="[Table2].[wonTackle].[All]" allUniqueName="[Table2].[wonTackle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Άθροισμα της στήλης bigChanceCreated]" caption="Άθροισμα της στήλης bigChanceCreated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attOpenplay]" caption="Άθροισμα της στήλης attOpenplay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Άθροισμα της στήλης accurateLongBalls]" caption="Άθροισμα της στήλης accurateLongBalls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Άθροισμα της στήλης accuratePass]" caption="Άθροισμα της στήλης accuratePass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Άθροισμα της στήλης fwdPass]" caption="Άθροισμα της στήλης fwdPass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openPlayPass]" caption="Άθροισμα της στήλης 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Άθροισμα της στήλης successfulOpenPlayPass]" caption="Άθροισμα της στήλης successful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totalClearance]" caption="Άθροισμα της στήλης total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Άθροισμα της στήλης aerialLost]" caption="Άθροισμα της στήλης aerialLos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Άθροισμα της στήλης aerialWon]" caption="Άθροισμα της στήλης aerialWon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Άθροισμα της στήλης duelLost]" caption="Άθροισμα της στήλης duelLost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Άθροισμα της στήλης headClearance]" caption="Άθροισμα της στήλης head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Άθροισμα της στήλης effectiveClearance]" caption="Άθροισμα της στήλης effectiveClearance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Πλήθος της στήλης matchNameDuplicate]" caption="Πλήθος της στήλης matchNameDuplicat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Άθροισμα της στήλης totalContest]" caption="Άθροισμα της στήλης totalContest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Άθροισμα της στήλης duelWon]" caption="Άθροισμα της στήλης duelWon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Άθροισμα της στήλης blockedPass]" caption="Άθροισμα της στήλης blockedPas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17650958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nis sur" refreshedDate="45158.872752546296" backgroundQuery="1" createdVersion="7" refreshedVersion="7" minRefreshableVersion="3" recordCount="0" supportSubquery="1" supportAdvancedDrill="1" xr:uid="{BAFB4B8F-1105-459E-AE56-0C1C2A3F87A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able2].[Team].[Team]" caption="Team" numFmtId="0" hierarchy="1" level="1">
      <sharedItems containsSemiMixedTypes="0" containsNonDate="0" containsString="0"/>
    </cacheField>
    <cacheField name="[Table2].[matchNameDuplicate].[matchNameDuplicate]" caption="matchNameDuplicate" numFmtId="0" level="1">
      <sharedItems count="14">
        <s v="A. Paschalakis"/>
        <s v="G. Masouras"/>
        <s v="Hwang In-Beom"/>
        <s v="K. Fortounis"/>
        <s v="M. Valbuena"/>
        <s v="O. Ba"/>
        <s v="O. Reabciuk"/>
        <s v="Pep Biel"/>
        <s v="Ramon"/>
        <s v="Rodinei"/>
        <s v="S. Papastathopoulos"/>
        <s v="Sergi Canós"/>
        <s v="Y. El-Arabi"/>
        <s v="Y. M'Vila"/>
      </sharedItems>
    </cacheField>
    <cacheField name="[Measures].[Άθροισμα της στήλης successfulOpenPlayPass]" caption="Άθροισμα της στήλης successfulOpenPlayPass" numFmtId="0" hierarchy="35" level="32767"/>
    <cacheField name="[Table2].[successfulOpenPlayPass].[successfulOpenPlayPass]" caption="successfulOpenPlayPass" numFmtId="0" hierarchy="19" level="1">
      <sharedItems containsSemiMixedTypes="0" containsNonDate="0" containsString="0"/>
    </cacheField>
  </cacheFields>
  <cacheHierarchies count="46">
    <cacheHierarchy uniqueName="[Table2].[matchNameDuplicate]" caption="matchNameDuplicate" attribute="1" defaultMemberUniqueName="[Table2].[matchNameDuplicate].[All]" allUniqueName="[Table2].[matchNameDuplicate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Team]" caption="Team" attribute="1" defaultMemberUniqueName="[Table2].[Team].[All]" allUniqueName="[Table2].[Team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osition]" caption="Position" attribute="1" defaultMemberUniqueName="[Table2].[Position].[All]" allUniqueName="[Table2].[Position].[All]" dimensionUniqueName="[Table2]" displayFolder="" count="0" memberValueDatatype="130" unbalanced="0"/>
    <cacheHierarchy uniqueName="[Table2].[accurateLongBalls]" caption="accurateLongBalls" attribute="1" defaultMemberUniqueName="[Table2].[accurateLongBalls].[All]" allUniqueName="[Table2].[accurateLongBalls].[All]" dimensionUniqueName="[Table2]" displayFolder="" count="0" memberValueDatatype="20" unbalanced="0"/>
    <cacheHierarchy uniqueName="[Table2].[accuratePass]" caption="accuratePass" attribute="1" defaultMemberUniqueName="[Table2].[accuratePass].[All]" allUniqueName="[Table2].[accuratePass].[All]" dimensionUniqueName="[Table2]" displayFolder="" count="0" memberValueDatatype="20" unbalanced="0"/>
    <cacheHierarchy uniqueName="[Table2].[aerialLost]" caption="aerialLost" attribute="1" defaultMemberUniqueName="[Table2].[aerialLost].[All]" allUniqueName="[Table2].[aerialLost].[All]" dimensionUniqueName="[Table2]" displayFolder="" count="0" memberValueDatatype="20" unbalanced="0"/>
    <cacheHierarchy uniqueName="[Table2].[aerialWon]" caption="aerialWon" attribute="1" defaultMemberUniqueName="[Table2].[aerialWon].[All]" allUniqueName="[Table2].[aerialWon].[All]" dimensionUniqueName="[Table2]" displayFolder="" count="0" memberValueDatatype="20" unbalanced="0"/>
    <cacheHierarchy uniqueName="[Table2].[attOpenplay]" caption="attOpenplay" attribute="1" defaultMemberUniqueName="[Table2].[attOpenplay].[All]" allUniqueName="[Table2].[attOpenplay].[All]" dimensionUniqueName="[Table2]" displayFolder="" count="0" memberValueDatatype="20" unbalanced="0"/>
    <cacheHierarchy uniqueName="[Table2].[backwardPass]" caption="backwardPass" attribute="1" defaultMemberUniqueName="[Table2].[backwardPass].[All]" allUniqueName="[Table2].[backwardPass].[All]" dimensionUniqueName="[Table2]" displayFolder="" count="0" memberValueDatatype="20" unbalanced="0"/>
    <cacheHierarchy uniqueName="[Table2].[ballRecovery]" caption="ballRecovery" attribute="1" defaultMemberUniqueName="[Table2].[ballRecovery].[All]" allUniqueName="[Table2].[ballRecovery].[All]" dimensionUniqueName="[Table2]" displayFolder="" count="0" memberValueDatatype="20" unbalanced="0"/>
    <cacheHierarchy uniqueName="[Table2].[bigChanceCreated]" caption="bigChanceCreated" attribute="1" defaultMemberUniqueName="[Table2].[bigChanceCreated].[All]" allUniqueName="[Table2].[bigChanceCreated].[All]" dimensionUniqueName="[Table2]" displayFolder="" count="0" memberValueDatatype="20" unbalanced="0"/>
    <cacheHierarchy uniqueName="[Table2].[blockedPass]" caption="blockedPass" attribute="1" defaultMemberUniqueName="[Table2].[blockedPass].[All]" allUniqueName="[Table2].[blockedPass].[All]" dimensionUniqueName="[Table2]" displayFolder="" count="0" memberValueDatatype="20" unbalanced="0"/>
    <cacheHierarchy uniqueName="[Table2].[effectiveClearance]" caption="effectiveClearance" attribute="1" defaultMemberUniqueName="[Table2].[effectiveClearance].[All]" allUniqueName="[Table2].[effectiveClearance].[All]" dimensionUniqueName="[Table2]" displayFolder="" count="0" memberValueDatatype="20" unbalanced="0"/>
    <cacheHierarchy uniqueName="[Table2].[fwdPass]" caption="fwdPass" attribute="1" defaultMemberUniqueName="[Table2].[fwdPass].[All]" allUniqueName="[Table2].[fwdPass].[All]" dimensionUniqueName="[Table2]" displayFolder="" count="0" memberValueDatatype="20" unbalanced="0"/>
    <cacheHierarchy uniqueName="[Table2].[gameStarted]" caption="gameStarted" attribute="1" defaultMemberUniqueName="[Table2].[gameStarted].[All]" allUniqueName="[Table2].[gameStarted].[All]" dimensionUniqueName="[Table2]" displayFolder="" count="0" memberValueDatatype="20" unbalanced="0"/>
    <cacheHierarchy uniqueName="[Table2].[headClearance]" caption="headClearance" attribute="1" defaultMemberUniqueName="[Table2].[headClearance].[All]" allUniqueName="[Table2].[headClearance].[All]" dimensionUniqueName="[Table2]" displayFolder="" count="0" memberValueDatatype="20" unbalanced="0"/>
    <cacheHierarchy uniqueName="[Table2].[minsPlayed]" caption="minsPlayed" attribute="1" defaultMemberUniqueName="[Table2].[minsPlayed].[All]" allUniqueName="[Table2].[minsPlayed].[All]" dimensionUniqueName="[Table2]" displayFolder="" count="0" memberValueDatatype="20" unbalanced="0"/>
    <cacheHierarchy uniqueName="[Table2].[openPlayPass]" caption="openPlayPass" attribute="1" defaultMemberUniqueName="[Table2].[openPlayPass].[All]" allUniqueName="[Table2].[openPlayPass].[All]" dimensionUniqueName="[Table2]" displayFolder="" count="0" memberValueDatatype="20" unbalanced="0"/>
    <cacheHierarchy uniqueName="[Table2].[winningGoals]" caption="winningGoals" attribute="1" defaultMemberUniqueName="[Table2].[winningGoals].[All]" allUniqueName="[Table2].[winningGoals].[All]" dimensionUniqueName="[Table2]" displayFolder="" count="0" memberValueDatatype="20" unbalanced="0"/>
    <cacheHierarchy uniqueName="[Table2].[successfulOpenPlayPass]" caption="successfulOpenPlayPass" attribute="1" defaultMemberUniqueName="[Table2].[successfulOpenPlayPass].[All]" allUniqueName="[Table2].[successfulOpenPlayPass].[All]" dimensionUniqueName="[Table2]" displayFolder="" count="2" memberValueDatatype="20" unbalanced="0">
      <fieldsUsage count="2">
        <fieldUsage x="-1"/>
        <fieldUsage x="3"/>
      </fieldsUsage>
    </cacheHierarchy>
    <cacheHierarchy uniqueName="[Table2].[totalClearance]" caption="totalClearance" attribute="1" defaultMemberUniqueName="[Table2].[totalClearance].[All]" allUniqueName="[Table2].[totalClearance].[All]" dimensionUniqueName="[Table2]" displayFolder="" count="0" memberValueDatatype="20" unbalanced="0"/>
    <cacheHierarchy uniqueName="[Table2].[totalContest]" caption="totalContest" attribute="1" defaultMemberUniqueName="[Table2].[totalContest].[All]" allUniqueName="[Table2].[totalContest].[All]" dimensionUniqueName="[Table2]" displayFolder="" count="0" memberValueDatatype="20" unbalanced="0"/>
    <cacheHierarchy uniqueName="[Table2].[duelLost]" caption="duelLost" attribute="1" defaultMemberUniqueName="[Table2].[duelLost].[All]" allUniqueName="[Table2].[duelLost].[All]" dimensionUniqueName="[Table2]" displayFolder="" count="0" memberValueDatatype="20" unbalanced="0"/>
    <cacheHierarchy uniqueName="[Table2].[duelWon]" caption="duelWon" attribute="1" defaultMemberUniqueName="[Table2].[duelWon].[All]" allUniqueName="[Table2].[duelWon].[All]" dimensionUniqueName="[Table2]" displayFolder="" count="0" memberValueDatatype="20" unbalanced="0"/>
    <cacheHierarchy uniqueName="[Table2].[totalLongBalls]" caption="totalLongBalls" attribute="1" defaultMemberUniqueName="[Table2].[totalLongBalls].[All]" allUniqueName="[Table2].[totalLongBalls].[All]" dimensionUniqueName="[Table2]" displayFolder="" count="0" memberValueDatatype="20" unbalanced="0"/>
    <cacheHierarchy uniqueName="[Table2].[wonCorners]" caption="wonCorners" attribute="1" defaultMemberUniqueName="[Table2].[wonCorners].[All]" allUniqueName="[Table2].[wonCorners].[All]" dimensionUniqueName="[Table2]" displayFolder="" count="0" memberValueDatatype="20" unbalanced="0"/>
    <cacheHierarchy uniqueName="[Table2].[wonTackle]" caption="wonTackle" attribute="1" defaultMemberUniqueName="[Table2].[wonTackle].[All]" allUniqueName="[Table2].[wonTackle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Άθροισμα της στήλης bigChanceCreated]" caption="Άθροισμα της στήλης bigChanceCreated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Άθροισμα της στήλης attOpenplay]" caption="Άθροισμα της στήλης attOpenplay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Άθροισμα της στήλης accurateLongBalls]" caption="Άθροισμα της στήλης accurateLongBalls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Άθροισμα της στήλης accuratePass]" caption="Άθροισμα της στήλης accuratePass" measure="1" displayFolder="" measureGroup="Table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Άθροισμα της στήλης fwdPass]" caption="Άθροισμα της στήλης fwdPass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Άθροισμα της στήλης openPlayPass]" caption="Άθροισμα της στήλης openPlayPass" measure="1" displayFolder="" measureGroup="Table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Άθροισμα της στήλης successfulOpenPlayPass]" caption="Άθροισμα της στήλης successfulOpenPlayPass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Άθροισμα της στήλης totalClearance]" caption="Άθροισμα της στήλης total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Άθροισμα της στήλης aerialLost]" caption="Άθροισμα της στήλης aerialLos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Άθροισμα της στήλης aerialWon]" caption="Άθροισμα της στήλης aerialWon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Άθροισμα της στήλης duelLost]" caption="Άθροισμα της στήλης duelLost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Άθροισμα της στήλης headClearance]" caption="Άθροισμα της στήλης head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Άθροισμα της στήλης effectiveClearance]" caption="Άθροισμα της στήλης effectiveClearance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Πλήθος της στήλης matchNameDuplicate]" caption="Πλήθος της στήλης matchNameDuplicate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Άθροισμα της στήλης totalContest]" caption="Άθροισμα της στήλης totalContest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Άθροισμα της στήλης duelWon]" caption="Άθροισμα της στήλης duelWon" measure="1" displayFolder="" measureGroup="Table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Άθροισμα της στήλης blockedPass]" caption="Άθροισμα της στήλης blockedPas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4936203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40B13-A159-44E8-926D-A1617DD9CDFC}" name="PivotChartTable12" cacheId="689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2">
  <location ref="A4:B20" firstHeaderRow="1" firstDataRow="1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2">
    <pageField fld="0" hier="1" name="[Table2].[Team].&amp;[OLYMPIAKOS]" cap="OLYMPIAKOS"/>
    <pageField fld="4" hier="17" name="[Table2].[openPlayPass].&amp;[3]" cap="3"/>
  </pageFields>
  <dataFields count="1">
    <dataField name="Άθροισμα της στήλης openPlayPass" fld="3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multipleItemSelectionAllowed="1" dragToData="1">
      <members count="1" level="1">
        <member name="[Table2].[Team].&amp;[OLYMPIAKO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1" level="1">
        <member name="[Table2].[openPlayPass].&amp;[3]"/>
        <member name="[Table2].[openPlayPass].&amp;[4]"/>
        <member name="[Table2].[openPlayPass].&amp;[5]"/>
        <member name="[Table2].[openPlayPass].&amp;[6]"/>
        <member name="[Table2].[openPlayPass].&amp;[7]"/>
        <member name="[Table2].[openPlayPass].&amp;[8]"/>
        <member name="[Table2].[openPlayPass].&amp;[11]"/>
        <member name="[Table2].[openPlayPass].&amp;[14]"/>
        <member name="[Table2].[openPlayPass].&amp;[17]"/>
        <member name="[Table2].[openPlayPass].&amp;[18]"/>
        <member name="[Table2].[openPlayPass].&amp;[21]"/>
        <member name="[Table2].[openPlayPass].&amp;[22]"/>
        <member name="[Table2].[openPlayPass].&amp;[23]"/>
        <member name="[Table2].[openPlayPass].&amp;[26]"/>
        <member name="[Table2].[openPlayPass].&amp;[27]"/>
        <member name="[Table2].[openPlayPass].&amp;[30]"/>
        <member name="[Table2].[openPlayPass].&amp;[41]"/>
        <member name="[Table2].[openPlayPass].&amp;[42]"/>
        <member name="[Table2].[openPlayPass].&amp;[45]"/>
        <member name="[Table2].[openPlayPass].&amp;[49]"/>
        <member name="[Table2].[openPlayPass].&amp;[53]"/>
      </members>
    </pivotHierarchy>
    <pivotHierarchy dragToData="1"/>
    <pivotHierarchy multipleItemSelectionAllowed="1" dragToData="1">
      <members count="18" level="1">
        <member name="[Table2].[successfulOpenPlayPass].&amp;[1]"/>
        <member name="[Table2].[successfulOpenPlayPass].&amp;[4]"/>
        <member name="[Table2].[successfulOpenPlayPass].&amp;[5]"/>
        <member name="[Table2].[successfulOpenPlayPass].&amp;[6]"/>
        <member name="[Table2].[successfulOpenPlayPass].&amp;[7]"/>
        <member name="[Table2].[successfulOpenPlayPass].&amp;[9]"/>
        <member name="[Table2].[successfulOpenPlayPass].&amp;[11]"/>
        <member name="[Table2].[successfulOpenPlayPass].&amp;[13]"/>
        <member name="[Table2].[successfulOpenPlayPass].&amp;[15]"/>
        <member name="[Table2].[successfulOpenPlayPass].&amp;[17]"/>
        <member name="[Table2].[successfulOpenPlayPass].&amp;[18]"/>
        <member name="[Table2].[successfulOpenPlayPass].&amp;[19]"/>
        <member name="[Table2].[successfulOpenPlayPass].&amp;[22]"/>
        <member name="[Table2].[successfulOpenPlayPass].&amp;[32]"/>
        <member name="[Table2].[successfulOpenPlayPass].&amp;[34]"/>
        <member name="[Table2].[successfulOpenPlayPass].&amp;[37]"/>
        <member name="[Table2].[successfulOpenPlayPass].&amp;[39]"/>
        <member name="[Table2].[successfulOpenPlayPass].&amp;[4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1408810698">
        <x15:pivotRow count="1">
          <x15:c>
            <x15:v>11</x15:v>
          </x15:c>
        </x15:pivotRow>
        <x15:pivotRow count="1">
          <x15:c>
            <x15:v>4</x15:v>
          </x15:c>
        </x15:pivotRow>
        <x15:pivotRow count="1">
          <x15:c>
            <x15:v>7</x15:v>
          </x15:c>
        </x15:pivotRow>
        <x15:pivotRow count="1">
          <x15:c>
            <x15:v>42</x15:v>
          </x15:c>
        </x15:pivotRow>
        <x15:pivotRow count="1">
          <x15:c>
            <x15:v>26</x15:v>
          </x15:c>
        </x15:pivotRow>
        <x15:pivotRow count="1">
          <x15:c>
            <x15:v>6</x15:v>
          </x15:c>
        </x15:pivotRow>
        <x15:pivotRow count="1">
          <x15:c>
            <x15:v>30</x15:v>
          </x15:c>
        </x15:pivotRow>
        <x15:pivotRow count="1">
          <x15:c>
            <x15:v>21</x15:v>
          </x15:c>
        </x15:pivotRow>
        <x15:pivotRow count="1">
          <x15:c>
            <x15:v>17</x15:v>
          </x15:c>
        </x15:pivotRow>
        <x15:pivotRow count="1">
          <x15:c>
            <x15:v>7</x15:v>
          </x15:c>
        </x15:pivotRow>
        <x15:pivotRow count="1">
          <x15:c>
            <x15:v>26</x15:v>
          </x15:c>
        </x15:pivotRow>
        <x15:pivotRow count="1">
          <x15:c>
            <x15:v>22</x15:v>
          </x15:c>
        </x15:pivotRow>
        <x15:pivotRow count="1">
          <x15:c>
            <x15:v>14</x15:v>
          </x15:c>
        </x15:pivotRow>
        <x15:pivotRow count="1">
          <x15:c>
            <x15:v>4</x15:v>
          </x15:c>
        </x15:pivotRow>
        <x15:pivotRow count="1">
          <x15:c>
            <x15:v>41</x15:v>
          </x15:c>
        </x15:pivotRow>
        <x15:pivotRow count="1">
          <x15:c>
            <x15:v>278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OSFP_PAO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9E97E-4EBA-46DD-A122-66E37082E126}" name="PivotChartTable4" cacheId="633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1">
  <location ref="A4:B16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1" hier="1" name="[Table2].[Team].&amp;[PAO]" cap="PAO"/>
    <pageField fld="3" hier="23" name="[Table2].[duelWon].&amp;[1]" cap="1"/>
  </pageFields>
  <dataFields count="1">
    <dataField name="Άθροισμα της στήλης duelWon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multipleItemSelectionAllowed="1" dragToData="1">
      <members count="1" level="1">
        <member name="[Table2].[Team].&amp;[PA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7" level="1">
        <member name="[Table2].[duelWon].&amp;[1]"/>
        <member name="[Table2].[duelWon].&amp;[2]"/>
        <member name="[Table2].[duelWon].&amp;[3]"/>
        <member name="[Table2].[duelWon].&amp;[4]"/>
        <member name="[Table2].[duelWon].&amp;[5]"/>
        <member name="[Table2].[duelWon].&amp;[6]"/>
        <member name="[Table2].[duelWon].&amp;[8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2" columnCount="1" cacheId="1393095858">
        <x15:pivotRow count="1">
          <x15:c>
            <x15:v>3</x15:v>
          </x15:c>
        </x15:pivotRow>
        <x15:pivotRow count="1">
          <x15:c>
            <x15:v>2</x15:v>
          </x15:c>
        </x15:pivotRow>
        <x15:pivotRow count="1">
          <x15:c>
            <x15:v>2</x15:v>
          </x15:c>
        </x15:pivotRow>
        <x15:pivotRow count="1">
          <x15:c>
            <x15:v>4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3</x15:v>
          </x15:c>
        </x15:pivotRow>
        <x15:pivotRow count="1">
          <x15:c>
            <x15:v>2</x15:v>
          </x15:c>
        </x15:pivotRow>
        <x15:pivotRow count="1">
          <x15:c>
            <x15:v>8</x15:v>
          </x15:c>
        </x15:pivotRow>
        <x15:pivotRow count="1">
          <x15:c>
            <x15:v>5</x15:v>
          </x15:c>
        </x15:pivotRow>
        <x15:pivotRow count="1">
          <x15:c>
            <x15:v>2</x15:v>
          </x15:c>
        </x15:pivotRow>
        <x15:pivotRow count="1">
          <x15:c>
            <x15:v>34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OSFP_PAO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3CABB-3A98-4B15-A914-81B95F77B9A4}" name="PivotChartTable1" cacheId="634" applyNumberFormats="0" applyBorderFormats="0" applyFontFormats="0" applyPatternFormats="0" applyAlignmentFormats="0" applyWidthHeightFormats="1" dataCaption="Τιμές" updatedVersion="7" minRefreshableVersion="3" useAutoFormatting="1" subtotalHiddenItems="1" itemPrintTitles="1" createdVersion="7" indent="0" outline="1" outlineData="1" multipleFieldFilters="0" chartFormat="1">
  <location ref="A4:B20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  <pivotField axis="axisRow" allDrilled="1" subtotalTop="0" showAll="0" measureFilter="1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0" hier="1" name="[Table2].[Team].&amp;[PAO]" cap="PAO"/>
  </pageFields>
  <dataFields count="1">
    <dataField name="Άθροισμα της στήλης accuratePass" fld="2" baseField="0" baseItem="0"/>
  </dataFields>
  <chartFormats count="1">
    <chartFormat chart="0" format="13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multipleItemSelectionAllowed="1" dragToData="1">
      <members count="1" level="1">
        <member name="[Table2].[Team].&amp;[PAO]"/>
      </members>
    </pivotHierarchy>
    <pivotHierarchy multipleItemSelectionAllowed="1" dragToData="1">
      <members count="1" level="1">
        <member name="[Table2].[Position].&amp;[Midfiel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3" type="valueGreaterThan" id="2" iMeasureHier="32">
      <autoFilter ref="A1">
        <filterColumn colId="0">
          <customFilters>
            <customFilter operator="greaterThan" val="0"/>
          </customFilters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1351764423">
        <x15:pivotRow count="1">
          <x15:c>
            <x15:v>22</x15:v>
          </x15:c>
        </x15:pivotRow>
        <x15:pivotRow count="1">
          <x15:c>
            <x15:v>4</x15:v>
          </x15:c>
        </x15:pivotRow>
        <x15:pivotRow count="1">
          <x15:c>
            <x15:v>1</x15:v>
          </x15:c>
        </x15:pivotRow>
        <x15:pivotRow count="1">
          <x15:c>
            <x15:v>40</x15:v>
          </x15:c>
        </x15:pivotRow>
        <x15:pivotRow count="1">
          <x15:c>
            <x15:v>14</x15:v>
          </x15:c>
        </x15:pivotRow>
        <x15:pivotRow count="1">
          <x15:c>
            <x15:v>23</x15:v>
          </x15:c>
        </x15:pivotRow>
        <x15:pivotRow count="1">
          <x15:c>
            <x15:v>18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17</x15:v>
          </x15:c>
        </x15:pivotRow>
        <x15:pivotRow count="1">
          <x15:c>
            <x15:v>20</x15:v>
          </x15:c>
        </x15:pivotRow>
        <x15:pivotRow count="1">
          <x15:c>
            <x15:v>44</x15:v>
          </x15:c>
        </x15:pivotRow>
        <x15:pivotRow count="1">
          <x15:c>
            <x15:v>11</x15:v>
          </x15:c>
        </x15:pivotRow>
        <x15:pivotRow count="1">
          <x15:c>
            <x15:v>7</x15:v>
          </x15:c>
        </x15:pivotRow>
        <x15:pivotRow count="1">
          <x15:c>
            <x15:v>44</x15:v>
          </x15:c>
        </x15:pivotRow>
        <x15:pivotRow count="1">
          <x15:c>
            <x15:v>278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OSFP_PAO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5B2B5-7D4B-4F06-AB1F-BD9630A81B80}" name="PivotChartTable2" cacheId="635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1">
  <location ref="A4:B13" firstHeaderRow="1" firstDataRow="1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1"/>
    <field x="4"/>
  </rowFields>
  <rowItems count="9">
    <i>
      <x/>
    </i>
    <i r="1">
      <x/>
    </i>
    <i r="1">
      <x v="1"/>
    </i>
    <i r="1">
      <x v="2"/>
    </i>
    <i>
      <x v="1"/>
    </i>
    <i r="1">
      <x v="3"/>
    </i>
    <i>
      <x v="2"/>
    </i>
    <i r="1">
      <x v="4"/>
    </i>
    <i t="grand">
      <x/>
    </i>
  </rowItems>
  <colItems count="1">
    <i/>
  </colItems>
  <pageFields count="2">
    <pageField fld="0" hier="1" name="[Table2].[Team].&amp;[PAO]" cap="PAO"/>
    <pageField fld="3" hier="2" name="[Table2].[Position].&amp;[Defender]" cap="Defender"/>
  </pageFields>
  <dataFields count="1">
    <dataField name="Άθροισμα της στήλης effectiveClearance" fld="2" baseField="0" baseItem="0"/>
  </dataFields>
  <chartFormats count="1">
    <chartFormat chart="0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multipleItemSelectionAllowed="1" dragToData="1">
      <members count="1" level="1">
        <member name="[Table2].[Team].&amp;[PAO]"/>
      </members>
    </pivotHierarchy>
    <pivotHierarchy multipleItemSelectionAllowed="1" dragToData="1">
      <members count="1" level="1">
        <member name="[Table2].[Position].&amp;[Defend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5" level="1">
        <member name=""/>
        <member name="[Table2].[effectiveClearance].&amp;[2]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12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913057339">
        <x15:pivotRow count="1">
          <x15:c t="e">
            <x15:v/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 t="e">
            <x15:v/>
          </x15:c>
        </x15:pivotRow>
        <x15:pivotRow count="1">
          <x15:c>
            <x15:v>3</x15:v>
          </x15:c>
        </x15:pivotRow>
        <x15:pivotRow count="1">
          <x15:c t="e">
            <x15:v/>
          </x15:c>
        </x15:pivotRow>
        <x15:pivotRow count="1">
          <x15:c>
            <x15:v>7</x15:v>
          </x15:c>
        </x15:pivotRow>
        <x15:pivotRow count="1">
          <x15:c>
            <x15:v>13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OSFP_PAO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E24A9-6E0B-4504-9C33-EA1451FD00B5}" name="PivotChartTable11" cacheId="680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2">
  <location ref="A4:B19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2">
    <pageField fld="0" hier="1" name="[Table2].[Team].&amp;[OLYMPIAKOS]" cap="OLYMPIAKOS"/>
    <pageField fld="3" hier="19" name="[Table2].[successfulOpenPlayPass].&amp;[1]" cap="1"/>
  </pageFields>
  <dataFields count="1">
    <dataField name="Άθροισμα της στήλης successfulOpenPlayPas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multipleItemSelectionAllowed="1" dragToData="1">
      <members count="1" level="1">
        <member name="[Table2].[Team].&amp;[OLYMPIAKO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8" level="1">
        <member name="[Table2].[successfulOpenPlayPass].&amp;[1]"/>
        <member name="[Table2].[successfulOpenPlayPass].&amp;[4]"/>
        <member name="[Table2].[successfulOpenPlayPass].&amp;[5]"/>
        <member name="[Table2].[successfulOpenPlayPass].&amp;[6]"/>
        <member name="[Table2].[successfulOpenPlayPass].&amp;[7]"/>
        <member name="[Table2].[successfulOpenPlayPass].&amp;[9]"/>
        <member name="[Table2].[successfulOpenPlayPass].&amp;[11]"/>
        <member name="[Table2].[successfulOpenPlayPass].&amp;[13]"/>
        <member name="[Table2].[successfulOpenPlayPass].&amp;[15]"/>
        <member name="[Table2].[successfulOpenPlayPass].&amp;[17]"/>
        <member name="[Table2].[successfulOpenPlayPass].&amp;[18]"/>
        <member name="[Table2].[successfulOpenPlayPass].&amp;[19]"/>
        <member name="[Table2].[successfulOpenPlayPass].&amp;[22]"/>
        <member name="[Table2].[successfulOpenPlayPass].&amp;[32]"/>
        <member name="[Table2].[successfulOpenPlayPass].&amp;[34]"/>
        <member name="[Table2].[successfulOpenPlayPass].&amp;[37]"/>
        <member name="[Table2].[successfulOpenPlayPass].&amp;[39]"/>
        <member name="[Table2].[successfulOpenPlayPass].&amp;[4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5" columnCount="1" cacheId="49362035">
        <x15:pivotRow count="1">
          <x15:c>
            <x15:v>4</x15:v>
          </x15:c>
        </x15:pivotRow>
        <x15:pivotRow count="1">
          <x15:c>
            <x15:v>1</x15:v>
          </x15:c>
        </x15:pivotRow>
        <x15:pivotRow count="1">
          <x15:c>
            <x15:v>34</x15:v>
          </x15:c>
        </x15:pivotRow>
        <x15:pivotRow count="1">
          <x15:c>
            <x15:v>17</x15:v>
          </x15:c>
        </x15:pivotRow>
        <x15:pivotRow count="1">
          <x15:c>
            <x15:v>6</x15:v>
          </x15:c>
        </x15:pivotRow>
        <x15:pivotRow count="1">
          <x15:c>
            <x15:v>22</x15:v>
          </x15:c>
        </x15:pivotRow>
        <x15:pivotRow count="1">
          <x15:c>
            <x15:v>15</x15:v>
          </x15:c>
        </x15:pivotRow>
        <x15:pivotRow count="1">
          <x15:c>
            <x15:v>11</x15:v>
          </x15:c>
        </x15:pivotRow>
        <x15:pivotRow count="1">
          <x15:c>
            <x15:v>6</x15:v>
          </x15:c>
        </x15:pivotRow>
        <x15:pivotRow count="1">
          <x15:c>
            <x15:v>22</x15:v>
          </x15:c>
        </x15:pivotRow>
        <x15:pivotRow count="1">
          <x15:c>
            <x15:v>18</x15:v>
          </x15:c>
        </x15:pivotRow>
        <x15:pivotRow count="1">
          <x15:c>
            <x15:v>9</x15:v>
          </x15:c>
        </x15:pivotRow>
        <x15:pivotRow count="1">
          <x15:c>
            <x15:v>4</x15:v>
          </x15:c>
        </x15:pivotRow>
        <x15:pivotRow count="1">
          <x15:c>
            <x15:v>32</x15:v>
          </x15:c>
        </x15:pivotRow>
        <x15:pivotRow count="1">
          <x15:c>
            <x15:v>201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OSFP_PAO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9E97E-4EBA-46DD-A122-66E37082E126}" name="PivotChartTable10" cacheId="686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2">
  <location ref="A4:B17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1" hier="1" name="[Table2].[Team].&amp;[OLYMPIAKOS]" cap="OLYMPIAKOS"/>
    <pageField fld="3" hier="23" name="[Table2].[duelWon].&amp;[1]" cap="1"/>
  </pageFields>
  <dataFields count="1">
    <dataField name="Άθροισμα της στήλης duelWon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multipleItemSelectionAllowed="1" dragToData="1">
      <members count="1" level="1">
        <member name="[Table2].[Team].&amp;[OLYMPIAKO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7" level="1">
        <member name="[Table2].[duelWon].&amp;[1]"/>
        <member name="[Table2].[duelWon].&amp;[2]"/>
        <member name="[Table2].[duelWon].&amp;[3]"/>
        <member name="[Table2].[duelWon].&amp;[4]"/>
        <member name="[Table2].[duelWon].&amp;[5]"/>
        <member name="[Table2].[duelWon].&amp;[6]"/>
        <member name="[Table2].[duelWon].&amp;[8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620582848">
        <x15:pivotRow count="1">
          <x15:c>
            <x15:v>3</x15:v>
          </x15:c>
        </x15:pivotRow>
        <x15:pivotRow count="1">
          <x15:c>
            <x15:v>5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4</x15:v>
          </x15:c>
        </x15:pivotRow>
        <x15:pivotRow count="1">
          <x15:c>
            <x15:v>6</x15:v>
          </x15:c>
        </x15:pivotRow>
        <x15:pivotRow count="1">
          <x15:c>
            <x15:v>3</x15:v>
          </x15:c>
        </x15:pivotRow>
        <x15:pivotRow count="1">
          <x15:c>
            <x15:v>1</x15:v>
          </x15:c>
        </x15:pivotRow>
        <x15:pivotRow count="1">
          <x15:c>
            <x15:v>4</x15:v>
          </x15:c>
        </x15:pivotRow>
        <x15:pivotRow count="1">
          <x15:c>
            <x15:v>6</x15:v>
          </x15:c>
        </x15:pivotRow>
        <x15:pivotRow count="1">
          <x15:c>
            <x15:v>4</x15:v>
          </x15:c>
        </x15:pivotRow>
        <x15:pivotRow count="1">
          <x15:c>
            <x15:v>2</x15:v>
          </x15:c>
        </x15:pivotRow>
        <x15:pivotRow count="1">
          <x15:c>
            <x15:v>41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OSFP_PAO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D307E-804A-46C3-99C1-46D958F48BE9}" name="PivotChartTable9" cacheId="683" applyNumberFormats="0" applyBorderFormats="0" applyFontFormats="0" applyPatternFormats="0" applyAlignmentFormats="0" applyWidthHeightFormats="1" dataCaption="Τιμές" updatedVersion="7" minRefreshableVersion="3" useAutoFormatting="1" subtotalHiddenItems="1" itemPrintTitles="1" createdVersion="7" indent="0" outline="1" outlineData="1" multipleFieldFilters="0" chartFormat="2">
  <location ref="A4:B16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1" hier="1" name="[Table2].[Team].&amp;[OLYMPIAKOS]" cap="OLYMPIAKOS"/>
    <pageField fld="3" hier="22" name="[Table2].[duelLost].&amp;[1]" cap="1"/>
  </pageFields>
  <dataFields count="1">
    <dataField name="Άθροισμα της στήλης duelLost" fld="2" baseField="0" baseItem="0"/>
  </dataFields>
  <chartFormats count="14">
    <chartFormat chart="0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</chartFormats>
  <pivotHierarchies count="46">
    <pivotHierarchy dragToData="1"/>
    <pivotHierarchy multipleItemSelectionAllowed="1" dragToData="1">
      <members count="1" level="1">
        <member name="[Table2].[Team].&amp;[OLYMPIAKO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7" level="1">
        <member name="[Table2].[duelLost].&amp;[1]"/>
        <member name="[Table2].[duelLost].&amp;[2]"/>
        <member name="[Table2].[duelLost].&amp;[3]"/>
        <member name="[Table2].[duelLost].&amp;[4]"/>
        <member name="[Table2].[duelLost].&amp;[5]"/>
        <member name="[Table2].[duelLost].&amp;[6]"/>
        <member name="[Table2].[duelLost].&amp;[7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2" columnCount="1" cacheId="1999004582">
        <x15:pivotRow count="1">
          <x15:c>
            <x15:v>4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3</x15:v>
          </x15:c>
        </x15:pivotRow>
        <x15:pivotRow count="1">
          <x15:c>
            <x15:v>4</x15:v>
          </x15:c>
        </x15:pivotRow>
        <x15:pivotRow count="1">
          <x15:c>
            <x15:v>5</x15:v>
          </x15:c>
        </x15:pivotRow>
        <x15:pivotRow count="1">
          <x15:c>
            <x15:v>4</x15:v>
          </x15:c>
        </x15:pivotRow>
        <x15:pivotRow count="1">
          <x15:c>
            <x15:v>3</x15:v>
          </x15:c>
        </x15:pivotRow>
        <x15:pivotRow count="1">
          <x15:c>
            <x15:v>5</x15:v>
          </x15:c>
        </x15:pivotRow>
        <x15:pivotRow count="1">
          <x15:c>
            <x15:v>3</x15:v>
          </x15:c>
        </x15:pivotRow>
        <x15:pivotRow count="1">
          <x15:c>
            <x15:v>34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OSFP_PAO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5B2B5-7D4B-4F06-AB1F-BD9630A81B80}" name="PivotChartTable8" cacheId="677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2">
  <location ref="A4:B11" firstHeaderRow="1" firstDataRow="1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4"/>
  </rowFields>
  <rowItems count="7">
    <i>
      <x/>
    </i>
    <i r="1">
      <x/>
    </i>
    <i>
      <x v="1"/>
    </i>
    <i r="1">
      <x v="1"/>
    </i>
    <i>
      <x v="2"/>
    </i>
    <i r="1">
      <x v="2"/>
    </i>
    <i t="grand">
      <x/>
    </i>
  </rowItems>
  <colItems count="1">
    <i/>
  </colItems>
  <pageFields count="2">
    <pageField fld="0" hier="1" name="[Table2].[Team].&amp;[OLYMPIAKOS]" cap="OLYMPIAKOS"/>
    <pageField fld="3" hier="2" name="[Table2].[Position].&amp;[Defender]" cap="Defender"/>
  </pageFields>
  <dataFields count="1">
    <dataField name="Άθροισμα της στήλης effectiveClearance" fld="2" baseField="0" baseItem="0"/>
  </dataFields>
  <chartFormats count="2">
    <chartFormat chart="0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multipleItemSelectionAllowed="1" dragToData="1">
      <members count="1" level="1">
        <member name="[Table2].[Team].&amp;[OLYMPIAKOS]"/>
      </members>
    </pivotHierarchy>
    <pivotHierarchy multipleItemSelectionAllowed="1" dragToData="1">
      <members count="1" level="1">
        <member name="[Table2].[Position].&amp;[Defend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12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1176509580">
        <x15:pivotRow count="1">
          <x15:c t="e">
            <x15:v/>
          </x15:c>
        </x15:pivotRow>
        <x15:pivotRow count="1">
          <x15:c>
            <x15:v>1</x15:v>
          </x15:c>
        </x15:pivotRow>
        <x15:pivotRow count="1">
          <x15:c t="e">
            <x15:v/>
          </x15:c>
        </x15:pivotRow>
        <x15:pivotRow count="1">
          <x15:c>
            <x15:v>2</x15:v>
          </x15:c>
        </x15:pivotRow>
        <x15:pivotRow count="1">
          <x15:c t="e">
            <x15:v/>
          </x15:c>
        </x15:pivotRow>
        <x15:pivotRow count="1">
          <x15:c>
            <x15:v>3</x15:v>
          </x15:c>
        </x15:pivotRow>
        <x15:pivotRow count="1">
          <x15:c>
            <x15:v>6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OSFP_PAO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3CABB-3A98-4B15-A914-81B95F77B9A4}" name="PivotChartTable7" cacheId="674" applyNumberFormats="0" applyBorderFormats="0" applyFontFormats="0" applyPatternFormats="0" applyAlignmentFormats="0" applyWidthHeightFormats="1" dataCaption="Τιμές" updatedVersion="7" minRefreshableVersion="3" useAutoFormatting="1" subtotalHiddenItems="1" itemPrintTitles="1" createdVersion="7" indent="0" outline="1" outlineData="1" multipleFieldFilters="0" chartFormat="2">
  <location ref="A3:B19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  <pivotField axis="axisRow" allDrilled="1" subtotalTop="0" showAll="0" measureFilter="1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0" hier="1" name="[Table2].[Team].&amp;[OLYMPIAKOS]" cap="OLYMPIAKOS"/>
  </pageFields>
  <dataFields count="1">
    <dataField name="Άθροισμα της στήλης accuratePass" fld="2" baseField="0" baseItem="0"/>
  </dataFields>
  <chartFormats count="17">
    <chartFormat chart="0" format="1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5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136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137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138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139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" format="140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1" format="14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1" format="142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1" format="143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1" format="144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1" format="145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1" format="146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1" format="147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1" format="148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1" format="149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</chartFormats>
  <pivotHierarchies count="46">
    <pivotHierarchy dragToData="1"/>
    <pivotHierarchy multipleItemSelectionAllowed="1" dragToData="1">
      <members count="1" level="1">
        <member name="[Table2].[Team].&amp;[OLYMPIAKOS]"/>
      </members>
    </pivotHierarchy>
    <pivotHierarchy multipleItemSelectionAllowed="1" dragToData="1">
      <members count="1" level="1">
        <member name="[Table2].[Position].&amp;[Midfiel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3" type="valueGreaterThan" id="2" iMeasureHier="32">
      <autoFilter ref="A1">
        <filterColumn colId="0">
          <customFilters>
            <customFilter operator="greaterThan" val="0"/>
          </customFilters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2057598863">
        <x15:pivotRow count="1">
          <x15:c>
            <x15:v>7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35</x15:v>
          </x15:c>
        </x15:pivotRow>
        <x15:pivotRow count="1">
          <x15:c>
            <x15:v>20</x15:v>
          </x15:c>
        </x15:pivotRow>
        <x15:pivotRow count="1">
          <x15:c>
            <x15:v>6</x15:v>
          </x15:c>
        </x15:pivotRow>
        <x15:pivotRow count="1">
          <x15:c>
            <x15:v>22</x15:v>
          </x15:c>
        </x15:pivotRow>
        <x15:pivotRow count="1">
          <x15:c>
            <x15:v>17</x15:v>
          </x15:c>
        </x15:pivotRow>
        <x15:pivotRow count="1">
          <x15:c>
            <x15:v>12</x15:v>
          </x15:c>
        </x15:pivotRow>
        <x15:pivotRow count="1">
          <x15:c>
            <x15:v>6</x15:v>
          </x15:c>
        </x15:pivotRow>
        <x15:pivotRow count="1">
          <x15:c>
            <x15:v>23</x15:v>
          </x15:c>
        </x15:pivotRow>
        <x15:pivotRow count="1">
          <x15:c>
            <x15:v>18</x15:v>
          </x15:c>
        </x15:pivotRow>
        <x15:pivotRow count="1">
          <x15:c>
            <x15:v>9</x15:v>
          </x15:c>
        </x15:pivotRow>
        <x15:pivotRow count="1">
          <x15:c>
            <x15:v>4</x15:v>
          </x15:c>
        </x15:pivotRow>
        <x15:pivotRow count="1">
          <x15:c>
            <x15:v>33</x15:v>
          </x15:c>
        </x15:pivotRow>
        <x15:pivotRow count="1">
          <x15:c>
            <x15:v>214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OSFP_PAO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40B13-A159-44E8-926D-A1617DD9CDFC}" name="PivotChartTable6" cacheId="665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1">
  <location ref="A4:B20" firstHeaderRow="1" firstDataRow="1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2">
    <pageField fld="0" hier="1" name="[Table2].[Team].&amp;[PAO]" cap="PAO"/>
    <pageField fld="4" hier="17" name="[Table2].[openPlayPass].&amp;[3]" cap="3"/>
  </pageFields>
  <dataFields count="1">
    <dataField name="Άθροισμα της στήλης openPlayPass" fld="3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multipleItemSelectionAllowed="1" dragToData="1">
      <members count="1" level="1">
        <member name="[Table2].[Team].&amp;[PA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1" level="1">
        <member name="[Table2].[openPlayPass].&amp;[3]"/>
        <member name="[Table2].[openPlayPass].&amp;[4]"/>
        <member name="[Table2].[openPlayPass].&amp;[5]"/>
        <member name="[Table2].[openPlayPass].&amp;[6]"/>
        <member name="[Table2].[openPlayPass].&amp;[7]"/>
        <member name="[Table2].[openPlayPass].&amp;[8]"/>
        <member name="[Table2].[openPlayPass].&amp;[11]"/>
        <member name="[Table2].[openPlayPass].&amp;[14]"/>
        <member name="[Table2].[openPlayPass].&amp;[17]"/>
        <member name="[Table2].[openPlayPass].&amp;[18]"/>
        <member name="[Table2].[openPlayPass].&amp;[21]"/>
        <member name="[Table2].[openPlayPass].&amp;[22]"/>
        <member name="[Table2].[openPlayPass].&amp;[23]"/>
        <member name="[Table2].[openPlayPass].&amp;[26]"/>
        <member name="[Table2].[openPlayPass].&amp;[27]"/>
        <member name="[Table2].[openPlayPass].&amp;[30]"/>
        <member name="[Table2].[openPlayPass].&amp;[41]"/>
        <member name="[Table2].[openPlayPass].&amp;[42]"/>
        <member name="[Table2].[openPlayPass].&amp;[45]"/>
        <member name="[Table2].[openPlayPass].&amp;[49]"/>
        <member name="[Table2].[openPlayPass].&amp;[53]"/>
      </members>
    </pivotHierarchy>
    <pivotHierarchy dragToData="1"/>
    <pivotHierarchy multipleItemSelectionAllowed="1" dragToData="1">
      <members count="18" level="1">
        <member name="[Table2].[successfulOpenPlayPass].&amp;[1]"/>
        <member name="[Table2].[successfulOpenPlayPass].&amp;[4]"/>
        <member name="[Table2].[successfulOpenPlayPass].&amp;[5]"/>
        <member name="[Table2].[successfulOpenPlayPass].&amp;[6]"/>
        <member name="[Table2].[successfulOpenPlayPass].&amp;[7]"/>
        <member name="[Table2].[successfulOpenPlayPass].&amp;[9]"/>
        <member name="[Table2].[successfulOpenPlayPass].&amp;[11]"/>
        <member name="[Table2].[successfulOpenPlayPass].&amp;[13]"/>
        <member name="[Table2].[successfulOpenPlayPass].&amp;[15]"/>
        <member name="[Table2].[successfulOpenPlayPass].&amp;[17]"/>
        <member name="[Table2].[successfulOpenPlayPass].&amp;[18]"/>
        <member name="[Table2].[successfulOpenPlayPass].&amp;[19]"/>
        <member name="[Table2].[successfulOpenPlayPass].&amp;[22]"/>
        <member name="[Table2].[successfulOpenPlayPass].&amp;[32]"/>
        <member name="[Table2].[successfulOpenPlayPass].&amp;[34]"/>
        <member name="[Table2].[successfulOpenPlayPass].&amp;[37]"/>
        <member name="[Table2].[successfulOpenPlayPass].&amp;[39]"/>
        <member name="[Table2].[successfulOpenPlayPass].&amp;[4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1815444055">
        <x15:pivotRow count="1">
          <x15:c>
            <x15:v>23</x15:v>
          </x15:c>
        </x15:pivotRow>
        <x15:pivotRow count="1">
          <x15:c>
            <x15:v>5</x15:v>
          </x15:c>
        </x15:pivotRow>
        <x15:pivotRow count="1">
          <x15:c>
            <x15:v>3</x15:v>
          </x15:c>
        </x15:pivotRow>
        <x15:pivotRow count="1">
          <x15:c>
            <x15:v>45</x15:v>
          </x15:c>
        </x15:pivotRow>
        <x15:pivotRow count="1">
          <x15:c>
            <x15:v>18</x15:v>
          </x15:c>
        </x15:pivotRow>
        <x15:pivotRow count="1">
          <x15:c>
            <x15:v>27</x15:v>
          </x15:c>
        </x15:pivotRow>
        <x15:pivotRow count="1">
          <x15:c>
            <x15:v>21</x15:v>
          </x15:c>
        </x15:pivotRow>
        <x15:pivotRow count="1">
          <x15:c>
            <x15:v>11</x15:v>
          </x15:c>
        </x15:pivotRow>
        <x15:pivotRow count="1">
          <x15:c>
            <x15:v>7</x15:v>
          </x15:c>
        </x15:pivotRow>
        <x15:pivotRow count="1">
          <x15:c>
            <x15:v>23</x15:v>
          </x15:c>
        </x15:pivotRow>
        <x15:pivotRow count="1">
          <x15:c>
            <x15:v>30</x15:v>
          </x15:c>
        </x15:pivotRow>
        <x15:pivotRow count="1">
          <x15:c>
            <x15:v>53</x15:v>
          </x15:c>
        </x15:pivotRow>
        <x15:pivotRow count="1">
          <x15:c>
            <x15:v>17</x15:v>
          </x15:c>
        </x15:pivotRow>
        <x15:pivotRow count="1">
          <x15:c>
            <x15:v>8</x15:v>
          </x15:c>
        </x15:pivotRow>
        <x15:pivotRow count="1">
          <x15:c>
            <x15:v>49</x15:v>
          </x15:c>
        </x15:pivotRow>
        <x15:pivotRow count="1">
          <x15:c>
            <x15:v>340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OSFP_PAO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E24A9-6E0B-4504-9C33-EA1451FD00B5}" name="PivotChartTable5" cacheId="631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1">
  <location ref="A4:B20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2">
    <pageField fld="0" hier="1" name="[Table2].[Team].&amp;[PAO]" cap="PAO"/>
    <pageField fld="3" hier="19" name="[Table2].[successfulOpenPlayPass].&amp;[1]" cap="1"/>
  </pageFields>
  <dataFields count="1">
    <dataField name="Άθροισμα της στήλης successfulOpenPlayPas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multipleItemSelectionAllowed="1" dragToData="1">
      <members count="1" level="1">
        <member name="[Table2].[Team].&amp;[PA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8" level="1">
        <member name="[Table2].[successfulOpenPlayPass].&amp;[1]"/>
        <member name="[Table2].[successfulOpenPlayPass].&amp;[4]"/>
        <member name="[Table2].[successfulOpenPlayPass].&amp;[5]"/>
        <member name="[Table2].[successfulOpenPlayPass].&amp;[6]"/>
        <member name="[Table2].[successfulOpenPlayPass].&amp;[7]"/>
        <member name="[Table2].[successfulOpenPlayPass].&amp;[9]"/>
        <member name="[Table2].[successfulOpenPlayPass].&amp;[11]"/>
        <member name="[Table2].[successfulOpenPlayPass].&amp;[13]"/>
        <member name="[Table2].[successfulOpenPlayPass].&amp;[15]"/>
        <member name="[Table2].[successfulOpenPlayPass].&amp;[17]"/>
        <member name="[Table2].[successfulOpenPlayPass].&amp;[18]"/>
        <member name="[Table2].[successfulOpenPlayPass].&amp;[19]"/>
        <member name="[Table2].[successfulOpenPlayPass].&amp;[22]"/>
        <member name="[Table2].[successfulOpenPlayPass].&amp;[32]"/>
        <member name="[Table2].[successfulOpenPlayPass].&amp;[34]"/>
        <member name="[Table2].[successfulOpenPlayPass].&amp;[37]"/>
        <member name="[Table2].[successfulOpenPlayPass].&amp;[39]"/>
        <member name="[Table2].[successfulOpenPlayPass].&amp;[4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434389942">
        <x15:pivotRow count="1">
          <x15:c>
            <x15:v>18</x15:v>
          </x15:c>
        </x15:pivotRow>
        <x15:pivotRow count="1">
          <x15:c>
            <x15:v>4</x15:v>
          </x15:c>
        </x15:pivotRow>
        <x15:pivotRow count="1">
          <x15:c>
            <x15:v>1</x15:v>
          </x15:c>
        </x15:pivotRow>
        <x15:pivotRow count="1">
          <x15:c>
            <x15:v>37</x15:v>
          </x15:c>
        </x15:pivotRow>
        <x15:pivotRow count="1">
          <x15:c>
            <x15:v>13</x15:v>
          </x15:c>
        </x15:pivotRow>
        <x15:pivotRow count="1">
          <x15:c>
            <x15:v>22</x15:v>
          </x15:c>
        </x15:pivotRow>
        <x15:pivotRow count="1">
          <x15:c>
            <x15:v>17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15</x15:v>
          </x15:c>
        </x15:pivotRow>
        <x15:pivotRow count="1">
          <x15:c>
            <x15:v>19</x15:v>
          </x15:c>
        </x15:pivotRow>
        <x15:pivotRow count="1">
          <x15:c>
            <x15:v>43</x15:v>
          </x15:c>
        </x15:pivotRow>
        <x15:pivotRow count="1">
          <x15:c>
            <x15:v>11</x15:v>
          </x15:c>
        </x15:pivotRow>
        <x15:pivotRow count="1">
          <x15:c>
            <x15:v>7</x15:v>
          </x15:c>
        </x15:pivotRow>
        <x15:pivotRow count="1">
          <x15:c>
            <x15:v>39</x15:v>
          </x15:c>
        </x15:pivotRow>
        <x15:pivotRow count="1">
          <x15:c>
            <x15:v>258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OSFP_PAO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D307E-804A-46C3-99C1-46D958F48BE9}" name="PivotChartTable3" cacheId="632" applyNumberFormats="0" applyBorderFormats="0" applyFontFormats="0" applyPatternFormats="0" applyAlignmentFormats="0" applyWidthHeightFormats="1" dataCaption="Τιμές" updatedVersion="7" minRefreshableVersion="3" useAutoFormatting="1" subtotalHiddenItems="1" itemPrintTitles="1" createdVersion="7" indent="0" outline="1" outlineData="1" multipleFieldFilters="0" chartFormat="1">
  <location ref="A4:B17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1" hier="1" name="[Table2].[Team].&amp;[PAO]" cap="PAO"/>
    <pageField fld="3" hier="22" name="[Table2].[duelLost].&amp;[1]" cap="1"/>
  </pageFields>
  <dataFields count="1">
    <dataField name="Άθροισμα της στήλης duelLost" fld="2" baseField="0" baseItem="0"/>
  </dataFields>
  <chartFormats count="1">
    <chartFormat chart="0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multipleItemSelectionAllowed="1" dragToData="1">
      <members count="1" level="1">
        <member name="[Table2].[Team].&amp;[PA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7" level="1">
        <member name="[Table2].[duelLost].&amp;[1]"/>
        <member name="[Table2].[duelLost].&amp;[2]"/>
        <member name="[Table2].[duelLost].&amp;[3]"/>
        <member name="[Table2].[duelLost].&amp;[4]"/>
        <member name="[Table2].[duelLost].&amp;[5]"/>
        <member name="[Table2].[duelLost].&amp;[6]"/>
        <member name="[Table2].[duelLost].&amp;[7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380441613"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5</x15:v>
          </x15:c>
        </x15:pivotRow>
        <x15:pivotRow count="1">
          <x15:c>
            <x15:v>4</x15:v>
          </x15:c>
        </x15:pivotRow>
        <x15:pivotRow count="1">
          <x15:c>
            <x15:v>3</x15:v>
          </x15:c>
        </x15:pivotRow>
        <x15:pivotRow count="1">
          <x15:c>
            <x15:v>6</x15:v>
          </x15:c>
        </x15:pivotRow>
        <x15:pivotRow count="1">
          <x15:c>
            <x15:v>4</x15:v>
          </x15:c>
        </x15:pivotRow>
        <x15:pivotRow count="1">
          <x15:c>
            <x15:v>4</x15:v>
          </x15:c>
        </x15:pivotRow>
        <x15:pivotRow count="1">
          <x15:c>
            <x15:v>7</x15:v>
          </x15:c>
        </x15:pivotRow>
        <x15:pivotRow count="1">
          <x15:c>
            <x15:v>2</x15:v>
          </x15:c>
        </x15:pivotRow>
        <x15:pivotRow count="1">
          <x15:c>
            <x15:v>2</x15:v>
          </x15:c>
        </x15:pivotRow>
        <x15:pivotRow count="1">
          <x15:c>
            <x15:v>41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OSFP_PAO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A41" totalsRowShown="0" dataDxfId="27">
  <autoFilter ref="A1:AA41" xr:uid="{00000000-0009-0000-0100-000002000000}">
    <filterColumn colId="1">
      <filters>
        <filter val="PAO"/>
      </filters>
    </filterColumn>
  </autoFilter>
  <tableColumns count="27">
    <tableColumn id="1" xr3:uid="{00000000-0010-0000-0000-000001000000}" name="matchNameDuplicate" dataDxfId="26"/>
    <tableColumn id="2" xr3:uid="{00000000-0010-0000-0000-000002000000}" name="Team" dataDxfId="25"/>
    <tableColumn id="3" xr3:uid="{00000000-0010-0000-0000-000003000000}" name="Position" dataDxfId="24"/>
    <tableColumn id="4" xr3:uid="{00000000-0010-0000-0000-000004000000}" name="accurateLongBalls" dataDxfId="23"/>
    <tableColumn id="5" xr3:uid="{00000000-0010-0000-0000-000005000000}" name="accuratePass" dataDxfId="22"/>
    <tableColumn id="6" xr3:uid="{00000000-0010-0000-0000-000006000000}" name="aerialLost" dataDxfId="21"/>
    <tableColumn id="7" xr3:uid="{00000000-0010-0000-0000-000007000000}" name="aerialWon" dataDxfId="20"/>
    <tableColumn id="8" xr3:uid="{00000000-0010-0000-0000-000008000000}" name="attOpenplay" dataDxfId="19"/>
    <tableColumn id="9" xr3:uid="{00000000-0010-0000-0000-000009000000}" name="backwardPass" dataDxfId="18"/>
    <tableColumn id="10" xr3:uid="{00000000-0010-0000-0000-00000A000000}" name="ballRecovery" dataDxfId="17"/>
    <tableColumn id="11" xr3:uid="{00000000-0010-0000-0000-00000B000000}" name="bigChanceCreated" dataDxfId="16"/>
    <tableColumn id="12" xr3:uid="{00000000-0010-0000-0000-00000C000000}" name="blockedPass" dataDxfId="15"/>
    <tableColumn id="13" xr3:uid="{00000000-0010-0000-0000-00000D000000}" name="effectiveClearance" dataDxfId="14"/>
    <tableColumn id="14" xr3:uid="{00000000-0010-0000-0000-00000E000000}" name="fwdPass" dataDxfId="13"/>
    <tableColumn id="15" xr3:uid="{00000000-0010-0000-0000-00000F000000}" name="gameStarted" dataDxfId="12"/>
    <tableColumn id="16" xr3:uid="{00000000-0010-0000-0000-000010000000}" name="headClearance" dataDxfId="11"/>
    <tableColumn id="17" xr3:uid="{00000000-0010-0000-0000-000011000000}" name="minsPlayed" dataDxfId="10"/>
    <tableColumn id="18" xr3:uid="{00000000-0010-0000-0000-000012000000}" name="openPlayPass" dataDxfId="9"/>
    <tableColumn id="19" xr3:uid="{00000000-0010-0000-0000-000013000000}" name="winningGoals" dataDxfId="8"/>
    <tableColumn id="20" xr3:uid="{00000000-0010-0000-0000-000014000000}" name="successfulOpenPlayPass" dataDxfId="7"/>
    <tableColumn id="21" xr3:uid="{00000000-0010-0000-0000-000015000000}" name="totalClearance" dataDxfId="6"/>
    <tableColumn id="22" xr3:uid="{00000000-0010-0000-0000-000016000000}" name="totalContest" dataDxfId="5"/>
    <tableColumn id="23" xr3:uid="{00000000-0010-0000-0000-000017000000}" name="duelLost" dataDxfId="4"/>
    <tableColumn id="24" xr3:uid="{00000000-0010-0000-0000-000018000000}" name="duelWon" dataDxfId="3"/>
    <tableColumn id="25" xr3:uid="{00000000-0010-0000-0000-000019000000}" name="totalLongBalls" dataDxfId="2"/>
    <tableColumn id="26" xr3:uid="{00000000-0010-0000-0000-00001A000000}" name="wonCorners" dataDxfId="1"/>
    <tableColumn id="27" xr3:uid="{00000000-0010-0000-0000-00001B000000}" name="wonTackle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1"/>
  <sheetViews>
    <sheetView workbookViewId="0">
      <selection activeCell="Q49" sqref="Q49"/>
    </sheetView>
  </sheetViews>
  <sheetFormatPr defaultRowHeight="14.4" x14ac:dyDescent="0.3"/>
  <cols>
    <col min="1" max="1" width="21.33203125" bestFit="1" customWidth="1"/>
    <col min="2" max="2" width="11.77734375" bestFit="1" customWidth="1"/>
    <col min="3" max="3" width="10.33203125" bestFit="1" customWidth="1"/>
    <col min="4" max="4" width="18.109375" bestFit="1" customWidth="1"/>
    <col min="5" max="5" width="14" bestFit="1" customWidth="1"/>
    <col min="6" max="6" width="11.21875" bestFit="1" customWidth="1"/>
    <col min="7" max="7" width="11.77734375" bestFit="1" customWidth="1"/>
    <col min="8" max="8" width="13.5546875" bestFit="1" customWidth="1"/>
    <col min="9" max="9" width="15" bestFit="1" customWidth="1"/>
    <col min="10" max="10" width="13.6640625" bestFit="1" customWidth="1"/>
    <col min="11" max="11" width="18.33203125" bestFit="1" customWidth="1"/>
    <col min="12" max="12" width="13.33203125" bestFit="1" customWidth="1"/>
    <col min="13" max="13" width="18.5546875" bestFit="1" customWidth="1"/>
    <col min="14" max="14" width="10" bestFit="1" customWidth="1"/>
    <col min="15" max="15" width="13.77734375" bestFit="1" customWidth="1"/>
    <col min="16" max="16" width="15.5546875" bestFit="1" customWidth="1"/>
    <col min="17" max="17" width="12.6640625" bestFit="1" customWidth="1"/>
    <col min="18" max="18" width="14.5546875" bestFit="1" customWidth="1"/>
    <col min="19" max="19" width="14.21875" bestFit="1" customWidth="1"/>
    <col min="20" max="20" width="23.44140625" bestFit="1" customWidth="1"/>
    <col min="21" max="21" width="15.33203125" bestFit="1" customWidth="1"/>
    <col min="22" max="22" width="13.6640625" bestFit="1" customWidth="1"/>
    <col min="23" max="23" width="10.21875" bestFit="1" customWidth="1"/>
    <col min="24" max="24" width="10.77734375" bestFit="1" customWidth="1"/>
    <col min="25" max="25" width="14.77734375" bestFit="1" customWidth="1"/>
    <col min="26" max="26" width="13.21875" bestFit="1" customWidth="1"/>
    <col min="27" max="27" width="12" bestFit="1" customWidth="1"/>
    <col min="28" max="29" width="10.21875" customWidth="1"/>
  </cols>
  <sheetData>
    <row r="1" spans="1:27" x14ac:dyDescent="0.3">
      <c r="A1" t="s">
        <v>0</v>
      </c>
      <c r="B1" t="s">
        <v>64</v>
      </c>
      <c r="C1" t="s">
        <v>65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72</v>
      </c>
      <c r="T1" t="s">
        <v>18</v>
      </c>
      <c r="U1" t="s">
        <v>19</v>
      </c>
      <c r="V1" t="s">
        <v>20</v>
      </c>
      <c r="W1" t="s">
        <v>10</v>
      </c>
      <c r="X1" t="s">
        <v>11</v>
      </c>
      <c r="Y1" t="s">
        <v>21</v>
      </c>
      <c r="Z1" t="s">
        <v>22</v>
      </c>
      <c r="AA1" t="s">
        <v>23</v>
      </c>
    </row>
    <row r="2" spans="1:27" x14ac:dyDescent="0.3">
      <c r="A2" t="s">
        <v>24</v>
      </c>
      <c r="B2" t="s">
        <v>68</v>
      </c>
      <c r="C2" t="s">
        <v>67</v>
      </c>
      <c r="D2">
        <v>9</v>
      </c>
      <c r="E2">
        <v>22</v>
      </c>
      <c r="F2">
        <v>0</v>
      </c>
      <c r="G2">
        <v>0</v>
      </c>
      <c r="H2">
        <v>0</v>
      </c>
      <c r="I2">
        <v>1</v>
      </c>
      <c r="J2">
        <v>11</v>
      </c>
      <c r="K2">
        <v>0</v>
      </c>
      <c r="L2">
        <v>0</v>
      </c>
      <c r="M2">
        <v>0</v>
      </c>
      <c r="N2">
        <v>34</v>
      </c>
      <c r="O2">
        <v>1</v>
      </c>
      <c r="P2">
        <v>0</v>
      </c>
      <c r="Q2">
        <v>90</v>
      </c>
      <c r="R2">
        <v>23</v>
      </c>
      <c r="S2">
        <v>0</v>
      </c>
      <c r="T2">
        <v>18</v>
      </c>
      <c r="U2">
        <v>0</v>
      </c>
      <c r="V2">
        <v>0</v>
      </c>
      <c r="W2">
        <v>0</v>
      </c>
      <c r="X2">
        <v>0</v>
      </c>
      <c r="Y2">
        <v>27</v>
      </c>
      <c r="Z2">
        <v>0</v>
      </c>
      <c r="AA2">
        <v>0</v>
      </c>
    </row>
    <row r="3" spans="1:27" hidden="1" x14ac:dyDescent="0.3">
      <c r="A3" t="s">
        <v>25</v>
      </c>
      <c r="B3" t="s">
        <v>66</v>
      </c>
      <c r="C3" t="s">
        <v>69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hidden="1" x14ac:dyDescent="0.3">
      <c r="A4" t="s">
        <v>26</v>
      </c>
      <c r="B4" t="s">
        <v>66</v>
      </c>
      <c r="C4" t="s">
        <v>67</v>
      </c>
      <c r="D4">
        <v>3</v>
      </c>
      <c r="E4">
        <v>7</v>
      </c>
      <c r="F4">
        <v>0</v>
      </c>
      <c r="G4">
        <v>0</v>
      </c>
      <c r="H4">
        <v>0</v>
      </c>
      <c r="I4">
        <v>0</v>
      </c>
      <c r="J4">
        <v>2</v>
      </c>
      <c r="K4">
        <v>0</v>
      </c>
      <c r="L4">
        <v>0</v>
      </c>
      <c r="M4">
        <v>0</v>
      </c>
      <c r="N4">
        <v>18</v>
      </c>
      <c r="O4">
        <v>1</v>
      </c>
      <c r="P4">
        <v>0</v>
      </c>
      <c r="Q4">
        <v>90</v>
      </c>
      <c r="R4">
        <v>11</v>
      </c>
      <c r="S4">
        <v>0</v>
      </c>
      <c r="T4">
        <v>4</v>
      </c>
      <c r="U4">
        <v>0</v>
      </c>
      <c r="V4">
        <v>0</v>
      </c>
      <c r="W4">
        <v>0</v>
      </c>
      <c r="X4">
        <v>0</v>
      </c>
      <c r="Y4">
        <v>16</v>
      </c>
      <c r="Z4">
        <v>0</v>
      </c>
      <c r="AA4">
        <v>0</v>
      </c>
    </row>
    <row r="5" spans="1:27" x14ac:dyDescent="0.3">
      <c r="A5" t="s">
        <v>27</v>
      </c>
      <c r="B5" t="s">
        <v>68</v>
      </c>
      <c r="C5" t="s">
        <v>69</v>
      </c>
      <c r="D5">
        <v>0</v>
      </c>
      <c r="E5">
        <v>4</v>
      </c>
      <c r="F5">
        <v>0</v>
      </c>
      <c r="G5">
        <v>0</v>
      </c>
      <c r="H5">
        <v>2</v>
      </c>
      <c r="I5">
        <v>1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17</v>
      </c>
      <c r="R5">
        <v>5</v>
      </c>
      <c r="S5">
        <v>0</v>
      </c>
      <c r="T5">
        <v>4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t="s">
        <v>28</v>
      </c>
      <c r="B6" t="s">
        <v>68</v>
      </c>
      <c r="C6" t="s">
        <v>70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29</v>
      </c>
      <c r="R6">
        <v>3</v>
      </c>
      <c r="S6">
        <v>0</v>
      </c>
      <c r="T6">
        <v>1</v>
      </c>
      <c r="U6">
        <v>0</v>
      </c>
      <c r="V6">
        <v>0</v>
      </c>
      <c r="W6">
        <v>2</v>
      </c>
      <c r="X6">
        <v>3</v>
      </c>
      <c r="Y6">
        <v>0</v>
      </c>
      <c r="Z6">
        <v>0</v>
      </c>
      <c r="AA6">
        <v>0</v>
      </c>
    </row>
    <row r="7" spans="1:27" x14ac:dyDescent="0.3">
      <c r="A7" t="s">
        <v>29</v>
      </c>
      <c r="B7" t="s">
        <v>68</v>
      </c>
      <c r="C7" t="s">
        <v>71</v>
      </c>
      <c r="D7">
        <v>2</v>
      </c>
      <c r="E7">
        <v>40</v>
      </c>
      <c r="F7">
        <v>0</v>
      </c>
      <c r="G7">
        <v>0</v>
      </c>
      <c r="H7">
        <v>0</v>
      </c>
      <c r="I7">
        <v>3</v>
      </c>
      <c r="J7">
        <v>4</v>
      </c>
      <c r="K7">
        <v>0</v>
      </c>
      <c r="L7">
        <v>0</v>
      </c>
      <c r="M7">
        <v>3</v>
      </c>
      <c r="N7">
        <v>20</v>
      </c>
      <c r="O7">
        <v>1</v>
      </c>
      <c r="P7">
        <v>1</v>
      </c>
      <c r="Q7">
        <v>90</v>
      </c>
      <c r="R7">
        <v>45</v>
      </c>
      <c r="S7">
        <v>0</v>
      </c>
      <c r="T7">
        <v>37</v>
      </c>
      <c r="U7">
        <v>3</v>
      </c>
      <c r="V7">
        <v>0</v>
      </c>
      <c r="W7">
        <v>1</v>
      </c>
      <c r="X7">
        <v>2</v>
      </c>
      <c r="Y7">
        <v>6</v>
      </c>
      <c r="Z7">
        <v>0</v>
      </c>
      <c r="AA7">
        <v>0</v>
      </c>
    </row>
    <row r="8" spans="1:27" x14ac:dyDescent="0.3">
      <c r="A8" t="s">
        <v>30</v>
      </c>
      <c r="B8" t="s">
        <v>68</v>
      </c>
      <c r="C8" t="s">
        <v>69</v>
      </c>
      <c r="D8">
        <v>0</v>
      </c>
      <c r="E8">
        <v>14</v>
      </c>
      <c r="F8">
        <v>0</v>
      </c>
      <c r="G8">
        <v>0</v>
      </c>
      <c r="H8">
        <v>0</v>
      </c>
      <c r="I8">
        <v>5</v>
      </c>
      <c r="J8">
        <v>2</v>
      </c>
      <c r="K8">
        <v>0</v>
      </c>
      <c r="L8">
        <v>2</v>
      </c>
      <c r="M8">
        <v>0</v>
      </c>
      <c r="N8">
        <v>5</v>
      </c>
      <c r="O8">
        <v>1</v>
      </c>
      <c r="P8">
        <v>0</v>
      </c>
      <c r="Q8">
        <v>89</v>
      </c>
      <c r="R8">
        <v>18</v>
      </c>
      <c r="S8">
        <v>0</v>
      </c>
      <c r="T8">
        <v>13</v>
      </c>
      <c r="U8">
        <v>0</v>
      </c>
      <c r="V8">
        <v>1</v>
      </c>
      <c r="W8">
        <v>1</v>
      </c>
      <c r="X8">
        <v>2</v>
      </c>
      <c r="Y8">
        <v>2</v>
      </c>
      <c r="Z8">
        <v>0</v>
      </c>
      <c r="AA8">
        <v>0</v>
      </c>
    </row>
    <row r="9" spans="1:27" hidden="1" x14ac:dyDescent="0.3">
      <c r="A9" t="s">
        <v>31</v>
      </c>
      <c r="B9" t="s">
        <v>66</v>
      </c>
      <c r="C9" t="s">
        <v>70</v>
      </c>
      <c r="D9">
        <v>0</v>
      </c>
      <c r="E9">
        <v>1</v>
      </c>
      <c r="F9">
        <v>0</v>
      </c>
      <c r="G9">
        <v>1</v>
      </c>
      <c r="H9">
        <v>2</v>
      </c>
      <c r="I9">
        <v>1</v>
      </c>
      <c r="J9">
        <v>0</v>
      </c>
      <c r="K9">
        <v>0</v>
      </c>
      <c r="L9">
        <v>1</v>
      </c>
      <c r="M9">
        <v>0</v>
      </c>
      <c r="N9">
        <v>4</v>
      </c>
      <c r="O9">
        <v>1</v>
      </c>
      <c r="P9">
        <v>0</v>
      </c>
      <c r="Q9">
        <v>69</v>
      </c>
      <c r="R9">
        <v>4</v>
      </c>
      <c r="S9">
        <v>0</v>
      </c>
      <c r="T9">
        <v>0</v>
      </c>
      <c r="U9">
        <v>0</v>
      </c>
      <c r="V9">
        <v>1</v>
      </c>
      <c r="W9">
        <v>4</v>
      </c>
      <c r="X9">
        <v>3</v>
      </c>
      <c r="Y9">
        <v>0</v>
      </c>
      <c r="Z9">
        <v>0</v>
      </c>
      <c r="AA9">
        <v>1</v>
      </c>
    </row>
    <row r="10" spans="1:27" x14ac:dyDescent="0.3">
      <c r="A10" t="s">
        <v>32</v>
      </c>
      <c r="B10" t="s">
        <v>68</v>
      </c>
      <c r="C10" t="s">
        <v>69</v>
      </c>
      <c r="D10">
        <v>2</v>
      </c>
      <c r="E10">
        <v>23</v>
      </c>
      <c r="F10">
        <v>1</v>
      </c>
      <c r="G10">
        <v>0</v>
      </c>
      <c r="H10">
        <v>0</v>
      </c>
      <c r="I10">
        <v>6</v>
      </c>
      <c r="J10">
        <v>1</v>
      </c>
      <c r="K10">
        <v>0</v>
      </c>
      <c r="L10">
        <v>5</v>
      </c>
      <c r="M10">
        <v>0</v>
      </c>
      <c r="N10">
        <v>12</v>
      </c>
      <c r="O10">
        <v>1</v>
      </c>
      <c r="P10">
        <v>0</v>
      </c>
      <c r="Q10">
        <v>73</v>
      </c>
      <c r="R10">
        <v>27</v>
      </c>
      <c r="S10">
        <v>0</v>
      </c>
      <c r="T10">
        <v>22</v>
      </c>
      <c r="U10">
        <v>0</v>
      </c>
      <c r="V10">
        <v>0</v>
      </c>
      <c r="W10">
        <v>5</v>
      </c>
      <c r="X10">
        <v>4</v>
      </c>
      <c r="Y10">
        <v>3</v>
      </c>
      <c r="Z10">
        <v>0</v>
      </c>
      <c r="AA10">
        <v>1</v>
      </c>
    </row>
    <row r="11" spans="1:27" x14ac:dyDescent="0.3">
      <c r="A11" t="s">
        <v>33</v>
      </c>
      <c r="B11" t="s">
        <v>68</v>
      </c>
      <c r="C11" t="s">
        <v>69</v>
      </c>
      <c r="D11">
        <v>2</v>
      </c>
      <c r="E11">
        <v>18</v>
      </c>
      <c r="F11">
        <v>1</v>
      </c>
      <c r="G11">
        <v>0</v>
      </c>
      <c r="H11">
        <v>1</v>
      </c>
      <c r="I11">
        <v>7</v>
      </c>
      <c r="J11">
        <v>5</v>
      </c>
      <c r="K11">
        <v>0</v>
      </c>
      <c r="L11">
        <v>2</v>
      </c>
      <c r="M11">
        <v>1</v>
      </c>
      <c r="N11">
        <v>5</v>
      </c>
      <c r="O11">
        <v>1</v>
      </c>
      <c r="P11">
        <v>0</v>
      </c>
      <c r="Q11">
        <v>90</v>
      </c>
      <c r="R11">
        <v>21</v>
      </c>
      <c r="S11">
        <v>0</v>
      </c>
      <c r="T11">
        <v>17</v>
      </c>
      <c r="U11">
        <v>1</v>
      </c>
      <c r="V11">
        <v>0</v>
      </c>
      <c r="W11">
        <v>4</v>
      </c>
      <c r="X11">
        <v>2</v>
      </c>
      <c r="Y11">
        <v>3</v>
      </c>
      <c r="Z11">
        <v>0</v>
      </c>
      <c r="AA11">
        <v>1</v>
      </c>
    </row>
    <row r="12" spans="1:27" hidden="1" x14ac:dyDescent="0.3">
      <c r="A12" t="s">
        <v>34</v>
      </c>
      <c r="B12" t="s">
        <v>66</v>
      </c>
      <c r="C12" t="s">
        <v>69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t="s">
        <v>35</v>
      </c>
      <c r="B13" t="s">
        <v>68</v>
      </c>
      <c r="C13" t="s">
        <v>69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t="s">
        <v>36</v>
      </c>
      <c r="B14" t="s">
        <v>68</v>
      </c>
      <c r="C14" t="s">
        <v>70</v>
      </c>
      <c r="D14">
        <v>0</v>
      </c>
      <c r="E14">
        <v>6</v>
      </c>
      <c r="F14">
        <v>2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5</v>
      </c>
      <c r="O14">
        <v>1</v>
      </c>
      <c r="P14">
        <v>0</v>
      </c>
      <c r="Q14">
        <v>61</v>
      </c>
      <c r="R14">
        <v>11</v>
      </c>
      <c r="S14">
        <v>0</v>
      </c>
      <c r="T14">
        <v>5</v>
      </c>
      <c r="U14">
        <v>0</v>
      </c>
      <c r="V14">
        <v>0</v>
      </c>
      <c r="W14">
        <v>3</v>
      </c>
      <c r="X14">
        <v>1</v>
      </c>
      <c r="Y14">
        <v>2</v>
      </c>
      <c r="Z14">
        <v>0</v>
      </c>
      <c r="AA14">
        <v>0</v>
      </c>
    </row>
    <row r="15" spans="1:27" x14ac:dyDescent="0.3">
      <c r="A15" t="s">
        <v>37</v>
      </c>
      <c r="B15" t="s">
        <v>68</v>
      </c>
      <c r="C15" t="s">
        <v>71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t="s">
        <v>38</v>
      </c>
      <c r="B16" t="s">
        <v>68</v>
      </c>
      <c r="C16" t="s">
        <v>71</v>
      </c>
      <c r="D16">
        <v>1</v>
      </c>
      <c r="E16">
        <v>7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2</v>
      </c>
      <c r="M16">
        <v>1</v>
      </c>
      <c r="N16">
        <v>2</v>
      </c>
      <c r="O16">
        <v>0</v>
      </c>
      <c r="P16">
        <v>1</v>
      </c>
      <c r="Q16">
        <v>29</v>
      </c>
      <c r="R16">
        <v>7</v>
      </c>
      <c r="S16">
        <v>0</v>
      </c>
      <c r="T16">
        <v>7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</row>
    <row r="17" spans="1:27" hidden="1" x14ac:dyDescent="0.3">
      <c r="A17" t="s">
        <v>39</v>
      </c>
      <c r="B17" t="s">
        <v>66</v>
      </c>
      <c r="C17" t="s">
        <v>69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4</v>
      </c>
      <c r="O17">
        <v>0</v>
      </c>
      <c r="P17">
        <v>0</v>
      </c>
      <c r="Q17">
        <v>21</v>
      </c>
      <c r="R17">
        <v>7</v>
      </c>
      <c r="S17">
        <v>0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0</v>
      </c>
    </row>
    <row r="18" spans="1:27" x14ac:dyDescent="0.3">
      <c r="A18" t="s">
        <v>40</v>
      </c>
      <c r="B18" t="s">
        <v>68</v>
      </c>
      <c r="C18" t="s">
        <v>71</v>
      </c>
      <c r="D18">
        <v>0</v>
      </c>
      <c r="E18">
        <v>17</v>
      </c>
      <c r="F18">
        <v>1</v>
      </c>
      <c r="G18">
        <v>1</v>
      </c>
      <c r="H18">
        <v>0</v>
      </c>
      <c r="I18">
        <v>4</v>
      </c>
      <c r="J18">
        <v>2</v>
      </c>
      <c r="K18">
        <v>0</v>
      </c>
      <c r="L18">
        <v>1</v>
      </c>
      <c r="M18">
        <v>1</v>
      </c>
      <c r="N18">
        <v>15</v>
      </c>
      <c r="O18">
        <v>1</v>
      </c>
      <c r="P18">
        <v>1</v>
      </c>
      <c r="Q18">
        <v>61</v>
      </c>
      <c r="R18">
        <v>23</v>
      </c>
      <c r="S18">
        <v>0</v>
      </c>
      <c r="T18">
        <v>15</v>
      </c>
      <c r="U18">
        <v>1</v>
      </c>
      <c r="V18">
        <v>0</v>
      </c>
      <c r="W18">
        <v>6</v>
      </c>
      <c r="X18">
        <v>3</v>
      </c>
      <c r="Y18">
        <v>3</v>
      </c>
      <c r="Z18">
        <v>1</v>
      </c>
      <c r="AA18">
        <v>2</v>
      </c>
    </row>
    <row r="19" spans="1:27" x14ac:dyDescent="0.3">
      <c r="A19" t="s">
        <v>41</v>
      </c>
      <c r="B19" t="s">
        <v>68</v>
      </c>
      <c r="C19" t="s">
        <v>71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hidden="1" x14ac:dyDescent="0.3">
      <c r="A20" t="s">
        <v>42</v>
      </c>
      <c r="B20" t="s">
        <v>66</v>
      </c>
      <c r="C20" t="s">
        <v>69</v>
      </c>
      <c r="D20">
        <v>4</v>
      </c>
      <c r="E20">
        <v>35</v>
      </c>
      <c r="F20">
        <v>0</v>
      </c>
      <c r="G20">
        <v>0</v>
      </c>
      <c r="H20">
        <v>0</v>
      </c>
      <c r="I20">
        <v>5</v>
      </c>
      <c r="J20">
        <v>11</v>
      </c>
      <c r="K20">
        <v>1</v>
      </c>
      <c r="L20">
        <v>0</v>
      </c>
      <c r="M20">
        <v>0</v>
      </c>
      <c r="N20">
        <v>16</v>
      </c>
      <c r="O20">
        <v>1</v>
      </c>
      <c r="P20">
        <v>0</v>
      </c>
      <c r="Q20">
        <v>90</v>
      </c>
      <c r="R20">
        <v>42</v>
      </c>
      <c r="S20">
        <v>0</v>
      </c>
      <c r="T20">
        <v>34</v>
      </c>
      <c r="U20">
        <v>0</v>
      </c>
      <c r="V20">
        <v>0</v>
      </c>
      <c r="W20">
        <v>1</v>
      </c>
      <c r="X20">
        <v>5</v>
      </c>
      <c r="Y20">
        <v>6</v>
      </c>
      <c r="Z20">
        <v>1</v>
      </c>
      <c r="AA20">
        <v>1</v>
      </c>
    </row>
    <row r="21" spans="1:27" x14ac:dyDescent="0.3">
      <c r="A21" t="s">
        <v>43</v>
      </c>
      <c r="B21" t="s">
        <v>68</v>
      </c>
      <c r="C21" t="s">
        <v>71</v>
      </c>
      <c r="D21">
        <v>2</v>
      </c>
      <c r="E21">
        <v>20</v>
      </c>
      <c r="F21">
        <v>2</v>
      </c>
      <c r="G21">
        <v>0</v>
      </c>
      <c r="H21">
        <v>0</v>
      </c>
      <c r="I21">
        <v>5</v>
      </c>
      <c r="J21">
        <v>6</v>
      </c>
      <c r="K21">
        <v>0</v>
      </c>
      <c r="L21">
        <v>2</v>
      </c>
      <c r="M21">
        <v>0</v>
      </c>
      <c r="N21">
        <v>15</v>
      </c>
      <c r="O21">
        <v>1</v>
      </c>
      <c r="P21">
        <v>0</v>
      </c>
      <c r="Q21">
        <v>72</v>
      </c>
      <c r="R21">
        <v>30</v>
      </c>
      <c r="S21">
        <v>0</v>
      </c>
      <c r="T21">
        <v>19</v>
      </c>
      <c r="U21">
        <v>0</v>
      </c>
      <c r="V21">
        <v>0</v>
      </c>
      <c r="W21">
        <v>4</v>
      </c>
      <c r="X21">
        <v>2</v>
      </c>
      <c r="Y21">
        <v>9</v>
      </c>
      <c r="Z21">
        <v>0</v>
      </c>
      <c r="AA21">
        <v>1</v>
      </c>
    </row>
    <row r="22" spans="1:27" hidden="1" x14ac:dyDescent="0.3">
      <c r="A22" t="s">
        <v>44</v>
      </c>
      <c r="B22" t="s">
        <v>66</v>
      </c>
      <c r="C22" t="s">
        <v>69</v>
      </c>
      <c r="D22">
        <v>4</v>
      </c>
      <c r="E22">
        <v>20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9</v>
      </c>
      <c r="O22">
        <v>1</v>
      </c>
      <c r="P22">
        <v>0</v>
      </c>
      <c r="Q22">
        <v>81</v>
      </c>
      <c r="R22">
        <v>26</v>
      </c>
      <c r="S22">
        <v>0</v>
      </c>
      <c r="T22">
        <v>17</v>
      </c>
      <c r="U22">
        <v>0</v>
      </c>
      <c r="V22">
        <v>1</v>
      </c>
      <c r="W22">
        <v>1</v>
      </c>
      <c r="X22">
        <v>2</v>
      </c>
      <c r="Y22">
        <v>6</v>
      </c>
      <c r="Z22">
        <v>0</v>
      </c>
      <c r="AA22">
        <v>0</v>
      </c>
    </row>
    <row r="23" spans="1:27" hidden="1" x14ac:dyDescent="0.3">
      <c r="A23" t="s">
        <v>45</v>
      </c>
      <c r="B23" t="s">
        <v>66</v>
      </c>
      <c r="C23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t="s">
        <v>46</v>
      </c>
      <c r="B24" t="s">
        <v>68</v>
      </c>
      <c r="C24" t="s">
        <v>69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hidden="1" x14ac:dyDescent="0.3">
      <c r="A25" t="s">
        <v>47</v>
      </c>
      <c r="B25" t="s">
        <v>66</v>
      </c>
      <c r="C25" t="s">
        <v>69</v>
      </c>
      <c r="D25">
        <v>0</v>
      </c>
      <c r="E25">
        <v>6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3</v>
      </c>
      <c r="O25">
        <v>0</v>
      </c>
      <c r="P25">
        <v>0</v>
      </c>
      <c r="Q25">
        <v>9</v>
      </c>
      <c r="R25">
        <v>6</v>
      </c>
      <c r="S25">
        <v>0</v>
      </c>
      <c r="T25">
        <v>6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hidden="1" x14ac:dyDescent="0.3">
      <c r="A26" t="s">
        <v>48</v>
      </c>
      <c r="B26" t="s">
        <v>66</v>
      </c>
      <c r="C26" t="s">
        <v>70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</row>
    <row r="27" spans="1:27" hidden="1" x14ac:dyDescent="0.3">
      <c r="A27" t="s">
        <v>49</v>
      </c>
      <c r="B27" t="s">
        <v>66</v>
      </c>
      <c r="C27" t="s">
        <v>71</v>
      </c>
      <c r="D27">
        <v>4</v>
      </c>
      <c r="E27">
        <v>22</v>
      </c>
      <c r="F27">
        <v>0</v>
      </c>
      <c r="G27">
        <v>1</v>
      </c>
      <c r="H27">
        <v>0</v>
      </c>
      <c r="I27">
        <v>3</v>
      </c>
      <c r="J27">
        <v>6</v>
      </c>
      <c r="K27">
        <v>0</v>
      </c>
      <c r="L27">
        <v>0</v>
      </c>
      <c r="M27">
        <v>2</v>
      </c>
      <c r="N27">
        <v>14</v>
      </c>
      <c r="O27">
        <v>1</v>
      </c>
      <c r="P27">
        <v>2</v>
      </c>
      <c r="Q27">
        <v>90</v>
      </c>
      <c r="R27">
        <v>30</v>
      </c>
      <c r="S27">
        <v>0</v>
      </c>
      <c r="T27">
        <v>22</v>
      </c>
      <c r="U27">
        <v>2</v>
      </c>
      <c r="V27">
        <v>0</v>
      </c>
      <c r="W27">
        <v>3</v>
      </c>
      <c r="X27">
        <v>4</v>
      </c>
      <c r="Y27">
        <v>6</v>
      </c>
      <c r="Z27">
        <v>0</v>
      </c>
      <c r="AA27">
        <v>2</v>
      </c>
    </row>
    <row r="28" spans="1:27" hidden="1" x14ac:dyDescent="0.3">
      <c r="A28" t="s">
        <v>50</v>
      </c>
      <c r="B28" t="s">
        <v>66</v>
      </c>
      <c r="C28" t="s">
        <v>71</v>
      </c>
      <c r="D28">
        <v>4</v>
      </c>
      <c r="E28">
        <v>17</v>
      </c>
      <c r="F28">
        <v>1</v>
      </c>
      <c r="G28">
        <v>1</v>
      </c>
      <c r="H28">
        <v>0</v>
      </c>
      <c r="I28">
        <v>6</v>
      </c>
      <c r="J28">
        <v>7</v>
      </c>
      <c r="K28">
        <v>0</v>
      </c>
      <c r="L28">
        <v>0</v>
      </c>
      <c r="M28">
        <v>0</v>
      </c>
      <c r="N28">
        <v>7</v>
      </c>
      <c r="O28">
        <v>1</v>
      </c>
      <c r="P28">
        <v>0</v>
      </c>
      <c r="Q28">
        <v>81</v>
      </c>
      <c r="R28">
        <v>21</v>
      </c>
      <c r="S28">
        <v>0</v>
      </c>
      <c r="T28">
        <v>15</v>
      </c>
      <c r="U28">
        <v>0</v>
      </c>
      <c r="V28">
        <v>0</v>
      </c>
      <c r="W28">
        <v>4</v>
      </c>
      <c r="X28">
        <v>6</v>
      </c>
      <c r="Y28">
        <v>4</v>
      </c>
      <c r="Z28">
        <v>0</v>
      </c>
      <c r="AA28">
        <v>3</v>
      </c>
    </row>
    <row r="29" spans="1:27" hidden="1" x14ac:dyDescent="0.3">
      <c r="A29" t="s">
        <v>51</v>
      </c>
      <c r="B29" t="s">
        <v>66</v>
      </c>
      <c r="C29" t="s">
        <v>69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hidden="1" x14ac:dyDescent="0.3">
      <c r="A30" t="s">
        <v>52</v>
      </c>
      <c r="B30" t="s">
        <v>66</v>
      </c>
      <c r="C30" t="s">
        <v>69</v>
      </c>
      <c r="D30">
        <v>2</v>
      </c>
      <c r="E30">
        <v>12</v>
      </c>
      <c r="F30">
        <v>0</v>
      </c>
      <c r="G30">
        <v>1</v>
      </c>
      <c r="H30">
        <v>2</v>
      </c>
      <c r="I30">
        <v>5</v>
      </c>
      <c r="J30">
        <v>1</v>
      </c>
      <c r="K30">
        <v>0</v>
      </c>
      <c r="L30">
        <v>1</v>
      </c>
      <c r="M30">
        <v>0</v>
      </c>
      <c r="N30">
        <v>6</v>
      </c>
      <c r="O30">
        <v>1</v>
      </c>
      <c r="P30">
        <v>0</v>
      </c>
      <c r="Q30">
        <v>69</v>
      </c>
      <c r="R30">
        <v>17</v>
      </c>
      <c r="S30">
        <v>0</v>
      </c>
      <c r="T30">
        <v>11</v>
      </c>
      <c r="U30">
        <v>0</v>
      </c>
      <c r="V30">
        <v>1</v>
      </c>
      <c r="W30">
        <v>5</v>
      </c>
      <c r="X30">
        <v>3</v>
      </c>
      <c r="Y30">
        <v>3</v>
      </c>
      <c r="Z30">
        <v>1</v>
      </c>
      <c r="AA30">
        <v>0</v>
      </c>
    </row>
    <row r="31" spans="1:27" hidden="1" x14ac:dyDescent="0.3">
      <c r="A31" t="s">
        <v>53</v>
      </c>
      <c r="B31" t="s">
        <v>66</v>
      </c>
      <c r="C31" t="s">
        <v>71</v>
      </c>
      <c r="D31">
        <v>0</v>
      </c>
      <c r="E31">
        <v>6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2</v>
      </c>
      <c r="O31">
        <v>0</v>
      </c>
      <c r="P31">
        <v>0</v>
      </c>
      <c r="Q31">
        <v>9</v>
      </c>
      <c r="R31">
        <v>7</v>
      </c>
      <c r="S31">
        <v>0</v>
      </c>
      <c r="T31">
        <v>6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</row>
    <row r="32" spans="1:27" hidden="1" x14ac:dyDescent="0.3">
      <c r="A32" t="s">
        <v>54</v>
      </c>
      <c r="B32" t="s">
        <v>66</v>
      </c>
      <c r="C32" t="s">
        <v>71</v>
      </c>
      <c r="D32">
        <v>3</v>
      </c>
      <c r="E32">
        <v>23</v>
      </c>
      <c r="F32">
        <v>0</v>
      </c>
      <c r="G32">
        <v>1</v>
      </c>
      <c r="H32">
        <v>4</v>
      </c>
      <c r="I32">
        <v>3</v>
      </c>
      <c r="J32">
        <v>4</v>
      </c>
      <c r="K32">
        <v>0</v>
      </c>
      <c r="L32">
        <v>1</v>
      </c>
      <c r="M32">
        <v>3</v>
      </c>
      <c r="N32">
        <v>8</v>
      </c>
      <c r="O32">
        <v>1</v>
      </c>
      <c r="P32">
        <v>0</v>
      </c>
      <c r="Q32">
        <v>90</v>
      </c>
      <c r="R32">
        <v>26</v>
      </c>
      <c r="S32">
        <v>0</v>
      </c>
      <c r="T32">
        <v>22</v>
      </c>
      <c r="U32">
        <v>3</v>
      </c>
      <c r="V32">
        <v>3</v>
      </c>
      <c r="W32">
        <v>4</v>
      </c>
      <c r="X32">
        <v>4</v>
      </c>
      <c r="Y32">
        <v>3</v>
      </c>
      <c r="Z32">
        <v>1</v>
      </c>
      <c r="AA32">
        <v>0</v>
      </c>
    </row>
    <row r="33" spans="1:27" x14ac:dyDescent="0.3">
      <c r="A33" t="s">
        <v>55</v>
      </c>
      <c r="B33" t="s">
        <v>68</v>
      </c>
      <c r="C33" t="s">
        <v>69</v>
      </c>
      <c r="D33">
        <v>2</v>
      </c>
      <c r="E33">
        <v>44</v>
      </c>
      <c r="F33">
        <v>1</v>
      </c>
      <c r="G33">
        <v>0</v>
      </c>
      <c r="H33">
        <v>0</v>
      </c>
      <c r="I33">
        <v>9</v>
      </c>
      <c r="J33">
        <v>3</v>
      </c>
      <c r="K33">
        <v>0</v>
      </c>
      <c r="L33">
        <v>1</v>
      </c>
      <c r="M33">
        <v>5</v>
      </c>
      <c r="N33">
        <v>20</v>
      </c>
      <c r="O33">
        <v>1</v>
      </c>
      <c r="P33">
        <v>3</v>
      </c>
      <c r="Q33">
        <v>90</v>
      </c>
      <c r="R33">
        <v>53</v>
      </c>
      <c r="S33">
        <v>0</v>
      </c>
      <c r="T33">
        <v>43</v>
      </c>
      <c r="U33">
        <v>5</v>
      </c>
      <c r="V33">
        <v>1</v>
      </c>
      <c r="W33">
        <v>4</v>
      </c>
      <c r="X33">
        <v>8</v>
      </c>
      <c r="Y33">
        <v>8</v>
      </c>
      <c r="Z33">
        <v>0</v>
      </c>
      <c r="AA33">
        <v>3</v>
      </c>
    </row>
    <row r="34" spans="1:27" x14ac:dyDescent="0.3">
      <c r="A34" t="s">
        <v>56</v>
      </c>
      <c r="B34" t="s">
        <v>68</v>
      </c>
      <c r="C34" t="s">
        <v>70</v>
      </c>
      <c r="D34">
        <v>1</v>
      </c>
      <c r="E34">
        <v>11</v>
      </c>
      <c r="F34">
        <v>2</v>
      </c>
      <c r="G34">
        <v>0</v>
      </c>
      <c r="H34">
        <v>1</v>
      </c>
      <c r="I34">
        <v>2</v>
      </c>
      <c r="J34">
        <v>4</v>
      </c>
      <c r="K34">
        <v>0</v>
      </c>
      <c r="L34">
        <v>0</v>
      </c>
      <c r="M34">
        <v>0</v>
      </c>
      <c r="N34">
        <v>4</v>
      </c>
      <c r="O34">
        <v>1</v>
      </c>
      <c r="P34">
        <v>0</v>
      </c>
      <c r="Q34">
        <v>90</v>
      </c>
      <c r="R34">
        <v>17</v>
      </c>
      <c r="S34">
        <v>0</v>
      </c>
      <c r="T34">
        <v>11</v>
      </c>
      <c r="U34">
        <v>0</v>
      </c>
      <c r="V34">
        <v>2</v>
      </c>
      <c r="W34">
        <v>7</v>
      </c>
      <c r="X34">
        <v>5</v>
      </c>
      <c r="Y34">
        <v>1</v>
      </c>
      <c r="Z34">
        <v>0</v>
      </c>
      <c r="AA34">
        <v>1</v>
      </c>
    </row>
    <row r="35" spans="1:27" hidden="1" x14ac:dyDescent="0.3">
      <c r="A35" t="s">
        <v>57</v>
      </c>
      <c r="B35" t="s">
        <v>66</v>
      </c>
      <c r="C35" t="s">
        <v>71</v>
      </c>
      <c r="D35">
        <v>1</v>
      </c>
      <c r="E35">
        <v>18</v>
      </c>
      <c r="F35">
        <v>0</v>
      </c>
      <c r="G35">
        <v>3</v>
      </c>
      <c r="H35">
        <v>0</v>
      </c>
      <c r="I35">
        <v>1</v>
      </c>
      <c r="J35">
        <v>3</v>
      </c>
      <c r="K35">
        <v>0</v>
      </c>
      <c r="L35">
        <v>0</v>
      </c>
      <c r="M35">
        <v>1</v>
      </c>
      <c r="N35">
        <v>12</v>
      </c>
      <c r="O35">
        <v>1</v>
      </c>
      <c r="P35">
        <v>0</v>
      </c>
      <c r="Q35">
        <v>89</v>
      </c>
      <c r="R35">
        <v>22</v>
      </c>
      <c r="S35">
        <v>0</v>
      </c>
      <c r="T35">
        <v>18</v>
      </c>
      <c r="U35">
        <v>1</v>
      </c>
      <c r="V35">
        <v>0</v>
      </c>
      <c r="W35">
        <v>3</v>
      </c>
      <c r="X35">
        <v>6</v>
      </c>
      <c r="Y35">
        <v>2</v>
      </c>
      <c r="Z35">
        <v>1</v>
      </c>
      <c r="AA35">
        <v>2</v>
      </c>
    </row>
    <row r="36" spans="1:27" hidden="1" x14ac:dyDescent="0.3">
      <c r="A36" t="s">
        <v>58</v>
      </c>
      <c r="B36" t="s">
        <v>66</v>
      </c>
      <c r="C36" t="s">
        <v>69</v>
      </c>
      <c r="D36">
        <v>0</v>
      </c>
      <c r="E36">
        <v>9</v>
      </c>
      <c r="F36">
        <v>0</v>
      </c>
      <c r="G36">
        <v>1</v>
      </c>
      <c r="H36">
        <v>3</v>
      </c>
      <c r="I36">
        <v>4</v>
      </c>
      <c r="J36">
        <v>4</v>
      </c>
      <c r="K36">
        <v>0</v>
      </c>
      <c r="L36">
        <v>3</v>
      </c>
      <c r="M36">
        <v>0</v>
      </c>
      <c r="N36">
        <v>1</v>
      </c>
      <c r="O36">
        <v>1</v>
      </c>
      <c r="P36">
        <v>0</v>
      </c>
      <c r="Q36">
        <v>88</v>
      </c>
      <c r="R36">
        <v>14</v>
      </c>
      <c r="S36">
        <v>0</v>
      </c>
      <c r="T36">
        <v>9</v>
      </c>
      <c r="U36">
        <v>0</v>
      </c>
      <c r="V36">
        <v>2</v>
      </c>
      <c r="W36">
        <v>5</v>
      </c>
      <c r="X36">
        <v>4</v>
      </c>
      <c r="Y36">
        <v>0</v>
      </c>
      <c r="Z36">
        <v>2</v>
      </c>
      <c r="AA36">
        <v>2</v>
      </c>
    </row>
    <row r="37" spans="1:27" x14ac:dyDescent="0.3">
      <c r="A37" t="s">
        <v>59</v>
      </c>
      <c r="B37" t="s">
        <v>68</v>
      </c>
      <c r="C37" t="s">
        <v>71</v>
      </c>
      <c r="D37">
        <v>1</v>
      </c>
      <c r="E37">
        <v>7</v>
      </c>
      <c r="F37">
        <v>0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1</v>
      </c>
      <c r="N37">
        <v>4</v>
      </c>
      <c r="O37">
        <v>0</v>
      </c>
      <c r="P37">
        <v>0</v>
      </c>
      <c r="Q37">
        <v>18</v>
      </c>
      <c r="R37">
        <v>8</v>
      </c>
      <c r="S37">
        <v>0</v>
      </c>
      <c r="T37">
        <v>7</v>
      </c>
      <c r="U37">
        <v>1</v>
      </c>
      <c r="V37">
        <v>0</v>
      </c>
      <c r="W37">
        <v>2</v>
      </c>
      <c r="X37">
        <v>0</v>
      </c>
      <c r="Y37">
        <v>1</v>
      </c>
      <c r="Z37">
        <v>0</v>
      </c>
      <c r="AA37">
        <v>0</v>
      </c>
    </row>
    <row r="38" spans="1:27" hidden="1" x14ac:dyDescent="0.3">
      <c r="A38" t="s">
        <v>60</v>
      </c>
      <c r="B38" t="s">
        <v>66</v>
      </c>
      <c r="C38" t="s">
        <v>70</v>
      </c>
      <c r="D38">
        <v>1</v>
      </c>
      <c r="E38">
        <v>4</v>
      </c>
      <c r="F38">
        <v>0</v>
      </c>
      <c r="G38">
        <v>0</v>
      </c>
      <c r="H38">
        <v>1</v>
      </c>
      <c r="I38">
        <v>1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21</v>
      </c>
      <c r="R38">
        <v>4</v>
      </c>
      <c r="S38">
        <v>0</v>
      </c>
      <c r="T38">
        <v>4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</row>
    <row r="39" spans="1:27" x14ac:dyDescent="0.3">
      <c r="A39" t="s">
        <v>61</v>
      </c>
      <c r="B39" t="s">
        <v>68</v>
      </c>
      <c r="C39" t="s">
        <v>67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s="1" customFormat="1" hidden="1" x14ac:dyDescent="0.3">
      <c r="A40" s="1" t="s">
        <v>62</v>
      </c>
      <c r="B40" s="1" t="s">
        <v>66</v>
      </c>
      <c r="C40" s="1" t="s">
        <v>69</v>
      </c>
      <c r="D40" s="1">
        <v>4</v>
      </c>
      <c r="E40" s="1">
        <v>33</v>
      </c>
      <c r="F40" s="1">
        <v>0</v>
      </c>
      <c r="G40" s="1">
        <v>1</v>
      </c>
      <c r="H40" s="1">
        <v>0</v>
      </c>
      <c r="I40" s="1">
        <v>4</v>
      </c>
      <c r="J40" s="1">
        <v>2</v>
      </c>
      <c r="K40" s="1">
        <v>0</v>
      </c>
      <c r="L40" s="1">
        <v>0</v>
      </c>
      <c r="M40" s="1">
        <v>1</v>
      </c>
      <c r="N40" s="1">
        <v>17</v>
      </c>
      <c r="O40" s="1">
        <v>1</v>
      </c>
      <c r="P40" s="1">
        <v>0</v>
      </c>
      <c r="Q40" s="1">
        <v>90</v>
      </c>
      <c r="R40" s="1">
        <v>41</v>
      </c>
      <c r="S40" s="1">
        <v>0</v>
      </c>
      <c r="T40" s="1">
        <v>32</v>
      </c>
      <c r="U40" s="1">
        <v>1</v>
      </c>
      <c r="V40" s="1">
        <v>0</v>
      </c>
      <c r="W40" s="1">
        <v>3</v>
      </c>
      <c r="X40" s="1">
        <v>2</v>
      </c>
      <c r="Y40" s="1">
        <v>8</v>
      </c>
      <c r="Z40" s="1">
        <v>0</v>
      </c>
      <c r="AA40" s="1">
        <v>1</v>
      </c>
    </row>
    <row r="41" spans="1:27" x14ac:dyDescent="0.3">
      <c r="A41" t="s">
        <v>63</v>
      </c>
      <c r="B41" t="s">
        <v>68</v>
      </c>
      <c r="C41" t="s">
        <v>71</v>
      </c>
      <c r="D41">
        <v>3</v>
      </c>
      <c r="E41">
        <v>44</v>
      </c>
      <c r="F41">
        <v>0</v>
      </c>
      <c r="G41">
        <v>0</v>
      </c>
      <c r="H41">
        <v>0</v>
      </c>
      <c r="I41">
        <v>5</v>
      </c>
      <c r="J41">
        <v>1</v>
      </c>
      <c r="K41">
        <v>0</v>
      </c>
      <c r="L41">
        <v>0</v>
      </c>
      <c r="M41">
        <v>7</v>
      </c>
      <c r="N41">
        <v>22</v>
      </c>
      <c r="O41">
        <v>1</v>
      </c>
      <c r="P41">
        <v>4</v>
      </c>
      <c r="Q41">
        <v>90</v>
      </c>
      <c r="R41">
        <v>49</v>
      </c>
      <c r="S41">
        <v>0</v>
      </c>
      <c r="T41">
        <v>39</v>
      </c>
      <c r="U41">
        <v>7</v>
      </c>
      <c r="V41">
        <v>1</v>
      </c>
      <c r="W41">
        <v>2</v>
      </c>
      <c r="X41">
        <v>2</v>
      </c>
      <c r="Y41">
        <v>8</v>
      </c>
      <c r="Z41">
        <v>0</v>
      </c>
      <c r="AA41">
        <v>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74C2-DFEA-41CD-814F-02A140C8FE66}">
  <dimension ref="A1"/>
  <sheetViews>
    <sheetView tabSelected="1" workbookViewId="0">
      <selection activeCell="X14" sqref="X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3F9C-39C9-4AFA-868C-68F931BA5D26}">
  <dimension ref="A1"/>
  <sheetViews>
    <sheetView topLeftCell="C1" workbookViewId="0">
      <selection activeCell="X14" sqref="X14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H A A B Q S w M E F A A C A A g A + p V v V h h + o z m l A A A A 9 g A A A B I A H A B D b 2 5 m a W c v U G F j a 2 F n Z S 5 4 b W w g o h g A K K A U A A A A A A A A A A A A A A A A A A A A A A A A A A A A h Y + 9 D o I w G E V f h X S n f x p D y E c Z H F w k M Z o Y 1 6 Z U a I R i o F j e z c F H 8 h X E K O r m e M 8 9 w 7 3 3 6 w 3 S o a 6 C i 2 4 7 0 9 g E M U x R o K 1 q c m O L B P X u G E Y o F b C R 6 i Q L H Y y y 7 e K h y x N U O n e O C f H e Y z / D T V s Q T i k j h 2 y 9 U 6 W u J f r I 5 r 8 c G t s 5 a Z V G A v a v M Y J j x u Y 4 W n B M g U w Q M m O / A h / 3 P t s f C M u + c n 2 r h a 7 C 1 R b I F I G 8 P 4 g H U E s D B B Q A A g A I A P q V b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l W 9 W Q J Z i W c 8 E A A C c F A A A E w A c A E Z v c m 1 1 b G F z L 1 N l Y 3 R p b 2 4 x L m 0 g o h g A K K A U A A A A A A A A A A A A A A A A A A A A A A A A A A A A j Z j f b 9 s 2 E M f f A + R / E L y X F D C C B l v b Y Y U f b K V Z g i a x F 6 k o t m Y P N H W y C F O k Q F J 2 g q D / + 4 6 U G 2 f L k V 5 e H P v z 1 f l 0 u l + 0 B e 6 E V l k x v J 5 9 P D 4 6 P r I N M 1 B l C 8 k e w R S O O Z t N M g n u + C j D v 0 L 3 h g N + k t v N 6 b n m f Q v K n V w I C a e 5 V g 7 f 2 J N R / t v 9 F w v G 3 r e V X u v 7 c 7 1 V U r P K 3 r 8 w e s r t Z v R m / O 0 c p G i F A z M Z j U f j L N e y b 5 W d n L 3 7 M M 4 + K a 4 r o V a T 9 + / e v j 0 b Z 3 / 0 2 k H h H i V M 9 v + e 3 m o F f 7 8 Z D / 7 9 N F o Y 3 S K r s k t g F T o x Q m d L t k T h j u w + P x l u Z Z x 9 2 3 0 + l b L g T D J j J 8 7 0 L 0 3 m D V M r t F g + d r A 3 V x q m b K 1 N O / j s o T 0 h v n / 8 9 D R q m e P N L W v h v O + k 4 M w B 3 q v D K z I H D + 7 7 O H s a M c 5 7 g 2 D G + P o v v K U F s 3 h t d q X c + 1 9 O v f F / q f J G d B 1 U B 0 R G H 8 S 3 m m u j w M R l F 9 v q s D + / a y Y / C 7 5 O S D 4 D d P j w t + H l k K x s j N 4 m j F 2 z X v E G U g q t V j M m Z U K S v q W o C 2 A E k 9 f a u h j 7 q h W B n J t a K 6 y b d 6 A 6 L I S E p A A X V c w e c q w y A x F 4 D T X l l 0 d 3 Y t X Q L G + F t d E r A 4 1 f f F n d C D K O H p X M r C B 2 X a k d k y S 7 W u q H q F U P F 3 T 4 B 5 j 4 0 u s 6 D a M e e W 8 u M Q b x O N y k Y n i T D O E c n Z 5 J z d d Q R X k 0 H P P 0 H c + X q Y R J J q M P c t z p u 1 Q o 7 x K h 9 N k t g N M O F R s f 5 Y T H x e Z a b w / x u N f Q d t i c S 2 y y E i 5 0 T 3 v o R R b n G Y c K K p 9 R h 1 X z p C p t g 7 5 2 i T 5 u m Y n 0 + C W 2 t j v g e g O G e H h L s f J D i 2 O P B 2 x l R F Y 9 K 3 x e k Y I h H y M z Z E c j v g 2 w w M m C 0 3 v q i C f B G / Q f c K r S f Z R L Y K p o g M q u Y V 6 V b A 1 E l + X e X b B n v z 5 i 5 A 7 g T v a E 8 5 W f 9 U b 3 d k G W R S V s F 2 y Q Q a v E B n I / 6 2 l U s A 2 R t E g w T B H W Q 2 T U e E I O G q h r v 8 9 t Y J Z 8 g s + y H G N t f C Y k N H 6 X S e h q o Z g s G 2 G q T 1 i X g h r L f l F i f s v E s J I m s B a h u n g 2 R C s o w w Z g j Z t H 5 D b r b S R J V 7 i N 4 S Z q y O p Y x d e Z l d Z V a F G S i f Y 1 x p q q / N p B k H Q M P a Y 9 b Y T 7 i l + 6 1 W b 9 G g p c u n G N 7 X x o 0 5 R M l p c C e 6 V m V C N a h 4 1 s g e H 4 0 s V o b F m S O B C t q C K r l s Q d z Z P 5 V p V 6 3 h H W / 6 s o e s 6 B N m V d H j o D A V u h Q j l T j 1 r X d X D Q 6 I 0 m 5 y 8 K X B h 0 0 x / r G a F R / 1 u S 6 o o a p 7 H 3 k 4 6 W 7 l 0 t Q O K h I l Q 2 I c B h Y H r i K X f M d y x 6 O R l Y Z G C i P 1 O c I N G q 9 q 3 Q t 6 c p l f A / Y O 5 M h G J K Y h x + p q p 9 h 8 + h T u E b U c V w M t B d 7 3 z G 9 i u i U e P p N y e H h / E x i i e z x Q Y e W R Y C o q e 8 R 5 Q x H O 2 q + h O k 1 F u C N t r N 6 + j + Z R 0 2 o c g Y C o y e N X a o r b q X + z a 8 C N m R 0 s 6 T O b v X L R I h d 6 I F O + x k R N y d 3 y Q T l R V 4 + t g c J M k z 8 6 C I t + e B + 5 8 4 o i 7 s 2 g 8 i T T 7 q Q U S P q T 2 L H 8 i D 5 v C j G W Q S 2 / W c a A U D T R 3 p g y I x 4 Q I / c J g P m v g Z f c D x A 3 r g 8 6 E x R 2 j C 9 1 T h D 4 J + i c Y T M B a 3 I U V j M D I C n e 5 j U Q j g S u F c I w e v 6 4 3 y P f 0 1 6 d W + s E p v 5 r V k y + x F 2 K k I J J T C A P n f b A i o V T T N A 4 v M W G S x 8 D y G N v a 6 q X 5 / c 3 w k F P k r 2 8 d / A F B L A Q I t A B Q A A g A I A P q V b 1 Y Y f q M 5 p Q A A A P Y A A A A S A A A A A A A A A A A A A A A A A A A A A A B D b 2 5 m a W c v U G F j a 2 F n Z S 5 4 b W x Q S w E C L Q A U A A I A C A D 6 l W 9 W D 8 r p q 6 Q A A A D p A A A A E w A A A A A A A A A A A A A A A A D x A A A A W 0 N v b n R l b n R f V H l w Z X N d L n h t b F B L A Q I t A B Q A A g A I A P q V b 1 Z A l m J Z z w Q A A J w U A A A T A A A A A A A A A A A A A A A A A O I B A A B G b 3 J t d W x h c y 9 T Z W N 0 a W 9 u M S 5 t U E s F B g A A A A A D A A M A w g A A A P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9 x A A A A A A A A P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1 V D E y O j A w O j E 3 L j k 3 O T k 4 O D B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b W F 0 Y 2 h O Y W 1 l R H V w b G l j Y X R l J n F 1 b 3 Q 7 L C Z x d W 9 0 O 2 F j Y 3 V y Y X R l Q m F j a 1 p v b m V Q Y X N z J n F 1 b 3 Q 7 L C Z x d W 9 0 O 2 F j Y 3 V y Y X R l Q 2 h p c H B l Z F B h c 3 M m c X V v d D s s J n F 1 b 3 Q 7 Y W N j d X J h d G V D c m 9 z c y Z x d W 9 0 O y w m c X V v d D t h Y 2 N 1 c m F 0 Z U N y b 3 N z T m 9 j b 3 J u Z X I m c X V v d D s s J n F 1 b 3 Q 7 Y W N j d X J h d G V G d 2 R a b 2 5 l U G F z c y Z x d W 9 0 O y w m c X V v d D t h Y 2 N 1 c m F 0 Z U d v Y W x L a W N r c y Z x d W 9 0 O y w m c X V v d D t h Y 2 N 1 c m F 0 Z U t l Z X B l c l N 3 Z W V w Z X I m c X V v d D s s J n F 1 b 3 Q 7 Y W N j d X J h d G V L Z W V w Z X J U a H J v d 3 M m c X V v d D s s J n F 1 b 3 Q 7 Y W N j d X J h d G V M Y X V u Y 2 h l c y Z x d W 9 0 O y w m c X V v d D t h Y 2 N 1 c m F 0 Z U x v b m d C Y W x s c y Z x d W 9 0 O y w m c X V v d D t h Y 2 N 1 c m F 0 Z V B h c 3 M m c X V v d D s s J n F 1 b 3 Q 7 Y W N j d X J h d G V U a H J v d 3 M m c X V v d D s s J n F 1 b 3 Q 7 Y W V y a W F s T G 9 z d C Z x d W 9 0 O y w m c X V v d D t h Z X J p Y W x X b 2 4 m c X V v d D s s J n F 1 b 3 Q 7 Y X R 0 Q X N z a X N 0 T 3 B l b n B s Y X k m c X V v d D s s J n F 1 b 3 Q 7 Y X R 0 Q X N z a X N 0 U 2 V 0 c G x h e S Z x d W 9 0 O y w m c X V v d D t h d H R C e E N l b n R y Z S Z x d W 9 0 O y w m c X V v d D t h d H R C e E x l Z n Q m c X V v d D s s J n F 1 b 3 Q 7 Y X R 0 Q n h S a W d o d C Z x d W 9 0 O y w m c X V v d D t h d H R D b W l z c 0 x l Z n Q m c X V v d D s s J n F 1 b 3 Q 7 Y X R 0 Q 2 1 p c 3 N S a W d o d C Z x d W 9 0 O y w m c X V v d D t h d H R I Z E 1 p c 3 M m c X V v d D s s J n F 1 b 3 Q 7 Y X R 0 S G R U Y X J n Z X Q m c X V v d D s s J n F 1 b 3 Q 7 Y X R 0 S G R U b 3 R h b C Z x d W 9 0 O y w m c X V v d D t h d H R J Y m 9 4 T W l z c y Z x d W 9 0 O y w m c X V v d D t h d H R J Y m 9 4 U G 9 z d C Z x d W 9 0 O y w m c X V v d D t h d H R J Y m 9 4 V G F y Z 2 V 0 J n F 1 b 3 Q 7 L C Z x d W 9 0 O 2 F 0 d E x m V G F y Z 2 V 0 J n F 1 b 3 Q 7 L C Z x d W 9 0 O 2 F 0 d E x m V G 9 0 Y W w m c X V v d D s s J n F 1 b 3 Q 7 Y X R 0 T W l z c 0 h p Z 2 h S a W d o d C Z x d W 9 0 O y w m c X V v d D t h d H R N a X N z T G V m d C Z x d W 9 0 O y w m c X V v d D t h d H R N a X N z U m l n a H Q m c X V v d D s s J n F 1 b 3 Q 7 Y X R 0 T 2 J v e E J s b 2 N r Z W Q m c X V v d D s s J n F 1 b 3 Q 7 Y X R 0 T 2 J v e E 1 p c 3 M m c X V v d D s s J n F 1 b 3 Q 7 Y X R 0 T 2 J v e F R h c m d l d C Z x d W 9 0 O y w m c X V v d D t h d H R P Y n h D Z W 5 0 c m U m c X V v d D s s J n F 1 b 3 Q 7 Y X R 0 T 3 B l b n B s Y X k m c X V v d D s s J n F 1 b 3 Q 7 Y X R 0 U G 9 z d F J p Z 2 h 0 J n F 1 b 3 Q 7 L C Z x d W 9 0 O 2 F 0 d F J m V G F y Z 2 V 0 J n F 1 b 3 Q 7 L C Z x d W 9 0 O 2 F 0 d F J m V G 9 0 Y W w m c X V v d D s s J n F 1 b 3 Q 7 Y X R 0 U 2 V 0 c G l l Y 2 U m c X V v d D s s J n F 1 b 3 Q 7 Y X R 0 U 3 Z I a W d o Q 2 V u d H J l J n F 1 b 3 Q 7 L C Z x d W 9 0 O 2 F 0 d F N 2 T G 9 3 Q 2 V u d H J l J n F 1 b 3 Q 7 L C Z x d W 9 0 O 2 F 0 d F N 2 T G 9 3 U m l n a H Q m c X V v d D s s J n F 1 b 3 Q 7 Y X R 0 Z W 1 w d G V k V G F j a 2 x l R m 9 1 b C Z x d W 9 0 O y w m c X V v d D t h d H R l b X B 0 c 0 N v b m N l Z G V k S W J v e C Z x d W 9 0 O y w m c X V v d D t h d H R l b X B 0 c 0 N v b m N l Z G V k T 2 J v e C Z x d W 9 0 O y w m c X V v d D t h d H R l b X B 0 c 0 l i b 3 g m c X V v d D s s J n F 1 b 3 Q 7 Y X R 0 Z W 1 w d H N P Y m 9 4 J n F 1 b 3 Q 7 L C Z x d W 9 0 O 2 J h Y 2 t 3 Y X J k U G F z c y Z x d W 9 0 O y w m c X V v d D t i Y W x s U m V j b 3 Z l c n k m c X V v d D s s J n F 1 b 3 Q 7 Y m l n Q 2 h h b m N l Q 3 J l Y X R l Z C Z x d W 9 0 O y w m c X V v d D t i a W d D a G F u Y 2 V N a X N z Z W Q m c X V v d D s s J n F 1 b 3 Q 7 Y m x v Y 2 t l Z E N y b 3 N z J n F 1 b 3 Q 7 L C Z x d W 9 0 O 2 J s b 2 N r Z W R Q Y X N z J n F 1 b 3 Q 7 L C Z x d W 9 0 O 2 J s b 2 N r Z W R T Y 2 9 y a W 5 n Q X R 0 J n F 1 b 3 Q 7 L C Z x d W 9 0 O 2 N o Y W x s Z W 5 n Z U x v c 3 Q m c X V v d D s s J n F 1 b 3 Q 7 Y 2 x l Y W 5 T a G V l d C Z x d W 9 0 O y w m c X V v d D t j b 3 J u Z X J U Y W t l b i Z x d W 9 0 O y w m c X V v d D t j c m 9 z c 2 V z M T h 5 Y X J k J n F 1 b 3 Q 7 L C Z x d W 9 0 O 2 N y b 3 N z Z X M x O H l h c m R w b H V z J n F 1 b 3 Q 7 L C Z x d W 9 0 O 2 R h b m d l c m 9 1 c 1 B s Y X k m c X V v d D s s J n F 1 b 3 Q 7 Z G l z c G 9 z c 2 V z c 2 V k J n F 1 b 3 Q 7 L C Z x d W 9 0 O 2 R p d m V D Y X R j a C Z x d W 9 0 O y w m c X V v d D t k a X Z l U 2 F 2 Z S Z x d W 9 0 O y w m c X V v d D t k a X Z p b m d T Y X Z l J n F 1 b 3 Q 7 L C Z x d W 9 0 O 2 R 1 Z W x M b 3 N 0 J n F 1 b 3 Q 7 L C Z x d W 9 0 O 2 R 1 Z W x X b 2 4 m c X V v d D s s J n F 1 b 3 Q 7 Z W Z m Z W N 0 a X Z l Q m x v Y 2 t l Z E N y b 3 N z J n F 1 b 3 Q 7 L C Z x d W 9 0 O 2 V m Z m V j d G l 2 Z U N s Z W F y Y W 5 j Z S Z x d W 9 0 O y w m c X V v d D t l Z m Z l Y 3 R p d m V I Z W F k Q 2 x l Y X J h b m N l J n F 1 b 3 Q 7 L C Z x d W 9 0 O 2 Z p b m F s V G h p c m R F b n R y a W V z J n F 1 b 3 Q 7 L C Z x d W 9 0 O 2 Z v c m 1 h d G l v b l B s Y W N l J n F 1 b 3 Q 7 L C Z x d W 9 0 O 2 Z v d W x l Z E Z p b m F s V G h p c m Q m c X V v d D s s J n F 1 b 3 Q 7 Z m 9 1 b H M m c X V v d D s s J n F 1 b 3 Q 7 Z n J l Z W t p Y 2 t D c m 9 z c y Z x d W 9 0 O y w m c X V v d D t m d 2 R Q Y X N z J n F 1 b 3 Q 7 L C Z x d W 9 0 O 2 d h b W V T d G F y d G V k J n F 1 b 3 Q 7 L C Z x d W 9 0 O 2 d v Y W x L a W N r c y Z x d W 9 0 O y w m c X V v d D t n b 2 9 k S G l n a E N s Y W l t J n F 1 b 3 Q 7 L C Z x d W 9 0 O 2 h h b m R C Y W x s J n F 1 b 3 Q 7 L C Z x d W 9 0 O 2 h l Y W R D b G V h c m F u Y 2 U m c X V v d D s s J n F 1 b 3 Q 7 a G V h Z F B h c 3 M m c X V v d D s s J n F 1 b 3 Q 7 a G l 0 V 2 9 v Z H d v c m s m c X V v d D s s J n F 1 b 3 Q 7 a W 5 0 Z X J j Z X B 0 a W 9 u J n F 1 b 3 Q 7 L C Z x d W 9 0 O 2 l u d G V y Y 2 V w d G l v b l d v b i Z x d W 9 0 O y w m c X V v d D t p b n R l c m N l c H R p b 2 5 z S W 5 C b 3 g m c X V v d D s s J n F 1 b 3 Q 7 a 2 V l c G V y U G l j a 1 V w J n F 1 b 3 Q 7 L C Z x d W 9 0 O 2 t l Z X B l c l R o c m 9 3 c y Z x d W 9 0 O y w m c X V v d D t s Z W Z 0 c 2 l k Z V B h c 3 M m c X V v d D s s J n F 1 b 3 Q 7 b G 9 u Z 1 B h c 3 N P d 2 5 U b 0 9 w c C Z x d W 9 0 O y w m c X V v d D t s b 2 5 n U G F z c 0 9 3 b l R v T 3 B w U 3 V j Y 2 V z c y Z x d W 9 0 O y w m c X V v d D t s b 3 N 0 Q 2 9 y b m V y c y Z x d W 9 0 O y w m c X V v d D t t a W 5 z U G x h e W V k J n F 1 b 3 Q 7 L C Z x d W 9 0 O 2 9 m Z n N p Z G V Q c m 9 2 b 2 t l Z C Z x d W 9 0 O y w m c X V v d D t v Z m Z 0 Y X J n Z X R B d H R B c 3 N p c 3 Q m c X V v d D s s J n F 1 b 3 Q 7 b 2 5 0 Y X J n Z X R B d H R B c 3 N p c 3 Q m c X V v d D s s J n F 1 b 3 Q 7 b 2 5 0 Y X J n Z X R T Y 2 9 y a W 5 n Q X R 0 J n F 1 b 3 Q 7 L C Z x d W 9 0 O 2 9 w Z W 5 Q b G F 5 U G F z c y Z x d W 9 0 O y w m c X V v d D t v d X R m a W V s Z G V y Q m x v Y 2 s m c X V v d D s s J n F 1 b 3 Q 7 b 3 Z l c n J 1 b i Z x d W 9 0 O y w m c X V v d D t w Y X N z Z X N M Z W Z 0 J n F 1 b 3 Q 7 L C Z x d W 9 0 O 3 B h c 3 N l c 1 J p Z 2 h 0 J n F 1 b 3 Q 7 L C Z x d W 9 0 O 3 B l b k F y Z W F F b n R y a W V z J n F 1 b 3 Q 7 L C Z x d W 9 0 O 3 B v c 3 N M b 3 N 0 Q W x s J n F 1 b 3 Q 7 L C Z x d W 9 0 O 3 B v c 3 N M b 3 N 0 Q 3 R y b C Z x d W 9 0 O y w m c X V v d D t w b 3 N z V 2 9 u Q X R 0 M 3 J k J n F 1 b 3 Q 7 L C Z x d W 9 0 O 3 B v c 3 N X b 2 5 E Z W Y z c m Q m c X V v d D s s J n F 1 b 3 Q 7 c G 9 z c 1 d v b k 1 p Z D N y Z C Z x d W 9 0 O y w m c X V v d D t w b 3 N 0 U 2 N v c m l u Z 0 F 0 d C Z x d W 9 0 O y w m c X V v d D t w d X R U a H J v d W d o J n F 1 b 3 Q 7 L C Z x d W 9 0 O 3 J l Z E N h c m Q m c X V v d D s s J n F 1 b 3 Q 7 c m l n a H R z a W R l U G F z c y Z x d W 9 0 O y w m c X V v d D t z Y X Z l Z E l i b 3 g m c X V v d D s s J n F 1 b 3 Q 7 c 2 F 2 Z W R P Y m 9 4 J n F 1 b 3 Q 7 L C Z x d W 9 0 O 3 N h d m V z J n F 1 b 3 Q 7 L C Z x d W 9 0 O 3 N l Y 2 9 u Z F l l b G x v d y Z x d W 9 0 O y w m c X V v d D t z a G 9 0 T 2 Z m V G F y Z 2 V 0 J n F 1 b 3 Q 7 L C Z x d W 9 0 O 3 N 0 Y W 5 k Q 2 F 0 Y 2 g m c X V v d D s s J n F 1 b 3 Q 7 c 3 R h b m R T Y X Z l J n F 1 b 3 Q 7 L C Z x d W 9 0 O 3 N 1 Y 2 N l c 3 N m d W x G a W 5 h b F R o a X J k U G F z c 2 V z J n F 1 b 3 Q 7 L C Z x d W 9 0 O 3 N 1 Y 2 N l c 3 N m d W x P c G V u U G x h e V B h c 3 M m c X V v d D s s J n F 1 b 3 Q 7 c 3 V j Y 2 V z c 2 Z 1 b F B 1 d F R o c m 9 1 Z 2 g m c X V v d D s s J n F 1 b 3 Q 7 d G l t Z X N U Y W N r b G V k J n F 1 b 3 Q 7 L C Z x d W 9 0 O 3 R v d G F s Q X R 0 Q X N z a X N 0 J n F 1 b 3 Q 7 L C Z x d W 9 0 O 3 R v d G F s Q m F j a 1 p v b m V Q Y X N z J n F 1 b 3 Q 7 L C Z x d W 9 0 O 3 R v d G F s Q 2 h p c H B l Z F B h c 3 M m c X V v d D s s J n F 1 b 3 Q 7 d G 9 0 Y W x D b G V h c m F u Y 2 U m c X V v d D s s J n F 1 b 3 Q 7 d G 9 0 Y W x D b 2 5 0 Z X N 0 J n F 1 b 3 Q 7 L C Z x d W 9 0 O 3 R v d G F s Q 2 9 y b m V y c 0 l u d G 9 i b 3 g m c X V v d D s s J n F 1 b 3 Q 7 d G 9 0 Y W x D c m 9 z c y Z x d W 9 0 O y w m c X V v d D t 0 b 3 R h b E N y b 3 N z T m 9 j b 3 J u Z X I m c X V v d D s s J n F 1 b 3 Q 7 d G 9 0 Y W x G a W 5 h b F R o a X J k U G F z c 2 V z J n F 1 b 3 Q 7 L C Z x d W 9 0 O 3 R v d G F s R m x p Y 2 t P b i Z x d W 9 0 O y w m c X V v d D t 0 b 3 R h b E Z 3 Z F p v b m V Q Y X N z J n F 1 b 3 Q 7 L C Z x d W 9 0 O 3 R v d G F s S G l n a E N s Y W l t J n F 1 b 3 Q 7 L C Z x d W 9 0 O 3 R v d G F s S 2 V l c G V y U 3 d l Z X B l c i Z x d W 9 0 O y w m c X V v d D t 0 b 3 R h b E x h d W 5 j a G V z J n F 1 b 3 Q 7 L C Z x d W 9 0 O 3 R v d G F s T G 9 u Z 0 J h b G x z J n F 1 b 3 Q 7 L C Z x d W 9 0 O 3 R v d G F s T 2 Z m c 2 l k Z S Z x d W 9 0 O y w m c X V v d D t 0 b 3 R h b F B h c 3 M m c X V v d D s s J n F 1 b 3 Q 7 d G 9 0 Y W x T Y 2 9 y a W 5 n Q X R 0 J n F 1 b 3 Q 7 L C Z x d W 9 0 O 3 R v d G F s U 3 V i T 2 Z m J n F 1 b 3 Q 7 L C Z x d W 9 0 O 3 R v d G F s U 3 V i T 2 4 m c X V v d D s s J n F 1 b 3 Q 7 d G 9 0 Y W x U Y W N r b G U m c X V v d D s s J n F 1 b 3 Q 7 d G 9 0 Y W x U a H J v d 3 M m c X V v d D s s J n F 1 b 3 Q 7 d G 9 1 Y 2 h l c y Z x d W 9 0 O y w m c X V v d D t 0 b 3 V j a G V z S W 5 P c H B C b 3 g m c X V v d D s s J n F 1 b 3 Q 7 d H V y b m 9 2 Z X I m c X V v d D s s J n F 1 b 3 Q 7 d W 5 z d W N j Z X N z Z n V s V G 9 1 Y 2 g m c X V v d D s s J n F 1 b 3 Q 7 d 2 F z R m 9 1 b G V k J n F 1 b 3 Q 7 L C Z x d W 9 0 O 3 d p b m 5 p b m d H b 2 F s J n F 1 b 3 Q 7 L C Z x d W 9 0 O 3 d v b k N v b n R l c 3 Q m c X V v d D s s J n F 1 b 3 Q 7 d 2 9 u Q 2 9 y b m V y c y Z x d W 9 0 O y w m c X V v d D t 3 b 2 5 U Y W N r b G U m c X V v d D s s J n F 1 b 3 Q 7 e W V s b G 9 3 Q 2 F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3 R h d H M v Q X V 0 b 1 J l b W 9 2 Z W R D b 2 x 1 b W 5 z M S 5 7 b W F 0 Y 2 h O Y W 1 l R H V w b G l j Y X R l L D B 9 J n F 1 b 3 Q 7 L C Z x d W 9 0 O 1 N l Y 3 R p b 2 4 x L 1 B s Y X l l c l N 0 Y X R z L 0 F 1 d G 9 S Z W 1 v d m V k Q 2 9 s d W 1 u c z E u e 2 F j Y 3 V y Y X R l Q m F j a 1 p v b m V Q Y X N z L D F 9 J n F 1 b 3 Q 7 L C Z x d W 9 0 O 1 N l Y 3 R p b 2 4 x L 1 B s Y X l l c l N 0 Y X R z L 0 F 1 d G 9 S Z W 1 v d m V k Q 2 9 s d W 1 u c z E u e 2 F j Y 3 V y Y X R l Q 2 h p c H B l Z F B h c 3 M s M n 0 m c X V v d D s s J n F 1 b 3 Q 7 U 2 V j d G l v b j E v U G x h e W V y U 3 R h d H M v Q X V 0 b 1 J l b W 9 2 Z W R D b 2 x 1 b W 5 z M S 5 7 Y W N j d X J h d G V D c m 9 z c y w z f S Z x d W 9 0 O y w m c X V v d D t T Z W N 0 a W 9 u M S 9 Q b G F 5 Z X J T d G F 0 c y 9 B d X R v U m V t b 3 Z l Z E N v b H V t b n M x L n t h Y 2 N 1 c m F 0 Z U N y b 3 N z T m 9 j b 3 J u Z X I s N H 0 m c X V v d D s s J n F 1 b 3 Q 7 U 2 V j d G l v b j E v U G x h e W V y U 3 R h d H M v Q X V 0 b 1 J l b W 9 2 Z W R D b 2 x 1 b W 5 z M S 5 7 Y W N j d X J h d G V G d 2 R a b 2 5 l U G F z c y w 1 f S Z x d W 9 0 O y w m c X V v d D t T Z W N 0 a W 9 u M S 9 Q b G F 5 Z X J T d G F 0 c y 9 B d X R v U m V t b 3 Z l Z E N v b H V t b n M x L n t h Y 2 N 1 c m F 0 Z U d v Y W x L a W N r c y w 2 f S Z x d W 9 0 O y w m c X V v d D t T Z W N 0 a W 9 u M S 9 Q b G F 5 Z X J T d G F 0 c y 9 B d X R v U m V t b 3 Z l Z E N v b H V t b n M x L n t h Y 2 N 1 c m F 0 Z U t l Z X B l c l N 3 Z W V w Z X I s N 3 0 m c X V v d D s s J n F 1 b 3 Q 7 U 2 V j d G l v b j E v U G x h e W V y U 3 R h d H M v Q X V 0 b 1 J l b W 9 2 Z W R D b 2 x 1 b W 5 z M S 5 7 Y W N j d X J h d G V L Z W V w Z X J U a H J v d 3 M s O H 0 m c X V v d D s s J n F 1 b 3 Q 7 U 2 V j d G l v b j E v U G x h e W V y U 3 R h d H M v Q X V 0 b 1 J l b W 9 2 Z W R D b 2 x 1 b W 5 z M S 5 7 Y W N j d X J h d G V M Y X V u Y 2 h l c y w 5 f S Z x d W 9 0 O y w m c X V v d D t T Z W N 0 a W 9 u M S 9 Q b G F 5 Z X J T d G F 0 c y 9 B d X R v U m V t b 3 Z l Z E N v b H V t b n M x L n t h Y 2 N 1 c m F 0 Z U x v b m d C Y W x s c y w x M H 0 m c X V v d D s s J n F 1 b 3 Q 7 U 2 V j d G l v b j E v U G x h e W V y U 3 R h d H M v Q X V 0 b 1 J l b W 9 2 Z W R D b 2 x 1 b W 5 z M S 5 7 Y W N j d X J h d G V Q Y X N z L D E x f S Z x d W 9 0 O y w m c X V v d D t T Z W N 0 a W 9 u M S 9 Q b G F 5 Z X J T d G F 0 c y 9 B d X R v U m V t b 3 Z l Z E N v b H V t b n M x L n t h Y 2 N 1 c m F 0 Z V R o c m 9 3 c y w x M n 0 m c X V v d D s s J n F 1 b 3 Q 7 U 2 V j d G l v b j E v U G x h e W V y U 3 R h d H M v Q X V 0 b 1 J l b W 9 2 Z W R D b 2 x 1 b W 5 z M S 5 7 Y W V y a W F s T G 9 z d C w x M 3 0 m c X V v d D s s J n F 1 b 3 Q 7 U 2 V j d G l v b j E v U G x h e W V y U 3 R h d H M v Q X V 0 b 1 J l b W 9 2 Z W R D b 2 x 1 b W 5 z M S 5 7 Y W V y a W F s V 2 9 u L D E 0 f S Z x d W 9 0 O y w m c X V v d D t T Z W N 0 a W 9 u M S 9 Q b G F 5 Z X J T d G F 0 c y 9 B d X R v U m V t b 3 Z l Z E N v b H V t b n M x L n t h d H R B c 3 N p c 3 R P c G V u c G x h e S w x N X 0 m c X V v d D s s J n F 1 b 3 Q 7 U 2 V j d G l v b j E v U G x h e W V y U 3 R h d H M v Q X V 0 b 1 J l b W 9 2 Z W R D b 2 x 1 b W 5 z M S 5 7 Y X R 0 Q X N z a X N 0 U 2 V 0 c G x h e S w x N n 0 m c X V v d D s s J n F 1 b 3 Q 7 U 2 V j d G l v b j E v U G x h e W V y U 3 R h d H M v Q X V 0 b 1 J l b W 9 2 Z W R D b 2 x 1 b W 5 z M S 5 7 Y X R 0 Q n h D Z W 5 0 c m U s M T d 9 J n F 1 b 3 Q 7 L C Z x d W 9 0 O 1 N l Y 3 R p b 2 4 x L 1 B s Y X l l c l N 0 Y X R z L 0 F 1 d G 9 S Z W 1 v d m V k Q 2 9 s d W 1 u c z E u e 2 F 0 d E J 4 T G V m d C w x O H 0 m c X V v d D s s J n F 1 b 3 Q 7 U 2 V j d G l v b j E v U G x h e W V y U 3 R h d H M v Q X V 0 b 1 J l b W 9 2 Z W R D b 2 x 1 b W 5 z M S 5 7 Y X R 0 Q n h S a W d o d C w x O X 0 m c X V v d D s s J n F 1 b 3 Q 7 U 2 V j d G l v b j E v U G x h e W V y U 3 R h d H M v Q X V 0 b 1 J l b W 9 2 Z W R D b 2 x 1 b W 5 z M S 5 7 Y X R 0 Q 2 1 p c 3 N M Z W Z 0 L D I w f S Z x d W 9 0 O y w m c X V v d D t T Z W N 0 a W 9 u M S 9 Q b G F 5 Z X J T d G F 0 c y 9 B d X R v U m V t b 3 Z l Z E N v b H V t b n M x L n t h d H R D b W l z c 1 J p Z 2 h 0 L D I x f S Z x d W 9 0 O y w m c X V v d D t T Z W N 0 a W 9 u M S 9 Q b G F 5 Z X J T d G F 0 c y 9 B d X R v U m V t b 3 Z l Z E N v b H V t b n M x L n t h d H R I Z E 1 p c 3 M s M j J 9 J n F 1 b 3 Q 7 L C Z x d W 9 0 O 1 N l Y 3 R p b 2 4 x L 1 B s Y X l l c l N 0 Y X R z L 0 F 1 d G 9 S Z W 1 v d m V k Q 2 9 s d W 1 u c z E u e 2 F 0 d E h k V G F y Z 2 V 0 L D I z f S Z x d W 9 0 O y w m c X V v d D t T Z W N 0 a W 9 u M S 9 Q b G F 5 Z X J T d G F 0 c y 9 B d X R v U m V t b 3 Z l Z E N v b H V t b n M x L n t h d H R I Z F R v d G F s L D I 0 f S Z x d W 9 0 O y w m c X V v d D t T Z W N 0 a W 9 u M S 9 Q b G F 5 Z X J T d G F 0 c y 9 B d X R v U m V t b 3 Z l Z E N v b H V t b n M x L n t h d H R J Y m 9 4 T W l z c y w y N X 0 m c X V v d D s s J n F 1 b 3 Q 7 U 2 V j d G l v b j E v U G x h e W V y U 3 R h d H M v Q X V 0 b 1 J l b W 9 2 Z W R D b 2 x 1 b W 5 z M S 5 7 Y X R 0 S W J v e F B v c 3 Q s M j Z 9 J n F 1 b 3 Q 7 L C Z x d W 9 0 O 1 N l Y 3 R p b 2 4 x L 1 B s Y X l l c l N 0 Y X R z L 0 F 1 d G 9 S Z W 1 v d m V k Q 2 9 s d W 1 u c z E u e 2 F 0 d E l i b 3 h U Y X J n Z X Q s M j d 9 J n F 1 b 3 Q 7 L C Z x d W 9 0 O 1 N l Y 3 R p b 2 4 x L 1 B s Y X l l c l N 0 Y X R z L 0 F 1 d G 9 S Z W 1 v d m V k Q 2 9 s d W 1 u c z E u e 2 F 0 d E x m V G F y Z 2 V 0 L D I 4 f S Z x d W 9 0 O y w m c X V v d D t T Z W N 0 a W 9 u M S 9 Q b G F 5 Z X J T d G F 0 c y 9 B d X R v U m V t b 3 Z l Z E N v b H V t b n M x L n t h d H R M Z l R v d G F s L D I 5 f S Z x d W 9 0 O y w m c X V v d D t T Z W N 0 a W 9 u M S 9 Q b G F 5 Z X J T d G F 0 c y 9 B d X R v U m V t b 3 Z l Z E N v b H V t b n M x L n t h d H R N a X N z S G l n a F J p Z 2 h 0 L D M w f S Z x d W 9 0 O y w m c X V v d D t T Z W N 0 a W 9 u M S 9 Q b G F 5 Z X J T d G F 0 c y 9 B d X R v U m V t b 3 Z l Z E N v b H V t b n M x L n t h d H R N a X N z T G V m d C w z M X 0 m c X V v d D s s J n F 1 b 3 Q 7 U 2 V j d G l v b j E v U G x h e W V y U 3 R h d H M v Q X V 0 b 1 J l b W 9 2 Z W R D b 2 x 1 b W 5 z M S 5 7 Y X R 0 T W l z c 1 J p Z 2 h 0 L D M y f S Z x d W 9 0 O y w m c X V v d D t T Z W N 0 a W 9 u M S 9 Q b G F 5 Z X J T d G F 0 c y 9 B d X R v U m V t b 3 Z l Z E N v b H V t b n M x L n t h d H R P Y m 9 4 Q m x v Y 2 t l Z C w z M 3 0 m c X V v d D s s J n F 1 b 3 Q 7 U 2 V j d G l v b j E v U G x h e W V y U 3 R h d H M v Q X V 0 b 1 J l b W 9 2 Z W R D b 2 x 1 b W 5 z M S 5 7 Y X R 0 T 2 J v e E 1 p c 3 M s M z R 9 J n F 1 b 3 Q 7 L C Z x d W 9 0 O 1 N l Y 3 R p b 2 4 x L 1 B s Y X l l c l N 0 Y X R z L 0 F 1 d G 9 S Z W 1 v d m V k Q 2 9 s d W 1 u c z E u e 2 F 0 d E 9 i b 3 h U Y X J n Z X Q s M z V 9 J n F 1 b 3 Q 7 L C Z x d W 9 0 O 1 N l Y 3 R p b 2 4 x L 1 B s Y X l l c l N 0 Y X R z L 0 F 1 d G 9 S Z W 1 v d m V k Q 2 9 s d W 1 u c z E u e 2 F 0 d E 9 i e E N l b n R y Z S w z N n 0 m c X V v d D s s J n F 1 b 3 Q 7 U 2 V j d G l v b j E v U G x h e W V y U 3 R h d H M v Q X V 0 b 1 J l b W 9 2 Z W R D b 2 x 1 b W 5 z M S 5 7 Y X R 0 T 3 B l b n B s Y X k s M z d 9 J n F 1 b 3 Q 7 L C Z x d W 9 0 O 1 N l Y 3 R p b 2 4 x L 1 B s Y X l l c l N 0 Y X R z L 0 F 1 d G 9 S Z W 1 v d m V k Q 2 9 s d W 1 u c z E u e 2 F 0 d F B v c 3 R S a W d o d C w z O H 0 m c X V v d D s s J n F 1 b 3 Q 7 U 2 V j d G l v b j E v U G x h e W V y U 3 R h d H M v Q X V 0 b 1 J l b W 9 2 Z W R D b 2 x 1 b W 5 z M S 5 7 Y X R 0 U m Z U Y X J n Z X Q s M z l 9 J n F 1 b 3 Q 7 L C Z x d W 9 0 O 1 N l Y 3 R p b 2 4 x L 1 B s Y X l l c l N 0 Y X R z L 0 F 1 d G 9 S Z W 1 v d m V k Q 2 9 s d W 1 u c z E u e 2 F 0 d F J m V G 9 0 Y W w s N D B 9 J n F 1 b 3 Q 7 L C Z x d W 9 0 O 1 N l Y 3 R p b 2 4 x L 1 B s Y X l l c l N 0 Y X R z L 0 F 1 d G 9 S Z W 1 v d m V k Q 2 9 s d W 1 u c z E u e 2 F 0 d F N l d H B p Z W N l L D Q x f S Z x d W 9 0 O y w m c X V v d D t T Z W N 0 a W 9 u M S 9 Q b G F 5 Z X J T d G F 0 c y 9 B d X R v U m V t b 3 Z l Z E N v b H V t b n M x L n t h d H R T d k h p Z 2 h D Z W 5 0 c m U s N D J 9 J n F 1 b 3 Q 7 L C Z x d W 9 0 O 1 N l Y 3 R p b 2 4 x L 1 B s Y X l l c l N 0 Y X R z L 0 F 1 d G 9 S Z W 1 v d m V k Q 2 9 s d W 1 u c z E u e 2 F 0 d F N 2 T G 9 3 Q 2 V u d H J l L D Q z f S Z x d W 9 0 O y w m c X V v d D t T Z W N 0 a W 9 u M S 9 Q b G F 5 Z X J T d G F 0 c y 9 B d X R v U m V t b 3 Z l Z E N v b H V t b n M x L n t h d H R T d k x v d 1 J p Z 2 h 0 L D Q 0 f S Z x d W 9 0 O y w m c X V v d D t T Z W N 0 a W 9 u M S 9 Q b G F 5 Z X J T d G F 0 c y 9 B d X R v U m V t b 3 Z l Z E N v b H V t b n M x L n t h d H R l b X B 0 Z W R U Y W N r b G V G b 3 V s L D Q 1 f S Z x d W 9 0 O y w m c X V v d D t T Z W N 0 a W 9 u M S 9 Q b G F 5 Z X J T d G F 0 c y 9 B d X R v U m V t b 3 Z l Z E N v b H V t b n M x L n t h d H R l b X B 0 c 0 N v b m N l Z G V k S W J v e C w 0 N n 0 m c X V v d D s s J n F 1 b 3 Q 7 U 2 V j d G l v b j E v U G x h e W V y U 3 R h d H M v Q X V 0 b 1 J l b W 9 2 Z W R D b 2 x 1 b W 5 z M S 5 7 Y X R 0 Z W 1 w d H N D b 2 5 j Z W R l Z E 9 i b 3 g s N D d 9 J n F 1 b 3 Q 7 L C Z x d W 9 0 O 1 N l Y 3 R p b 2 4 x L 1 B s Y X l l c l N 0 Y X R z L 0 F 1 d G 9 S Z W 1 v d m V k Q 2 9 s d W 1 u c z E u e 2 F 0 d G V t c H R z S W J v e C w 0 O H 0 m c X V v d D s s J n F 1 b 3 Q 7 U 2 V j d G l v b j E v U G x h e W V y U 3 R h d H M v Q X V 0 b 1 J l b W 9 2 Z W R D b 2 x 1 b W 5 z M S 5 7 Y X R 0 Z W 1 w d H N P Y m 9 4 L D Q 5 f S Z x d W 9 0 O y w m c X V v d D t T Z W N 0 a W 9 u M S 9 Q b G F 5 Z X J T d G F 0 c y 9 B d X R v U m V t b 3 Z l Z E N v b H V t b n M x L n t i Y W N r d 2 F y Z F B h c 3 M s N T B 9 J n F 1 b 3 Q 7 L C Z x d W 9 0 O 1 N l Y 3 R p b 2 4 x L 1 B s Y X l l c l N 0 Y X R z L 0 F 1 d G 9 S Z W 1 v d m V k Q 2 9 s d W 1 u c z E u e 2 J h b G x S Z W N v d m V y e S w 1 M X 0 m c X V v d D s s J n F 1 b 3 Q 7 U 2 V j d G l v b j E v U G x h e W V y U 3 R h d H M v Q X V 0 b 1 J l b W 9 2 Z W R D b 2 x 1 b W 5 z M S 5 7 Y m l n Q 2 h h b m N l Q 3 J l Y X R l Z C w 1 M n 0 m c X V v d D s s J n F 1 b 3 Q 7 U 2 V j d G l v b j E v U G x h e W V y U 3 R h d H M v Q X V 0 b 1 J l b W 9 2 Z W R D b 2 x 1 b W 5 z M S 5 7 Y m l n Q 2 h h b m N l T W l z c 2 V k L D U z f S Z x d W 9 0 O y w m c X V v d D t T Z W N 0 a W 9 u M S 9 Q b G F 5 Z X J T d G F 0 c y 9 B d X R v U m V t b 3 Z l Z E N v b H V t b n M x L n t i b G 9 j a 2 V k Q 3 J v c 3 M s N T R 9 J n F 1 b 3 Q 7 L C Z x d W 9 0 O 1 N l Y 3 R p b 2 4 x L 1 B s Y X l l c l N 0 Y X R z L 0 F 1 d G 9 S Z W 1 v d m V k Q 2 9 s d W 1 u c z E u e 2 J s b 2 N r Z W R Q Y X N z L D U 1 f S Z x d W 9 0 O y w m c X V v d D t T Z W N 0 a W 9 u M S 9 Q b G F 5 Z X J T d G F 0 c y 9 B d X R v U m V t b 3 Z l Z E N v b H V t b n M x L n t i b G 9 j a 2 V k U 2 N v c m l u Z 0 F 0 d C w 1 N n 0 m c X V v d D s s J n F 1 b 3 Q 7 U 2 V j d G l v b j E v U G x h e W V y U 3 R h d H M v Q X V 0 b 1 J l b W 9 2 Z W R D b 2 x 1 b W 5 z M S 5 7 Y 2 h h b G x l b m d l T G 9 z d C w 1 N 3 0 m c X V v d D s s J n F 1 b 3 Q 7 U 2 V j d G l v b j E v U G x h e W V y U 3 R h d H M v Q X V 0 b 1 J l b W 9 2 Z W R D b 2 x 1 b W 5 z M S 5 7 Y 2 x l Y W 5 T a G V l d C w 1 O H 0 m c X V v d D s s J n F 1 b 3 Q 7 U 2 V j d G l v b j E v U G x h e W V y U 3 R h d H M v Q X V 0 b 1 J l b W 9 2 Z W R D b 2 x 1 b W 5 z M S 5 7 Y 2 9 y b m V y V G F r Z W 4 s N T l 9 J n F 1 b 3 Q 7 L C Z x d W 9 0 O 1 N l Y 3 R p b 2 4 x L 1 B s Y X l l c l N 0 Y X R z L 0 F 1 d G 9 S Z W 1 v d m V k Q 2 9 s d W 1 u c z E u e 2 N y b 3 N z Z X M x O H l h c m Q s N j B 9 J n F 1 b 3 Q 7 L C Z x d W 9 0 O 1 N l Y 3 R p b 2 4 x L 1 B s Y X l l c l N 0 Y X R z L 0 F 1 d G 9 S Z W 1 v d m V k Q 2 9 s d W 1 u c z E u e 2 N y b 3 N z Z X M x O H l h c m R w b H V z L D Y x f S Z x d W 9 0 O y w m c X V v d D t T Z W N 0 a W 9 u M S 9 Q b G F 5 Z X J T d G F 0 c y 9 B d X R v U m V t b 3 Z l Z E N v b H V t b n M x L n t k Y W 5 n Z X J v d X N Q b G F 5 L D Y y f S Z x d W 9 0 O y w m c X V v d D t T Z W N 0 a W 9 u M S 9 Q b G F 5 Z X J T d G F 0 c y 9 B d X R v U m V t b 3 Z l Z E N v b H V t b n M x L n t k a X N w b 3 N z Z X N z Z W Q s N j N 9 J n F 1 b 3 Q 7 L C Z x d W 9 0 O 1 N l Y 3 R p b 2 4 x L 1 B s Y X l l c l N 0 Y X R z L 0 F 1 d G 9 S Z W 1 v d m V k Q 2 9 s d W 1 u c z E u e 2 R p d m V D Y X R j a C w 2 N H 0 m c X V v d D s s J n F 1 b 3 Q 7 U 2 V j d G l v b j E v U G x h e W V y U 3 R h d H M v Q X V 0 b 1 J l b W 9 2 Z W R D b 2 x 1 b W 5 z M S 5 7 Z G l 2 Z V N h d m U s N j V 9 J n F 1 b 3 Q 7 L C Z x d W 9 0 O 1 N l Y 3 R p b 2 4 x L 1 B s Y X l l c l N 0 Y X R z L 0 F 1 d G 9 S Z W 1 v d m V k Q 2 9 s d W 1 u c z E u e 2 R p d m l u Z 1 N h d m U s N j Z 9 J n F 1 b 3 Q 7 L C Z x d W 9 0 O 1 N l Y 3 R p b 2 4 x L 1 B s Y X l l c l N 0 Y X R z L 0 F 1 d G 9 S Z W 1 v d m V k Q 2 9 s d W 1 u c z E u e 2 R 1 Z W x M b 3 N 0 L D Y 3 f S Z x d W 9 0 O y w m c X V v d D t T Z W N 0 a W 9 u M S 9 Q b G F 5 Z X J T d G F 0 c y 9 B d X R v U m V t b 3 Z l Z E N v b H V t b n M x L n t k d W V s V 2 9 u L D Y 4 f S Z x d W 9 0 O y w m c X V v d D t T Z W N 0 a W 9 u M S 9 Q b G F 5 Z X J T d G F 0 c y 9 B d X R v U m V t b 3 Z l Z E N v b H V t b n M x L n t l Z m Z l Y 3 R p d m V C b G 9 j a 2 V k Q 3 J v c 3 M s N j l 9 J n F 1 b 3 Q 7 L C Z x d W 9 0 O 1 N l Y 3 R p b 2 4 x L 1 B s Y X l l c l N 0 Y X R z L 0 F 1 d G 9 S Z W 1 v d m V k Q 2 9 s d W 1 u c z E u e 2 V m Z m V j d G l 2 Z U N s Z W F y Y W 5 j Z S w 3 M H 0 m c X V v d D s s J n F 1 b 3 Q 7 U 2 V j d G l v b j E v U G x h e W V y U 3 R h d H M v Q X V 0 b 1 J l b W 9 2 Z W R D b 2 x 1 b W 5 z M S 5 7 Z W Z m Z W N 0 a X Z l S G V h Z E N s Z W F y Y W 5 j Z S w 3 M X 0 m c X V v d D s s J n F 1 b 3 Q 7 U 2 V j d G l v b j E v U G x h e W V y U 3 R h d H M v Q X V 0 b 1 J l b W 9 2 Z W R D b 2 x 1 b W 5 z M S 5 7 Z m l u Y W x U a G l y Z E V u d H J p Z X M s N z J 9 J n F 1 b 3 Q 7 L C Z x d W 9 0 O 1 N l Y 3 R p b 2 4 x L 1 B s Y X l l c l N 0 Y X R z L 0 F 1 d G 9 S Z W 1 v d m V k Q 2 9 s d W 1 u c z E u e 2 Z v c m 1 h d G l v b l B s Y W N l L D c z f S Z x d W 9 0 O y w m c X V v d D t T Z W N 0 a W 9 u M S 9 Q b G F 5 Z X J T d G F 0 c y 9 B d X R v U m V t b 3 Z l Z E N v b H V t b n M x L n t m b 3 V s Z W R G a W 5 h b F R o a X J k L D c 0 f S Z x d W 9 0 O y w m c X V v d D t T Z W N 0 a W 9 u M S 9 Q b G F 5 Z X J T d G F 0 c y 9 B d X R v U m V t b 3 Z l Z E N v b H V t b n M x L n t m b 3 V s c y w 3 N X 0 m c X V v d D s s J n F 1 b 3 Q 7 U 2 V j d G l v b j E v U G x h e W V y U 3 R h d H M v Q X V 0 b 1 J l b W 9 2 Z W R D b 2 x 1 b W 5 z M S 5 7 Z n J l Z W t p Y 2 t D c m 9 z c y w 3 N n 0 m c X V v d D s s J n F 1 b 3 Q 7 U 2 V j d G l v b j E v U G x h e W V y U 3 R h d H M v Q X V 0 b 1 J l b W 9 2 Z W R D b 2 x 1 b W 5 z M S 5 7 Z n d k U G F z c y w 3 N 3 0 m c X V v d D s s J n F 1 b 3 Q 7 U 2 V j d G l v b j E v U G x h e W V y U 3 R h d H M v Q X V 0 b 1 J l b W 9 2 Z W R D b 2 x 1 b W 5 z M S 5 7 Z 2 F t Z V N 0 Y X J 0 Z W Q s N z h 9 J n F 1 b 3 Q 7 L C Z x d W 9 0 O 1 N l Y 3 R p b 2 4 x L 1 B s Y X l l c l N 0 Y X R z L 0 F 1 d G 9 S Z W 1 v d m V k Q 2 9 s d W 1 u c z E u e 2 d v Y W x L a W N r c y w 3 O X 0 m c X V v d D s s J n F 1 b 3 Q 7 U 2 V j d G l v b j E v U G x h e W V y U 3 R h d H M v Q X V 0 b 1 J l b W 9 2 Z W R D b 2 x 1 b W 5 z M S 5 7 Z 2 9 v Z E h p Z 2 h D b G F p b S w 4 M H 0 m c X V v d D s s J n F 1 b 3 Q 7 U 2 V j d G l v b j E v U G x h e W V y U 3 R h d H M v Q X V 0 b 1 J l b W 9 2 Z W R D b 2 x 1 b W 5 z M S 5 7 a G F u Z E J h b G w s O D F 9 J n F 1 b 3 Q 7 L C Z x d W 9 0 O 1 N l Y 3 R p b 2 4 x L 1 B s Y X l l c l N 0 Y X R z L 0 F 1 d G 9 S Z W 1 v d m V k Q 2 9 s d W 1 u c z E u e 2 h l Y W R D b G V h c m F u Y 2 U s O D J 9 J n F 1 b 3 Q 7 L C Z x d W 9 0 O 1 N l Y 3 R p b 2 4 x L 1 B s Y X l l c l N 0 Y X R z L 0 F 1 d G 9 S Z W 1 v d m V k Q 2 9 s d W 1 u c z E u e 2 h l Y W R Q Y X N z L D g z f S Z x d W 9 0 O y w m c X V v d D t T Z W N 0 a W 9 u M S 9 Q b G F 5 Z X J T d G F 0 c y 9 B d X R v U m V t b 3 Z l Z E N v b H V t b n M x L n t o a X R X b 2 9 k d 2 9 y a y w 4 N H 0 m c X V v d D s s J n F 1 b 3 Q 7 U 2 V j d G l v b j E v U G x h e W V y U 3 R h d H M v Q X V 0 b 1 J l b W 9 2 Z W R D b 2 x 1 b W 5 z M S 5 7 a W 5 0 Z X J j Z X B 0 a W 9 u L D g 1 f S Z x d W 9 0 O y w m c X V v d D t T Z W N 0 a W 9 u M S 9 Q b G F 5 Z X J T d G F 0 c y 9 B d X R v U m V t b 3 Z l Z E N v b H V t b n M x L n t p b n R l c m N l c H R p b 2 5 X b 2 4 s O D Z 9 J n F 1 b 3 Q 7 L C Z x d W 9 0 O 1 N l Y 3 R p b 2 4 x L 1 B s Y X l l c l N 0 Y X R z L 0 F 1 d G 9 S Z W 1 v d m V k Q 2 9 s d W 1 u c z E u e 2 l u d G V y Y 2 V w d G l v b n N J b k J v e C w 4 N 3 0 m c X V v d D s s J n F 1 b 3 Q 7 U 2 V j d G l v b j E v U G x h e W V y U 3 R h d H M v Q X V 0 b 1 J l b W 9 2 Z W R D b 2 x 1 b W 5 z M S 5 7 a 2 V l c G V y U G l j a 1 V w L D g 4 f S Z x d W 9 0 O y w m c X V v d D t T Z W N 0 a W 9 u M S 9 Q b G F 5 Z X J T d G F 0 c y 9 B d X R v U m V t b 3 Z l Z E N v b H V t b n M x L n t r Z W V w Z X J U a H J v d 3 M s O D l 9 J n F 1 b 3 Q 7 L C Z x d W 9 0 O 1 N l Y 3 R p b 2 4 x L 1 B s Y X l l c l N 0 Y X R z L 0 F 1 d G 9 S Z W 1 v d m V k Q 2 9 s d W 1 u c z E u e 2 x l Z n R z a W R l U G F z c y w 5 M H 0 m c X V v d D s s J n F 1 b 3 Q 7 U 2 V j d G l v b j E v U G x h e W V y U 3 R h d H M v Q X V 0 b 1 J l b W 9 2 Z W R D b 2 x 1 b W 5 z M S 5 7 b G 9 u Z 1 B h c 3 N P d 2 5 U b 0 9 w c C w 5 M X 0 m c X V v d D s s J n F 1 b 3 Q 7 U 2 V j d G l v b j E v U G x h e W V y U 3 R h d H M v Q X V 0 b 1 J l b W 9 2 Z W R D b 2 x 1 b W 5 z M S 5 7 b G 9 u Z 1 B h c 3 N P d 2 5 U b 0 9 w c F N 1 Y 2 N l c 3 M s O T J 9 J n F 1 b 3 Q 7 L C Z x d W 9 0 O 1 N l Y 3 R p b 2 4 x L 1 B s Y X l l c l N 0 Y X R z L 0 F 1 d G 9 S Z W 1 v d m V k Q 2 9 s d W 1 u c z E u e 2 x v c 3 R D b 3 J u Z X J z L D k z f S Z x d W 9 0 O y w m c X V v d D t T Z W N 0 a W 9 u M S 9 Q b G F 5 Z X J T d G F 0 c y 9 B d X R v U m V t b 3 Z l Z E N v b H V t b n M x L n t t a W 5 z U G x h e W V k L D k 0 f S Z x d W 9 0 O y w m c X V v d D t T Z W N 0 a W 9 u M S 9 Q b G F 5 Z X J T d G F 0 c y 9 B d X R v U m V t b 3 Z l Z E N v b H V t b n M x L n t v Z m Z z a W R l U H J v d m 9 r Z W Q s O T V 9 J n F 1 b 3 Q 7 L C Z x d W 9 0 O 1 N l Y 3 R p b 2 4 x L 1 B s Y X l l c l N 0 Y X R z L 0 F 1 d G 9 S Z W 1 v d m V k Q 2 9 s d W 1 u c z E u e 2 9 m Z n R h c m d l d E F 0 d E F z c 2 l z d C w 5 N n 0 m c X V v d D s s J n F 1 b 3 Q 7 U 2 V j d G l v b j E v U G x h e W V y U 3 R h d H M v Q X V 0 b 1 J l b W 9 2 Z W R D b 2 x 1 b W 5 z M S 5 7 b 2 5 0 Y X J n Z X R B d H R B c 3 N p c 3 Q s O T d 9 J n F 1 b 3 Q 7 L C Z x d W 9 0 O 1 N l Y 3 R p b 2 4 x L 1 B s Y X l l c l N 0 Y X R z L 0 F 1 d G 9 S Z W 1 v d m V k Q 2 9 s d W 1 u c z E u e 2 9 u d G F y Z 2 V 0 U 2 N v c m l u Z 0 F 0 d C w 5 O H 0 m c X V v d D s s J n F 1 b 3 Q 7 U 2 V j d G l v b j E v U G x h e W V y U 3 R h d H M v Q X V 0 b 1 J l b W 9 2 Z W R D b 2 x 1 b W 5 z M S 5 7 b 3 B l b l B s Y X l Q Y X N z L D k 5 f S Z x d W 9 0 O y w m c X V v d D t T Z W N 0 a W 9 u M S 9 Q b G F 5 Z X J T d G F 0 c y 9 B d X R v U m V t b 3 Z l Z E N v b H V t b n M x L n t v d X R m a W V s Z G V y Q m x v Y 2 s s M T A w f S Z x d W 9 0 O y w m c X V v d D t T Z W N 0 a W 9 u M S 9 Q b G F 5 Z X J T d G F 0 c y 9 B d X R v U m V t b 3 Z l Z E N v b H V t b n M x L n t v d m V y c n V u L D E w M X 0 m c X V v d D s s J n F 1 b 3 Q 7 U 2 V j d G l v b j E v U G x h e W V y U 3 R h d H M v Q X V 0 b 1 J l b W 9 2 Z W R D b 2 x 1 b W 5 z M S 5 7 c G F z c 2 V z T G V m d C w x M D J 9 J n F 1 b 3 Q 7 L C Z x d W 9 0 O 1 N l Y 3 R p b 2 4 x L 1 B s Y X l l c l N 0 Y X R z L 0 F 1 d G 9 S Z W 1 v d m V k Q 2 9 s d W 1 u c z E u e 3 B h c 3 N l c 1 J p Z 2 h 0 L D E w M 3 0 m c X V v d D s s J n F 1 b 3 Q 7 U 2 V j d G l v b j E v U G x h e W V y U 3 R h d H M v Q X V 0 b 1 J l b W 9 2 Z W R D b 2 x 1 b W 5 z M S 5 7 c G V u Q X J l Y U V u d H J p Z X M s M T A 0 f S Z x d W 9 0 O y w m c X V v d D t T Z W N 0 a W 9 u M S 9 Q b G F 5 Z X J T d G F 0 c y 9 B d X R v U m V t b 3 Z l Z E N v b H V t b n M x L n t w b 3 N z T G 9 z d E F s b C w x M D V 9 J n F 1 b 3 Q 7 L C Z x d W 9 0 O 1 N l Y 3 R p b 2 4 x L 1 B s Y X l l c l N 0 Y X R z L 0 F 1 d G 9 S Z W 1 v d m V k Q 2 9 s d W 1 u c z E u e 3 B v c 3 N M b 3 N 0 Q 3 R y b C w x M D Z 9 J n F 1 b 3 Q 7 L C Z x d W 9 0 O 1 N l Y 3 R p b 2 4 x L 1 B s Y X l l c l N 0 Y X R z L 0 F 1 d G 9 S Z W 1 v d m V k Q 2 9 s d W 1 u c z E u e 3 B v c 3 N X b 2 5 B d H Q z c m Q s M T A 3 f S Z x d W 9 0 O y w m c X V v d D t T Z W N 0 a W 9 u M S 9 Q b G F 5 Z X J T d G F 0 c y 9 B d X R v U m V t b 3 Z l Z E N v b H V t b n M x L n t w b 3 N z V 2 9 u R G V m M 3 J k L D E w O H 0 m c X V v d D s s J n F 1 b 3 Q 7 U 2 V j d G l v b j E v U G x h e W V y U 3 R h d H M v Q X V 0 b 1 J l b W 9 2 Z W R D b 2 x 1 b W 5 z M S 5 7 c G 9 z c 1 d v b k 1 p Z D N y Z C w x M D l 9 J n F 1 b 3 Q 7 L C Z x d W 9 0 O 1 N l Y 3 R p b 2 4 x L 1 B s Y X l l c l N 0 Y X R z L 0 F 1 d G 9 S Z W 1 v d m V k Q 2 9 s d W 1 u c z E u e 3 B v c 3 R T Y 2 9 y a W 5 n Q X R 0 L D E x M H 0 m c X V v d D s s J n F 1 b 3 Q 7 U 2 V j d G l v b j E v U G x h e W V y U 3 R h d H M v Q X V 0 b 1 J l b W 9 2 Z W R D b 2 x 1 b W 5 z M S 5 7 c H V 0 V G h y b 3 V n a C w x M T F 9 J n F 1 b 3 Q 7 L C Z x d W 9 0 O 1 N l Y 3 R p b 2 4 x L 1 B s Y X l l c l N 0 Y X R z L 0 F 1 d G 9 S Z W 1 v d m V k Q 2 9 s d W 1 u c z E u e 3 J l Z E N h c m Q s M T E y f S Z x d W 9 0 O y w m c X V v d D t T Z W N 0 a W 9 u M S 9 Q b G F 5 Z X J T d G F 0 c y 9 B d X R v U m V t b 3 Z l Z E N v b H V t b n M x L n t y a W d o d H N p Z G V Q Y X N z L D E x M 3 0 m c X V v d D s s J n F 1 b 3 Q 7 U 2 V j d G l v b j E v U G x h e W V y U 3 R h d H M v Q X V 0 b 1 J l b W 9 2 Z W R D b 2 x 1 b W 5 z M S 5 7 c 2 F 2 Z W R J Y m 9 4 L D E x N H 0 m c X V v d D s s J n F 1 b 3 Q 7 U 2 V j d G l v b j E v U G x h e W V y U 3 R h d H M v Q X V 0 b 1 J l b W 9 2 Z W R D b 2 x 1 b W 5 z M S 5 7 c 2 F 2 Z W R P Y m 9 4 L D E x N X 0 m c X V v d D s s J n F 1 b 3 Q 7 U 2 V j d G l v b j E v U G x h e W V y U 3 R h d H M v Q X V 0 b 1 J l b W 9 2 Z W R D b 2 x 1 b W 5 z M S 5 7 c 2 F 2 Z X M s M T E 2 f S Z x d W 9 0 O y w m c X V v d D t T Z W N 0 a W 9 u M S 9 Q b G F 5 Z X J T d G F 0 c y 9 B d X R v U m V t b 3 Z l Z E N v b H V t b n M x L n t z Z W N v b m R Z Z W x s b 3 c s M T E 3 f S Z x d W 9 0 O y w m c X V v d D t T Z W N 0 a W 9 u M S 9 Q b G F 5 Z X J T d G F 0 c y 9 B d X R v U m V t b 3 Z l Z E N v b H V t b n M x L n t z a G 9 0 T 2 Z m V G F y Z 2 V 0 L D E x O H 0 m c X V v d D s s J n F 1 b 3 Q 7 U 2 V j d G l v b j E v U G x h e W V y U 3 R h d H M v Q X V 0 b 1 J l b W 9 2 Z W R D b 2 x 1 b W 5 z M S 5 7 c 3 R h b m R D Y X R j a C w x M T l 9 J n F 1 b 3 Q 7 L C Z x d W 9 0 O 1 N l Y 3 R p b 2 4 x L 1 B s Y X l l c l N 0 Y X R z L 0 F 1 d G 9 S Z W 1 v d m V k Q 2 9 s d W 1 u c z E u e 3 N 0 Y W 5 k U 2 F 2 Z S w x M j B 9 J n F 1 b 3 Q 7 L C Z x d W 9 0 O 1 N l Y 3 R p b 2 4 x L 1 B s Y X l l c l N 0 Y X R z L 0 F 1 d G 9 S Z W 1 v d m V k Q 2 9 s d W 1 u c z E u e 3 N 1 Y 2 N l c 3 N m d W x G a W 5 h b F R o a X J k U G F z c 2 V z L D E y M X 0 m c X V v d D s s J n F 1 b 3 Q 7 U 2 V j d G l v b j E v U G x h e W V y U 3 R h d H M v Q X V 0 b 1 J l b W 9 2 Z W R D b 2 x 1 b W 5 z M S 5 7 c 3 V j Y 2 V z c 2 Z 1 b E 9 w Z W 5 Q b G F 5 U G F z c y w x M j J 9 J n F 1 b 3 Q 7 L C Z x d W 9 0 O 1 N l Y 3 R p b 2 4 x L 1 B s Y X l l c l N 0 Y X R z L 0 F 1 d G 9 S Z W 1 v d m V k Q 2 9 s d W 1 u c z E u e 3 N 1 Y 2 N l c 3 N m d W x Q d X R U a H J v d W d o L D E y M 3 0 m c X V v d D s s J n F 1 b 3 Q 7 U 2 V j d G l v b j E v U G x h e W V y U 3 R h d H M v Q X V 0 b 1 J l b W 9 2 Z W R D b 2 x 1 b W 5 z M S 5 7 d G l t Z X N U Y W N r b G V k L D E y N H 0 m c X V v d D s s J n F 1 b 3 Q 7 U 2 V j d G l v b j E v U G x h e W V y U 3 R h d H M v Q X V 0 b 1 J l b W 9 2 Z W R D b 2 x 1 b W 5 z M S 5 7 d G 9 0 Y W x B d H R B c 3 N p c 3 Q s M T I 1 f S Z x d W 9 0 O y w m c X V v d D t T Z W N 0 a W 9 u M S 9 Q b G F 5 Z X J T d G F 0 c y 9 B d X R v U m V t b 3 Z l Z E N v b H V t b n M x L n t 0 b 3 R h b E J h Y 2 t a b 2 5 l U G F z c y w x M j Z 9 J n F 1 b 3 Q 7 L C Z x d W 9 0 O 1 N l Y 3 R p b 2 4 x L 1 B s Y X l l c l N 0 Y X R z L 0 F 1 d G 9 S Z W 1 v d m V k Q 2 9 s d W 1 u c z E u e 3 R v d G F s Q 2 h p c H B l Z F B h c 3 M s M T I 3 f S Z x d W 9 0 O y w m c X V v d D t T Z W N 0 a W 9 u M S 9 Q b G F 5 Z X J T d G F 0 c y 9 B d X R v U m V t b 3 Z l Z E N v b H V t b n M x L n t 0 b 3 R h b E N s Z W F y Y W 5 j Z S w x M j h 9 J n F 1 b 3 Q 7 L C Z x d W 9 0 O 1 N l Y 3 R p b 2 4 x L 1 B s Y X l l c l N 0 Y X R z L 0 F 1 d G 9 S Z W 1 v d m V k Q 2 9 s d W 1 u c z E u e 3 R v d G F s Q 2 9 u d G V z d C w x M j l 9 J n F 1 b 3 Q 7 L C Z x d W 9 0 O 1 N l Y 3 R p b 2 4 x L 1 B s Y X l l c l N 0 Y X R z L 0 F 1 d G 9 S Z W 1 v d m V k Q 2 9 s d W 1 u c z E u e 3 R v d G F s Q 2 9 y b m V y c 0 l u d G 9 i b 3 g s M T M w f S Z x d W 9 0 O y w m c X V v d D t T Z W N 0 a W 9 u M S 9 Q b G F 5 Z X J T d G F 0 c y 9 B d X R v U m V t b 3 Z l Z E N v b H V t b n M x L n t 0 b 3 R h b E N y b 3 N z L D E z M X 0 m c X V v d D s s J n F 1 b 3 Q 7 U 2 V j d G l v b j E v U G x h e W V y U 3 R h d H M v Q X V 0 b 1 J l b W 9 2 Z W R D b 2 x 1 b W 5 z M S 5 7 d G 9 0 Y W x D c m 9 z c 0 5 v Y 2 9 y b m V y L D E z M n 0 m c X V v d D s s J n F 1 b 3 Q 7 U 2 V j d G l v b j E v U G x h e W V y U 3 R h d H M v Q X V 0 b 1 J l b W 9 2 Z W R D b 2 x 1 b W 5 z M S 5 7 d G 9 0 Y W x G a W 5 h b F R o a X J k U G F z c 2 V z L D E z M 3 0 m c X V v d D s s J n F 1 b 3 Q 7 U 2 V j d G l v b j E v U G x h e W V y U 3 R h d H M v Q X V 0 b 1 J l b W 9 2 Z W R D b 2 x 1 b W 5 z M S 5 7 d G 9 0 Y W x G b G l j a 0 9 u L D E z N H 0 m c X V v d D s s J n F 1 b 3 Q 7 U 2 V j d G l v b j E v U G x h e W V y U 3 R h d H M v Q X V 0 b 1 J l b W 9 2 Z W R D b 2 x 1 b W 5 z M S 5 7 d G 9 0 Y W x G d 2 R a b 2 5 l U G F z c y w x M z V 9 J n F 1 b 3 Q 7 L C Z x d W 9 0 O 1 N l Y 3 R p b 2 4 x L 1 B s Y X l l c l N 0 Y X R z L 0 F 1 d G 9 S Z W 1 v d m V k Q 2 9 s d W 1 u c z E u e 3 R v d G F s S G l n a E N s Y W l t L D E z N n 0 m c X V v d D s s J n F 1 b 3 Q 7 U 2 V j d G l v b j E v U G x h e W V y U 3 R h d H M v Q X V 0 b 1 J l b W 9 2 Z W R D b 2 x 1 b W 5 z M S 5 7 d G 9 0 Y W x L Z W V w Z X J T d 2 V l c G V y L D E z N 3 0 m c X V v d D s s J n F 1 b 3 Q 7 U 2 V j d G l v b j E v U G x h e W V y U 3 R h d H M v Q X V 0 b 1 J l b W 9 2 Z W R D b 2 x 1 b W 5 z M S 5 7 d G 9 0 Y W x M Y X V u Y 2 h l c y w x M z h 9 J n F 1 b 3 Q 7 L C Z x d W 9 0 O 1 N l Y 3 R p b 2 4 x L 1 B s Y X l l c l N 0 Y X R z L 0 F 1 d G 9 S Z W 1 v d m V k Q 2 9 s d W 1 u c z E u e 3 R v d G F s T G 9 u Z 0 J h b G x z L D E z O X 0 m c X V v d D s s J n F 1 b 3 Q 7 U 2 V j d G l v b j E v U G x h e W V y U 3 R h d H M v Q X V 0 b 1 J l b W 9 2 Z W R D b 2 x 1 b W 5 z M S 5 7 d G 9 0 Y W x P Z m Z z a W R l L D E 0 M H 0 m c X V v d D s s J n F 1 b 3 Q 7 U 2 V j d G l v b j E v U G x h e W V y U 3 R h d H M v Q X V 0 b 1 J l b W 9 2 Z W R D b 2 x 1 b W 5 z M S 5 7 d G 9 0 Y W x Q Y X N z L D E 0 M X 0 m c X V v d D s s J n F 1 b 3 Q 7 U 2 V j d G l v b j E v U G x h e W V y U 3 R h d H M v Q X V 0 b 1 J l b W 9 2 Z W R D b 2 x 1 b W 5 z M S 5 7 d G 9 0 Y W x T Y 2 9 y a W 5 n Q X R 0 L D E 0 M n 0 m c X V v d D s s J n F 1 b 3 Q 7 U 2 V j d G l v b j E v U G x h e W V y U 3 R h d H M v Q X V 0 b 1 J l b W 9 2 Z W R D b 2 x 1 b W 5 z M S 5 7 d G 9 0 Y W x T d W J P Z m Y s M T Q z f S Z x d W 9 0 O y w m c X V v d D t T Z W N 0 a W 9 u M S 9 Q b G F 5 Z X J T d G F 0 c y 9 B d X R v U m V t b 3 Z l Z E N v b H V t b n M x L n t 0 b 3 R h b F N 1 Y k 9 u L D E 0 N H 0 m c X V v d D s s J n F 1 b 3 Q 7 U 2 V j d G l v b j E v U G x h e W V y U 3 R h d H M v Q X V 0 b 1 J l b W 9 2 Z W R D b 2 x 1 b W 5 z M S 5 7 d G 9 0 Y W x U Y W N r b G U s M T Q 1 f S Z x d W 9 0 O y w m c X V v d D t T Z W N 0 a W 9 u M S 9 Q b G F 5 Z X J T d G F 0 c y 9 B d X R v U m V t b 3 Z l Z E N v b H V t b n M x L n t 0 b 3 R h b F R o c m 9 3 c y w x N D Z 9 J n F 1 b 3 Q 7 L C Z x d W 9 0 O 1 N l Y 3 R p b 2 4 x L 1 B s Y X l l c l N 0 Y X R z L 0 F 1 d G 9 S Z W 1 v d m V k Q 2 9 s d W 1 u c z E u e 3 R v d W N o Z X M s M T Q 3 f S Z x d W 9 0 O y w m c X V v d D t T Z W N 0 a W 9 u M S 9 Q b G F 5 Z X J T d G F 0 c y 9 B d X R v U m V t b 3 Z l Z E N v b H V t b n M x L n t 0 b 3 V j a G V z S W 5 P c H B C b 3 g s M T Q 4 f S Z x d W 9 0 O y w m c X V v d D t T Z W N 0 a W 9 u M S 9 Q b G F 5 Z X J T d G F 0 c y 9 B d X R v U m V t b 3 Z l Z E N v b H V t b n M x L n t 0 d X J u b 3 Z l c i w x N D l 9 J n F 1 b 3 Q 7 L C Z x d W 9 0 O 1 N l Y 3 R p b 2 4 x L 1 B s Y X l l c l N 0 Y X R z L 0 F 1 d G 9 S Z W 1 v d m V k Q 2 9 s d W 1 u c z E u e 3 V u c 3 V j Y 2 V z c 2 Z 1 b F R v d W N o L D E 1 M H 0 m c X V v d D s s J n F 1 b 3 Q 7 U 2 V j d G l v b j E v U G x h e W V y U 3 R h d H M v Q X V 0 b 1 J l b W 9 2 Z W R D b 2 x 1 b W 5 z M S 5 7 d 2 F z R m 9 1 b G V k L D E 1 M X 0 m c X V v d D s s J n F 1 b 3 Q 7 U 2 V j d G l v b j E v U G x h e W V y U 3 R h d H M v Q X V 0 b 1 J l b W 9 2 Z W R D b 2 x 1 b W 5 z M S 5 7 d 2 l u b m l u Z 0 d v Y W w s M T U y f S Z x d W 9 0 O y w m c X V v d D t T Z W N 0 a W 9 u M S 9 Q b G F 5 Z X J T d G F 0 c y 9 B d X R v U m V t b 3 Z l Z E N v b H V t b n M x L n t 3 b 2 5 D b 2 5 0 Z X N 0 L D E 1 M 3 0 m c X V v d D s s J n F 1 b 3 Q 7 U 2 V j d G l v b j E v U G x h e W V y U 3 R h d H M v Q X V 0 b 1 J l b W 9 2 Z W R D b 2 x 1 b W 5 z M S 5 7 d 2 9 u Q 2 9 y b m V y c y w x N T R 9 J n F 1 b 3 Q 7 L C Z x d W 9 0 O 1 N l Y 3 R p b 2 4 x L 1 B s Y X l l c l N 0 Y X R z L 0 F 1 d G 9 S Z W 1 v d m V k Q 2 9 s d W 1 u c z E u e 3 d v b l R h Y 2 t s Z S w x N T V 9 J n F 1 b 3 Q 7 L C Z x d W 9 0 O 1 N l Y 3 R p b 2 4 x L 1 B s Y X l l c l N 0 Y X R z L 0 F 1 d G 9 S Z W 1 v d m V k Q 2 9 s d W 1 u c z E u e 3 l l b G x v d 0 N h c m Q s M T U 2 f S Z x d W 9 0 O 1 0 s J n F 1 b 3 Q 7 Q 2 9 s d W 1 u Q 2 9 1 b n Q m c X V v d D s 6 M T U 3 L C Z x d W 9 0 O 0 t l e U N v b H V t b k 5 h b W V z J n F 1 b 3 Q 7 O l t d L C Z x d W 9 0 O 0 N v b H V t b k l k Z W 5 0 a X R p Z X M m c X V v d D s 6 W y Z x d W 9 0 O 1 N l Y 3 R p b 2 4 x L 1 B s Y X l l c l N 0 Y X R z L 0 F 1 d G 9 S Z W 1 v d m V k Q 2 9 s d W 1 u c z E u e 2 1 h d G N o T m F t Z U R 1 c G x p Y 2 F 0 Z S w w f S Z x d W 9 0 O y w m c X V v d D t T Z W N 0 a W 9 u M S 9 Q b G F 5 Z X J T d G F 0 c y 9 B d X R v U m V t b 3 Z l Z E N v b H V t b n M x L n t h Y 2 N 1 c m F 0 Z U J h Y 2 t a b 2 5 l U G F z c y w x f S Z x d W 9 0 O y w m c X V v d D t T Z W N 0 a W 9 u M S 9 Q b G F 5 Z X J T d G F 0 c y 9 B d X R v U m V t b 3 Z l Z E N v b H V t b n M x L n t h Y 2 N 1 c m F 0 Z U N o a X B w Z W R Q Y X N z L D J 9 J n F 1 b 3 Q 7 L C Z x d W 9 0 O 1 N l Y 3 R p b 2 4 x L 1 B s Y X l l c l N 0 Y X R z L 0 F 1 d G 9 S Z W 1 v d m V k Q 2 9 s d W 1 u c z E u e 2 F j Y 3 V y Y X R l Q 3 J v c 3 M s M 3 0 m c X V v d D s s J n F 1 b 3 Q 7 U 2 V j d G l v b j E v U G x h e W V y U 3 R h d H M v Q X V 0 b 1 J l b W 9 2 Z W R D b 2 x 1 b W 5 z M S 5 7 Y W N j d X J h d G V D c m 9 z c 0 5 v Y 2 9 y b m V y L D R 9 J n F 1 b 3 Q 7 L C Z x d W 9 0 O 1 N l Y 3 R p b 2 4 x L 1 B s Y X l l c l N 0 Y X R z L 0 F 1 d G 9 S Z W 1 v d m V k Q 2 9 s d W 1 u c z E u e 2 F j Y 3 V y Y X R l R n d k W m 9 u Z V B h c 3 M s N X 0 m c X V v d D s s J n F 1 b 3 Q 7 U 2 V j d G l v b j E v U G x h e W V y U 3 R h d H M v Q X V 0 b 1 J l b W 9 2 Z W R D b 2 x 1 b W 5 z M S 5 7 Y W N j d X J h d G V H b 2 F s S 2 l j a 3 M s N n 0 m c X V v d D s s J n F 1 b 3 Q 7 U 2 V j d G l v b j E v U G x h e W V y U 3 R h d H M v Q X V 0 b 1 J l b W 9 2 Z W R D b 2 x 1 b W 5 z M S 5 7 Y W N j d X J h d G V L Z W V w Z X J T d 2 V l c G V y L D d 9 J n F 1 b 3 Q 7 L C Z x d W 9 0 O 1 N l Y 3 R p b 2 4 x L 1 B s Y X l l c l N 0 Y X R z L 0 F 1 d G 9 S Z W 1 v d m V k Q 2 9 s d W 1 u c z E u e 2 F j Y 3 V y Y X R l S 2 V l c G V y V G h y b 3 d z L D h 9 J n F 1 b 3 Q 7 L C Z x d W 9 0 O 1 N l Y 3 R p b 2 4 x L 1 B s Y X l l c l N 0 Y X R z L 0 F 1 d G 9 S Z W 1 v d m V k Q 2 9 s d W 1 u c z E u e 2 F j Y 3 V y Y X R l T G F 1 b m N o Z X M s O X 0 m c X V v d D s s J n F 1 b 3 Q 7 U 2 V j d G l v b j E v U G x h e W V y U 3 R h d H M v Q X V 0 b 1 J l b W 9 2 Z W R D b 2 x 1 b W 5 z M S 5 7 Y W N j d X J h d G V M b 2 5 n Q m F s b H M s M T B 9 J n F 1 b 3 Q 7 L C Z x d W 9 0 O 1 N l Y 3 R p b 2 4 x L 1 B s Y X l l c l N 0 Y X R z L 0 F 1 d G 9 S Z W 1 v d m V k Q 2 9 s d W 1 u c z E u e 2 F j Y 3 V y Y X R l U G F z c y w x M X 0 m c X V v d D s s J n F 1 b 3 Q 7 U 2 V j d G l v b j E v U G x h e W V y U 3 R h d H M v Q X V 0 b 1 J l b W 9 2 Z W R D b 2 x 1 b W 5 z M S 5 7 Y W N j d X J h d G V U a H J v d 3 M s M T J 9 J n F 1 b 3 Q 7 L C Z x d W 9 0 O 1 N l Y 3 R p b 2 4 x L 1 B s Y X l l c l N 0 Y X R z L 0 F 1 d G 9 S Z W 1 v d m V k Q 2 9 s d W 1 u c z E u e 2 F l c m l h b E x v c 3 Q s M T N 9 J n F 1 b 3 Q 7 L C Z x d W 9 0 O 1 N l Y 3 R p b 2 4 x L 1 B s Y X l l c l N 0 Y X R z L 0 F 1 d G 9 S Z W 1 v d m V k Q 2 9 s d W 1 u c z E u e 2 F l c m l h b F d v b i w x N H 0 m c X V v d D s s J n F 1 b 3 Q 7 U 2 V j d G l v b j E v U G x h e W V y U 3 R h d H M v Q X V 0 b 1 J l b W 9 2 Z W R D b 2 x 1 b W 5 z M S 5 7 Y X R 0 Q X N z a X N 0 T 3 B l b n B s Y X k s M T V 9 J n F 1 b 3 Q 7 L C Z x d W 9 0 O 1 N l Y 3 R p b 2 4 x L 1 B s Y X l l c l N 0 Y X R z L 0 F 1 d G 9 S Z W 1 v d m V k Q 2 9 s d W 1 u c z E u e 2 F 0 d E F z c 2 l z d F N l d H B s Y X k s M T Z 9 J n F 1 b 3 Q 7 L C Z x d W 9 0 O 1 N l Y 3 R p b 2 4 x L 1 B s Y X l l c l N 0 Y X R z L 0 F 1 d G 9 S Z W 1 v d m V k Q 2 9 s d W 1 u c z E u e 2 F 0 d E J 4 Q 2 V u d H J l L D E 3 f S Z x d W 9 0 O y w m c X V v d D t T Z W N 0 a W 9 u M S 9 Q b G F 5 Z X J T d G F 0 c y 9 B d X R v U m V t b 3 Z l Z E N v b H V t b n M x L n t h d H R C e E x l Z n Q s M T h 9 J n F 1 b 3 Q 7 L C Z x d W 9 0 O 1 N l Y 3 R p b 2 4 x L 1 B s Y X l l c l N 0 Y X R z L 0 F 1 d G 9 S Z W 1 v d m V k Q 2 9 s d W 1 u c z E u e 2 F 0 d E J 4 U m l n a H Q s M T l 9 J n F 1 b 3 Q 7 L C Z x d W 9 0 O 1 N l Y 3 R p b 2 4 x L 1 B s Y X l l c l N 0 Y X R z L 0 F 1 d G 9 S Z W 1 v d m V k Q 2 9 s d W 1 u c z E u e 2 F 0 d E N t a X N z T G V m d C w y M H 0 m c X V v d D s s J n F 1 b 3 Q 7 U 2 V j d G l v b j E v U G x h e W V y U 3 R h d H M v Q X V 0 b 1 J l b W 9 2 Z W R D b 2 x 1 b W 5 z M S 5 7 Y X R 0 Q 2 1 p c 3 N S a W d o d C w y M X 0 m c X V v d D s s J n F 1 b 3 Q 7 U 2 V j d G l v b j E v U G x h e W V y U 3 R h d H M v Q X V 0 b 1 J l b W 9 2 Z W R D b 2 x 1 b W 5 z M S 5 7 Y X R 0 S G R N a X N z L D I y f S Z x d W 9 0 O y w m c X V v d D t T Z W N 0 a W 9 u M S 9 Q b G F 5 Z X J T d G F 0 c y 9 B d X R v U m V t b 3 Z l Z E N v b H V t b n M x L n t h d H R I Z F R h c m d l d C w y M 3 0 m c X V v d D s s J n F 1 b 3 Q 7 U 2 V j d G l v b j E v U G x h e W V y U 3 R h d H M v Q X V 0 b 1 J l b W 9 2 Z W R D b 2 x 1 b W 5 z M S 5 7 Y X R 0 S G R U b 3 R h b C w y N H 0 m c X V v d D s s J n F 1 b 3 Q 7 U 2 V j d G l v b j E v U G x h e W V y U 3 R h d H M v Q X V 0 b 1 J l b W 9 2 Z W R D b 2 x 1 b W 5 z M S 5 7 Y X R 0 S W J v e E 1 p c 3 M s M j V 9 J n F 1 b 3 Q 7 L C Z x d W 9 0 O 1 N l Y 3 R p b 2 4 x L 1 B s Y X l l c l N 0 Y X R z L 0 F 1 d G 9 S Z W 1 v d m V k Q 2 9 s d W 1 u c z E u e 2 F 0 d E l i b 3 h Q b 3 N 0 L D I 2 f S Z x d W 9 0 O y w m c X V v d D t T Z W N 0 a W 9 u M S 9 Q b G F 5 Z X J T d G F 0 c y 9 B d X R v U m V t b 3 Z l Z E N v b H V t b n M x L n t h d H R J Y m 9 4 V G F y Z 2 V 0 L D I 3 f S Z x d W 9 0 O y w m c X V v d D t T Z W N 0 a W 9 u M S 9 Q b G F 5 Z X J T d G F 0 c y 9 B d X R v U m V t b 3 Z l Z E N v b H V t b n M x L n t h d H R M Z l R h c m d l d C w y O H 0 m c X V v d D s s J n F 1 b 3 Q 7 U 2 V j d G l v b j E v U G x h e W V y U 3 R h d H M v Q X V 0 b 1 J l b W 9 2 Z W R D b 2 x 1 b W 5 z M S 5 7 Y X R 0 T G Z U b 3 R h b C w y O X 0 m c X V v d D s s J n F 1 b 3 Q 7 U 2 V j d G l v b j E v U G x h e W V y U 3 R h d H M v Q X V 0 b 1 J l b W 9 2 Z W R D b 2 x 1 b W 5 z M S 5 7 Y X R 0 T W l z c 0 h p Z 2 h S a W d o d C w z M H 0 m c X V v d D s s J n F 1 b 3 Q 7 U 2 V j d G l v b j E v U G x h e W V y U 3 R h d H M v Q X V 0 b 1 J l b W 9 2 Z W R D b 2 x 1 b W 5 z M S 5 7 Y X R 0 T W l z c 0 x l Z n Q s M z F 9 J n F 1 b 3 Q 7 L C Z x d W 9 0 O 1 N l Y 3 R p b 2 4 x L 1 B s Y X l l c l N 0 Y X R z L 0 F 1 d G 9 S Z W 1 v d m V k Q 2 9 s d W 1 u c z E u e 2 F 0 d E 1 p c 3 N S a W d o d C w z M n 0 m c X V v d D s s J n F 1 b 3 Q 7 U 2 V j d G l v b j E v U G x h e W V y U 3 R h d H M v Q X V 0 b 1 J l b W 9 2 Z W R D b 2 x 1 b W 5 z M S 5 7 Y X R 0 T 2 J v e E J s b 2 N r Z W Q s M z N 9 J n F 1 b 3 Q 7 L C Z x d W 9 0 O 1 N l Y 3 R p b 2 4 x L 1 B s Y X l l c l N 0 Y X R z L 0 F 1 d G 9 S Z W 1 v d m V k Q 2 9 s d W 1 u c z E u e 2 F 0 d E 9 i b 3 h N a X N z L D M 0 f S Z x d W 9 0 O y w m c X V v d D t T Z W N 0 a W 9 u M S 9 Q b G F 5 Z X J T d G F 0 c y 9 B d X R v U m V t b 3 Z l Z E N v b H V t b n M x L n t h d H R P Y m 9 4 V G F y Z 2 V 0 L D M 1 f S Z x d W 9 0 O y w m c X V v d D t T Z W N 0 a W 9 u M S 9 Q b G F 5 Z X J T d G F 0 c y 9 B d X R v U m V t b 3 Z l Z E N v b H V t b n M x L n t h d H R P Y n h D Z W 5 0 c m U s M z Z 9 J n F 1 b 3 Q 7 L C Z x d W 9 0 O 1 N l Y 3 R p b 2 4 x L 1 B s Y X l l c l N 0 Y X R z L 0 F 1 d G 9 S Z W 1 v d m V k Q 2 9 s d W 1 u c z E u e 2 F 0 d E 9 w Z W 5 w b G F 5 L D M 3 f S Z x d W 9 0 O y w m c X V v d D t T Z W N 0 a W 9 u M S 9 Q b G F 5 Z X J T d G F 0 c y 9 B d X R v U m V t b 3 Z l Z E N v b H V t b n M x L n t h d H R Q b 3 N 0 U m l n a H Q s M z h 9 J n F 1 b 3 Q 7 L C Z x d W 9 0 O 1 N l Y 3 R p b 2 4 x L 1 B s Y X l l c l N 0 Y X R z L 0 F 1 d G 9 S Z W 1 v d m V k Q 2 9 s d W 1 u c z E u e 2 F 0 d F J m V G F y Z 2 V 0 L D M 5 f S Z x d W 9 0 O y w m c X V v d D t T Z W N 0 a W 9 u M S 9 Q b G F 5 Z X J T d G F 0 c y 9 B d X R v U m V t b 3 Z l Z E N v b H V t b n M x L n t h d H R S Z l R v d G F s L D Q w f S Z x d W 9 0 O y w m c X V v d D t T Z W N 0 a W 9 u M S 9 Q b G F 5 Z X J T d G F 0 c y 9 B d X R v U m V t b 3 Z l Z E N v b H V t b n M x L n t h d H R T Z X R w a W V j Z S w 0 M X 0 m c X V v d D s s J n F 1 b 3 Q 7 U 2 V j d G l v b j E v U G x h e W V y U 3 R h d H M v Q X V 0 b 1 J l b W 9 2 Z W R D b 2 x 1 b W 5 z M S 5 7 Y X R 0 U 3 Z I a W d o Q 2 V u d H J l L D Q y f S Z x d W 9 0 O y w m c X V v d D t T Z W N 0 a W 9 u M S 9 Q b G F 5 Z X J T d G F 0 c y 9 B d X R v U m V t b 3 Z l Z E N v b H V t b n M x L n t h d H R T d k x v d 0 N l b n R y Z S w 0 M 3 0 m c X V v d D s s J n F 1 b 3 Q 7 U 2 V j d G l v b j E v U G x h e W V y U 3 R h d H M v Q X V 0 b 1 J l b W 9 2 Z W R D b 2 x 1 b W 5 z M S 5 7 Y X R 0 U 3 Z M b 3 d S a W d o d C w 0 N H 0 m c X V v d D s s J n F 1 b 3 Q 7 U 2 V j d G l v b j E v U G x h e W V y U 3 R h d H M v Q X V 0 b 1 J l b W 9 2 Z W R D b 2 x 1 b W 5 z M S 5 7 Y X R 0 Z W 1 w d G V k V G F j a 2 x l R m 9 1 b C w 0 N X 0 m c X V v d D s s J n F 1 b 3 Q 7 U 2 V j d G l v b j E v U G x h e W V y U 3 R h d H M v Q X V 0 b 1 J l b W 9 2 Z W R D b 2 x 1 b W 5 z M S 5 7 Y X R 0 Z W 1 w d H N D b 2 5 j Z W R l Z E l i b 3 g s N D Z 9 J n F 1 b 3 Q 7 L C Z x d W 9 0 O 1 N l Y 3 R p b 2 4 x L 1 B s Y X l l c l N 0 Y X R z L 0 F 1 d G 9 S Z W 1 v d m V k Q 2 9 s d W 1 u c z E u e 2 F 0 d G V t c H R z Q 2 9 u Y 2 V k Z W R P Y m 9 4 L D Q 3 f S Z x d W 9 0 O y w m c X V v d D t T Z W N 0 a W 9 u M S 9 Q b G F 5 Z X J T d G F 0 c y 9 B d X R v U m V t b 3 Z l Z E N v b H V t b n M x L n t h d H R l b X B 0 c 0 l i b 3 g s N D h 9 J n F 1 b 3 Q 7 L C Z x d W 9 0 O 1 N l Y 3 R p b 2 4 x L 1 B s Y X l l c l N 0 Y X R z L 0 F 1 d G 9 S Z W 1 v d m V k Q 2 9 s d W 1 u c z E u e 2 F 0 d G V t c H R z T 2 J v e C w 0 O X 0 m c X V v d D s s J n F 1 b 3 Q 7 U 2 V j d G l v b j E v U G x h e W V y U 3 R h d H M v Q X V 0 b 1 J l b W 9 2 Z W R D b 2 x 1 b W 5 z M S 5 7 Y m F j a 3 d h c m R Q Y X N z L D U w f S Z x d W 9 0 O y w m c X V v d D t T Z W N 0 a W 9 u M S 9 Q b G F 5 Z X J T d G F 0 c y 9 B d X R v U m V t b 3 Z l Z E N v b H V t b n M x L n t i Y W x s U m V j b 3 Z l c n k s N T F 9 J n F 1 b 3 Q 7 L C Z x d W 9 0 O 1 N l Y 3 R p b 2 4 x L 1 B s Y X l l c l N 0 Y X R z L 0 F 1 d G 9 S Z W 1 v d m V k Q 2 9 s d W 1 u c z E u e 2 J p Z 0 N o Y W 5 j Z U N y Z W F 0 Z W Q s N T J 9 J n F 1 b 3 Q 7 L C Z x d W 9 0 O 1 N l Y 3 R p b 2 4 x L 1 B s Y X l l c l N 0 Y X R z L 0 F 1 d G 9 S Z W 1 v d m V k Q 2 9 s d W 1 u c z E u e 2 J p Z 0 N o Y W 5 j Z U 1 p c 3 N l Z C w 1 M 3 0 m c X V v d D s s J n F 1 b 3 Q 7 U 2 V j d G l v b j E v U G x h e W V y U 3 R h d H M v Q X V 0 b 1 J l b W 9 2 Z W R D b 2 x 1 b W 5 z M S 5 7 Y m x v Y 2 t l Z E N y b 3 N z L D U 0 f S Z x d W 9 0 O y w m c X V v d D t T Z W N 0 a W 9 u M S 9 Q b G F 5 Z X J T d G F 0 c y 9 B d X R v U m V t b 3 Z l Z E N v b H V t b n M x L n t i b G 9 j a 2 V k U G F z c y w 1 N X 0 m c X V v d D s s J n F 1 b 3 Q 7 U 2 V j d G l v b j E v U G x h e W V y U 3 R h d H M v Q X V 0 b 1 J l b W 9 2 Z W R D b 2 x 1 b W 5 z M S 5 7 Y m x v Y 2 t l Z F N j b 3 J p b m d B d H Q s N T Z 9 J n F 1 b 3 Q 7 L C Z x d W 9 0 O 1 N l Y 3 R p b 2 4 x L 1 B s Y X l l c l N 0 Y X R z L 0 F 1 d G 9 S Z W 1 v d m V k Q 2 9 s d W 1 u c z E u e 2 N o Y W x s Z W 5 n Z U x v c 3 Q s N T d 9 J n F 1 b 3 Q 7 L C Z x d W 9 0 O 1 N l Y 3 R p b 2 4 x L 1 B s Y X l l c l N 0 Y X R z L 0 F 1 d G 9 S Z W 1 v d m V k Q 2 9 s d W 1 u c z E u e 2 N s Z W F u U 2 h l Z X Q s N T h 9 J n F 1 b 3 Q 7 L C Z x d W 9 0 O 1 N l Y 3 R p b 2 4 x L 1 B s Y X l l c l N 0 Y X R z L 0 F 1 d G 9 S Z W 1 v d m V k Q 2 9 s d W 1 u c z E u e 2 N v c m 5 l c l R h a 2 V u L D U 5 f S Z x d W 9 0 O y w m c X V v d D t T Z W N 0 a W 9 u M S 9 Q b G F 5 Z X J T d G F 0 c y 9 B d X R v U m V t b 3 Z l Z E N v b H V t b n M x L n t j c m 9 z c 2 V z M T h 5 Y X J k L D Y w f S Z x d W 9 0 O y w m c X V v d D t T Z W N 0 a W 9 u M S 9 Q b G F 5 Z X J T d G F 0 c y 9 B d X R v U m V t b 3 Z l Z E N v b H V t b n M x L n t j c m 9 z c 2 V z M T h 5 Y X J k c G x 1 c y w 2 M X 0 m c X V v d D s s J n F 1 b 3 Q 7 U 2 V j d G l v b j E v U G x h e W V y U 3 R h d H M v Q X V 0 b 1 J l b W 9 2 Z W R D b 2 x 1 b W 5 z M S 5 7 Z G F u Z 2 V y b 3 V z U G x h e S w 2 M n 0 m c X V v d D s s J n F 1 b 3 Q 7 U 2 V j d G l v b j E v U G x h e W V y U 3 R h d H M v Q X V 0 b 1 J l b W 9 2 Z W R D b 2 x 1 b W 5 z M S 5 7 Z G l z c G 9 z c 2 V z c 2 V k L D Y z f S Z x d W 9 0 O y w m c X V v d D t T Z W N 0 a W 9 u M S 9 Q b G F 5 Z X J T d G F 0 c y 9 B d X R v U m V t b 3 Z l Z E N v b H V t b n M x L n t k a X Z l Q 2 F 0 Y 2 g s N j R 9 J n F 1 b 3 Q 7 L C Z x d W 9 0 O 1 N l Y 3 R p b 2 4 x L 1 B s Y X l l c l N 0 Y X R z L 0 F 1 d G 9 S Z W 1 v d m V k Q 2 9 s d W 1 u c z E u e 2 R p d m V T Y X Z l L D Y 1 f S Z x d W 9 0 O y w m c X V v d D t T Z W N 0 a W 9 u M S 9 Q b G F 5 Z X J T d G F 0 c y 9 B d X R v U m V t b 3 Z l Z E N v b H V t b n M x L n t k a X Z p b m d T Y X Z l L D Y 2 f S Z x d W 9 0 O y w m c X V v d D t T Z W N 0 a W 9 u M S 9 Q b G F 5 Z X J T d G F 0 c y 9 B d X R v U m V t b 3 Z l Z E N v b H V t b n M x L n t k d W V s T G 9 z d C w 2 N 3 0 m c X V v d D s s J n F 1 b 3 Q 7 U 2 V j d G l v b j E v U G x h e W V y U 3 R h d H M v Q X V 0 b 1 J l b W 9 2 Z W R D b 2 x 1 b W 5 z M S 5 7 Z H V l b F d v b i w 2 O H 0 m c X V v d D s s J n F 1 b 3 Q 7 U 2 V j d G l v b j E v U G x h e W V y U 3 R h d H M v Q X V 0 b 1 J l b W 9 2 Z W R D b 2 x 1 b W 5 z M S 5 7 Z W Z m Z W N 0 a X Z l Q m x v Y 2 t l Z E N y b 3 N z L D Y 5 f S Z x d W 9 0 O y w m c X V v d D t T Z W N 0 a W 9 u M S 9 Q b G F 5 Z X J T d G F 0 c y 9 B d X R v U m V t b 3 Z l Z E N v b H V t b n M x L n t l Z m Z l Y 3 R p d m V D b G V h c m F u Y 2 U s N z B 9 J n F 1 b 3 Q 7 L C Z x d W 9 0 O 1 N l Y 3 R p b 2 4 x L 1 B s Y X l l c l N 0 Y X R z L 0 F 1 d G 9 S Z W 1 v d m V k Q 2 9 s d W 1 u c z E u e 2 V m Z m V j d G l 2 Z U h l Y W R D b G V h c m F u Y 2 U s N z F 9 J n F 1 b 3 Q 7 L C Z x d W 9 0 O 1 N l Y 3 R p b 2 4 x L 1 B s Y X l l c l N 0 Y X R z L 0 F 1 d G 9 S Z W 1 v d m V k Q 2 9 s d W 1 u c z E u e 2 Z p b m F s V G h p c m R F b n R y a W V z L D c y f S Z x d W 9 0 O y w m c X V v d D t T Z W N 0 a W 9 u M S 9 Q b G F 5 Z X J T d G F 0 c y 9 B d X R v U m V t b 3 Z l Z E N v b H V t b n M x L n t m b 3 J t Y X R p b 2 5 Q b G F j Z S w 3 M 3 0 m c X V v d D s s J n F 1 b 3 Q 7 U 2 V j d G l v b j E v U G x h e W V y U 3 R h d H M v Q X V 0 b 1 J l b W 9 2 Z W R D b 2 x 1 b W 5 z M S 5 7 Z m 9 1 b G V k R m l u Y W x U a G l y Z C w 3 N H 0 m c X V v d D s s J n F 1 b 3 Q 7 U 2 V j d G l v b j E v U G x h e W V y U 3 R h d H M v Q X V 0 b 1 J l b W 9 2 Z W R D b 2 x 1 b W 5 z M S 5 7 Z m 9 1 b H M s N z V 9 J n F 1 b 3 Q 7 L C Z x d W 9 0 O 1 N l Y 3 R p b 2 4 x L 1 B s Y X l l c l N 0 Y X R z L 0 F 1 d G 9 S Z W 1 v d m V k Q 2 9 s d W 1 u c z E u e 2 Z y Z W V r a W N r Q 3 J v c 3 M s N z Z 9 J n F 1 b 3 Q 7 L C Z x d W 9 0 O 1 N l Y 3 R p b 2 4 x L 1 B s Y X l l c l N 0 Y X R z L 0 F 1 d G 9 S Z W 1 v d m V k Q 2 9 s d W 1 u c z E u e 2 Z 3 Z F B h c 3 M s N z d 9 J n F 1 b 3 Q 7 L C Z x d W 9 0 O 1 N l Y 3 R p b 2 4 x L 1 B s Y X l l c l N 0 Y X R z L 0 F 1 d G 9 S Z W 1 v d m V k Q 2 9 s d W 1 u c z E u e 2 d h b W V T d G F y d G V k L D c 4 f S Z x d W 9 0 O y w m c X V v d D t T Z W N 0 a W 9 u M S 9 Q b G F 5 Z X J T d G F 0 c y 9 B d X R v U m V t b 3 Z l Z E N v b H V t b n M x L n t n b 2 F s S 2 l j a 3 M s N z l 9 J n F 1 b 3 Q 7 L C Z x d W 9 0 O 1 N l Y 3 R p b 2 4 x L 1 B s Y X l l c l N 0 Y X R z L 0 F 1 d G 9 S Z W 1 v d m V k Q 2 9 s d W 1 u c z E u e 2 d v b 2 R I a W d o Q 2 x h a W 0 s O D B 9 J n F 1 b 3 Q 7 L C Z x d W 9 0 O 1 N l Y 3 R p b 2 4 x L 1 B s Y X l l c l N 0 Y X R z L 0 F 1 d G 9 S Z W 1 v d m V k Q 2 9 s d W 1 u c z E u e 2 h h b m R C Y W x s L D g x f S Z x d W 9 0 O y w m c X V v d D t T Z W N 0 a W 9 u M S 9 Q b G F 5 Z X J T d G F 0 c y 9 B d X R v U m V t b 3 Z l Z E N v b H V t b n M x L n t o Z W F k Q 2 x l Y X J h b m N l L D g y f S Z x d W 9 0 O y w m c X V v d D t T Z W N 0 a W 9 u M S 9 Q b G F 5 Z X J T d G F 0 c y 9 B d X R v U m V t b 3 Z l Z E N v b H V t b n M x L n t o Z W F k U G F z c y w 4 M 3 0 m c X V v d D s s J n F 1 b 3 Q 7 U 2 V j d G l v b j E v U G x h e W V y U 3 R h d H M v Q X V 0 b 1 J l b W 9 2 Z W R D b 2 x 1 b W 5 z M S 5 7 a G l 0 V 2 9 v Z H d v c m s s O D R 9 J n F 1 b 3 Q 7 L C Z x d W 9 0 O 1 N l Y 3 R p b 2 4 x L 1 B s Y X l l c l N 0 Y X R z L 0 F 1 d G 9 S Z W 1 v d m V k Q 2 9 s d W 1 u c z E u e 2 l u d G V y Y 2 V w d G l v b i w 4 N X 0 m c X V v d D s s J n F 1 b 3 Q 7 U 2 V j d G l v b j E v U G x h e W V y U 3 R h d H M v Q X V 0 b 1 J l b W 9 2 Z W R D b 2 x 1 b W 5 z M S 5 7 a W 5 0 Z X J j Z X B 0 a W 9 u V 2 9 u L D g 2 f S Z x d W 9 0 O y w m c X V v d D t T Z W N 0 a W 9 u M S 9 Q b G F 5 Z X J T d G F 0 c y 9 B d X R v U m V t b 3 Z l Z E N v b H V t b n M x L n t p b n R l c m N l c H R p b 2 5 z S W 5 C b 3 g s O D d 9 J n F 1 b 3 Q 7 L C Z x d W 9 0 O 1 N l Y 3 R p b 2 4 x L 1 B s Y X l l c l N 0 Y X R z L 0 F 1 d G 9 S Z W 1 v d m V k Q 2 9 s d W 1 u c z E u e 2 t l Z X B l c l B p Y 2 t V c C w 4 O H 0 m c X V v d D s s J n F 1 b 3 Q 7 U 2 V j d G l v b j E v U G x h e W V y U 3 R h d H M v Q X V 0 b 1 J l b W 9 2 Z W R D b 2 x 1 b W 5 z M S 5 7 a 2 V l c G V y V G h y b 3 d z L D g 5 f S Z x d W 9 0 O y w m c X V v d D t T Z W N 0 a W 9 u M S 9 Q b G F 5 Z X J T d G F 0 c y 9 B d X R v U m V t b 3 Z l Z E N v b H V t b n M x L n t s Z W Z 0 c 2 l k Z V B h c 3 M s O T B 9 J n F 1 b 3 Q 7 L C Z x d W 9 0 O 1 N l Y 3 R p b 2 4 x L 1 B s Y X l l c l N 0 Y X R z L 0 F 1 d G 9 S Z W 1 v d m V k Q 2 9 s d W 1 u c z E u e 2 x v b m d Q Y X N z T 3 d u V G 9 P c H A s O T F 9 J n F 1 b 3 Q 7 L C Z x d W 9 0 O 1 N l Y 3 R p b 2 4 x L 1 B s Y X l l c l N 0 Y X R z L 0 F 1 d G 9 S Z W 1 v d m V k Q 2 9 s d W 1 u c z E u e 2 x v b m d Q Y X N z T 3 d u V G 9 P c H B T d W N j Z X N z L D k y f S Z x d W 9 0 O y w m c X V v d D t T Z W N 0 a W 9 u M S 9 Q b G F 5 Z X J T d G F 0 c y 9 B d X R v U m V t b 3 Z l Z E N v b H V t b n M x L n t s b 3 N 0 Q 2 9 y b m V y c y w 5 M 3 0 m c X V v d D s s J n F 1 b 3 Q 7 U 2 V j d G l v b j E v U G x h e W V y U 3 R h d H M v Q X V 0 b 1 J l b W 9 2 Z W R D b 2 x 1 b W 5 z M S 5 7 b W l u c 1 B s Y X l l Z C w 5 N H 0 m c X V v d D s s J n F 1 b 3 Q 7 U 2 V j d G l v b j E v U G x h e W V y U 3 R h d H M v Q X V 0 b 1 J l b W 9 2 Z W R D b 2 x 1 b W 5 z M S 5 7 b 2 Z m c 2 l k Z V B y b 3 Z v a 2 V k L D k 1 f S Z x d W 9 0 O y w m c X V v d D t T Z W N 0 a W 9 u M S 9 Q b G F 5 Z X J T d G F 0 c y 9 B d X R v U m V t b 3 Z l Z E N v b H V t b n M x L n t v Z m Z 0 Y X J n Z X R B d H R B c 3 N p c 3 Q s O T Z 9 J n F 1 b 3 Q 7 L C Z x d W 9 0 O 1 N l Y 3 R p b 2 4 x L 1 B s Y X l l c l N 0 Y X R z L 0 F 1 d G 9 S Z W 1 v d m V k Q 2 9 s d W 1 u c z E u e 2 9 u d G F y Z 2 V 0 Q X R 0 Q X N z a X N 0 L D k 3 f S Z x d W 9 0 O y w m c X V v d D t T Z W N 0 a W 9 u M S 9 Q b G F 5 Z X J T d G F 0 c y 9 B d X R v U m V t b 3 Z l Z E N v b H V t b n M x L n t v b n R h c m d l d F N j b 3 J p b m d B d H Q s O T h 9 J n F 1 b 3 Q 7 L C Z x d W 9 0 O 1 N l Y 3 R p b 2 4 x L 1 B s Y X l l c l N 0 Y X R z L 0 F 1 d G 9 S Z W 1 v d m V k Q 2 9 s d W 1 u c z E u e 2 9 w Z W 5 Q b G F 5 U G F z c y w 5 O X 0 m c X V v d D s s J n F 1 b 3 Q 7 U 2 V j d G l v b j E v U G x h e W V y U 3 R h d H M v Q X V 0 b 1 J l b W 9 2 Z W R D b 2 x 1 b W 5 z M S 5 7 b 3 V 0 Z m l l b G R l c k J s b 2 N r L D E w M H 0 m c X V v d D s s J n F 1 b 3 Q 7 U 2 V j d G l v b j E v U G x h e W V y U 3 R h d H M v Q X V 0 b 1 J l b W 9 2 Z W R D b 2 x 1 b W 5 z M S 5 7 b 3 Z l c n J 1 b i w x M D F 9 J n F 1 b 3 Q 7 L C Z x d W 9 0 O 1 N l Y 3 R p b 2 4 x L 1 B s Y X l l c l N 0 Y X R z L 0 F 1 d G 9 S Z W 1 v d m V k Q 2 9 s d W 1 u c z E u e 3 B h c 3 N l c 0 x l Z n Q s M T A y f S Z x d W 9 0 O y w m c X V v d D t T Z W N 0 a W 9 u M S 9 Q b G F 5 Z X J T d G F 0 c y 9 B d X R v U m V t b 3 Z l Z E N v b H V t b n M x L n t w Y X N z Z X N S a W d o d C w x M D N 9 J n F 1 b 3 Q 7 L C Z x d W 9 0 O 1 N l Y 3 R p b 2 4 x L 1 B s Y X l l c l N 0 Y X R z L 0 F 1 d G 9 S Z W 1 v d m V k Q 2 9 s d W 1 u c z E u e 3 B l b k F y Z W F F b n R y a W V z L D E w N H 0 m c X V v d D s s J n F 1 b 3 Q 7 U 2 V j d G l v b j E v U G x h e W V y U 3 R h d H M v Q X V 0 b 1 J l b W 9 2 Z W R D b 2 x 1 b W 5 z M S 5 7 c G 9 z c 0 x v c 3 R B b G w s M T A 1 f S Z x d W 9 0 O y w m c X V v d D t T Z W N 0 a W 9 u M S 9 Q b G F 5 Z X J T d G F 0 c y 9 B d X R v U m V t b 3 Z l Z E N v b H V t b n M x L n t w b 3 N z T G 9 z d E N 0 c m w s M T A 2 f S Z x d W 9 0 O y w m c X V v d D t T Z W N 0 a W 9 u M S 9 Q b G F 5 Z X J T d G F 0 c y 9 B d X R v U m V t b 3 Z l Z E N v b H V t b n M x L n t w b 3 N z V 2 9 u Q X R 0 M 3 J k L D E w N 3 0 m c X V v d D s s J n F 1 b 3 Q 7 U 2 V j d G l v b j E v U G x h e W V y U 3 R h d H M v Q X V 0 b 1 J l b W 9 2 Z W R D b 2 x 1 b W 5 z M S 5 7 c G 9 z c 1 d v b k R l Z j N y Z C w x M D h 9 J n F 1 b 3 Q 7 L C Z x d W 9 0 O 1 N l Y 3 R p b 2 4 x L 1 B s Y X l l c l N 0 Y X R z L 0 F 1 d G 9 S Z W 1 v d m V k Q 2 9 s d W 1 u c z E u e 3 B v c 3 N X b 2 5 N a W Q z c m Q s M T A 5 f S Z x d W 9 0 O y w m c X V v d D t T Z W N 0 a W 9 u M S 9 Q b G F 5 Z X J T d G F 0 c y 9 B d X R v U m V t b 3 Z l Z E N v b H V t b n M x L n t w b 3 N 0 U 2 N v c m l u Z 0 F 0 d C w x M T B 9 J n F 1 b 3 Q 7 L C Z x d W 9 0 O 1 N l Y 3 R p b 2 4 x L 1 B s Y X l l c l N 0 Y X R z L 0 F 1 d G 9 S Z W 1 v d m V k Q 2 9 s d W 1 u c z E u e 3 B 1 d F R o c m 9 1 Z 2 g s M T E x f S Z x d W 9 0 O y w m c X V v d D t T Z W N 0 a W 9 u M S 9 Q b G F 5 Z X J T d G F 0 c y 9 B d X R v U m V t b 3 Z l Z E N v b H V t b n M x L n t y Z W R D Y X J k L D E x M n 0 m c X V v d D s s J n F 1 b 3 Q 7 U 2 V j d G l v b j E v U G x h e W V y U 3 R h d H M v Q X V 0 b 1 J l b W 9 2 Z W R D b 2 x 1 b W 5 z M S 5 7 c m l n a H R z a W R l U G F z c y w x M T N 9 J n F 1 b 3 Q 7 L C Z x d W 9 0 O 1 N l Y 3 R p b 2 4 x L 1 B s Y X l l c l N 0 Y X R z L 0 F 1 d G 9 S Z W 1 v d m V k Q 2 9 s d W 1 u c z E u e 3 N h d m V k S W J v e C w x M T R 9 J n F 1 b 3 Q 7 L C Z x d W 9 0 O 1 N l Y 3 R p b 2 4 x L 1 B s Y X l l c l N 0 Y X R z L 0 F 1 d G 9 S Z W 1 v d m V k Q 2 9 s d W 1 u c z E u e 3 N h d m V k T 2 J v e C w x M T V 9 J n F 1 b 3 Q 7 L C Z x d W 9 0 O 1 N l Y 3 R p b 2 4 x L 1 B s Y X l l c l N 0 Y X R z L 0 F 1 d G 9 S Z W 1 v d m V k Q 2 9 s d W 1 u c z E u e 3 N h d m V z L D E x N n 0 m c X V v d D s s J n F 1 b 3 Q 7 U 2 V j d G l v b j E v U G x h e W V y U 3 R h d H M v Q X V 0 b 1 J l b W 9 2 Z W R D b 2 x 1 b W 5 z M S 5 7 c 2 V j b 2 5 k W W V s b G 9 3 L D E x N 3 0 m c X V v d D s s J n F 1 b 3 Q 7 U 2 V j d G l v b j E v U G x h e W V y U 3 R h d H M v Q X V 0 b 1 J l b W 9 2 Z W R D b 2 x 1 b W 5 z M S 5 7 c 2 h v d E 9 m Z l R h c m d l d C w x M T h 9 J n F 1 b 3 Q 7 L C Z x d W 9 0 O 1 N l Y 3 R p b 2 4 x L 1 B s Y X l l c l N 0 Y X R z L 0 F 1 d G 9 S Z W 1 v d m V k Q 2 9 s d W 1 u c z E u e 3 N 0 Y W 5 k Q 2 F 0 Y 2 g s M T E 5 f S Z x d W 9 0 O y w m c X V v d D t T Z W N 0 a W 9 u M S 9 Q b G F 5 Z X J T d G F 0 c y 9 B d X R v U m V t b 3 Z l Z E N v b H V t b n M x L n t z d G F u Z F N h d m U s M T I w f S Z x d W 9 0 O y w m c X V v d D t T Z W N 0 a W 9 u M S 9 Q b G F 5 Z X J T d G F 0 c y 9 B d X R v U m V t b 3 Z l Z E N v b H V t b n M x L n t z d W N j Z X N z Z n V s R m l u Y W x U a G l y Z F B h c 3 N l c y w x M j F 9 J n F 1 b 3 Q 7 L C Z x d W 9 0 O 1 N l Y 3 R p b 2 4 x L 1 B s Y X l l c l N 0 Y X R z L 0 F 1 d G 9 S Z W 1 v d m V k Q 2 9 s d W 1 u c z E u e 3 N 1 Y 2 N l c 3 N m d W x P c G V u U G x h e V B h c 3 M s M T I y f S Z x d W 9 0 O y w m c X V v d D t T Z W N 0 a W 9 u M S 9 Q b G F 5 Z X J T d G F 0 c y 9 B d X R v U m V t b 3 Z l Z E N v b H V t b n M x L n t z d W N j Z X N z Z n V s U H V 0 V G h y b 3 V n a C w x M j N 9 J n F 1 b 3 Q 7 L C Z x d W 9 0 O 1 N l Y 3 R p b 2 4 x L 1 B s Y X l l c l N 0 Y X R z L 0 F 1 d G 9 S Z W 1 v d m V k Q 2 9 s d W 1 u c z E u e 3 R p b W V z V G F j a 2 x l Z C w x M j R 9 J n F 1 b 3 Q 7 L C Z x d W 9 0 O 1 N l Y 3 R p b 2 4 x L 1 B s Y X l l c l N 0 Y X R z L 0 F 1 d G 9 S Z W 1 v d m V k Q 2 9 s d W 1 u c z E u e 3 R v d G F s Q X R 0 Q X N z a X N 0 L D E y N X 0 m c X V v d D s s J n F 1 b 3 Q 7 U 2 V j d G l v b j E v U G x h e W V y U 3 R h d H M v Q X V 0 b 1 J l b W 9 2 Z W R D b 2 x 1 b W 5 z M S 5 7 d G 9 0 Y W x C Y W N r W m 9 u Z V B h c 3 M s M T I 2 f S Z x d W 9 0 O y w m c X V v d D t T Z W N 0 a W 9 u M S 9 Q b G F 5 Z X J T d G F 0 c y 9 B d X R v U m V t b 3 Z l Z E N v b H V t b n M x L n t 0 b 3 R h b E N o a X B w Z W R Q Y X N z L D E y N 3 0 m c X V v d D s s J n F 1 b 3 Q 7 U 2 V j d G l v b j E v U G x h e W V y U 3 R h d H M v Q X V 0 b 1 J l b W 9 2 Z W R D b 2 x 1 b W 5 z M S 5 7 d G 9 0 Y W x D b G V h c m F u Y 2 U s M T I 4 f S Z x d W 9 0 O y w m c X V v d D t T Z W N 0 a W 9 u M S 9 Q b G F 5 Z X J T d G F 0 c y 9 B d X R v U m V t b 3 Z l Z E N v b H V t b n M x L n t 0 b 3 R h b E N v b n R l c 3 Q s M T I 5 f S Z x d W 9 0 O y w m c X V v d D t T Z W N 0 a W 9 u M S 9 Q b G F 5 Z X J T d G F 0 c y 9 B d X R v U m V t b 3 Z l Z E N v b H V t b n M x L n t 0 b 3 R h b E N v c m 5 l c n N J b n R v Y m 9 4 L D E z M H 0 m c X V v d D s s J n F 1 b 3 Q 7 U 2 V j d G l v b j E v U G x h e W V y U 3 R h d H M v Q X V 0 b 1 J l b W 9 2 Z W R D b 2 x 1 b W 5 z M S 5 7 d G 9 0 Y W x D c m 9 z c y w x M z F 9 J n F 1 b 3 Q 7 L C Z x d W 9 0 O 1 N l Y 3 R p b 2 4 x L 1 B s Y X l l c l N 0 Y X R z L 0 F 1 d G 9 S Z W 1 v d m V k Q 2 9 s d W 1 u c z E u e 3 R v d G F s Q 3 J v c 3 N O b 2 N v c m 5 l c i w x M z J 9 J n F 1 b 3 Q 7 L C Z x d W 9 0 O 1 N l Y 3 R p b 2 4 x L 1 B s Y X l l c l N 0 Y X R z L 0 F 1 d G 9 S Z W 1 v d m V k Q 2 9 s d W 1 u c z E u e 3 R v d G F s R m l u Y W x U a G l y Z F B h c 3 N l c y w x M z N 9 J n F 1 b 3 Q 7 L C Z x d W 9 0 O 1 N l Y 3 R p b 2 4 x L 1 B s Y X l l c l N 0 Y X R z L 0 F 1 d G 9 S Z W 1 v d m V k Q 2 9 s d W 1 u c z E u e 3 R v d G F s R m x p Y 2 t P b i w x M z R 9 J n F 1 b 3 Q 7 L C Z x d W 9 0 O 1 N l Y 3 R p b 2 4 x L 1 B s Y X l l c l N 0 Y X R z L 0 F 1 d G 9 S Z W 1 v d m V k Q 2 9 s d W 1 u c z E u e 3 R v d G F s R n d k W m 9 u Z V B h c 3 M s M T M 1 f S Z x d W 9 0 O y w m c X V v d D t T Z W N 0 a W 9 u M S 9 Q b G F 5 Z X J T d G F 0 c y 9 B d X R v U m V t b 3 Z l Z E N v b H V t b n M x L n t 0 b 3 R h b E h p Z 2 h D b G F p b S w x M z Z 9 J n F 1 b 3 Q 7 L C Z x d W 9 0 O 1 N l Y 3 R p b 2 4 x L 1 B s Y X l l c l N 0 Y X R z L 0 F 1 d G 9 S Z W 1 v d m V k Q 2 9 s d W 1 u c z E u e 3 R v d G F s S 2 V l c G V y U 3 d l Z X B l c i w x M z d 9 J n F 1 b 3 Q 7 L C Z x d W 9 0 O 1 N l Y 3 R p b 2 4 x L 1 B s Y X l l c l N 0 Y X R z L 0 F 1 d G 9 S Z W 1 v d m V k Q 2 9 s d W 1 u c z E u e 3 R v d G F s T G F 1 b m N o Z X M s M T M 4 f S Z x d W 9 0 O y w m c X V v d D t T Z W N 0 a W 9 u M S 9 Q b G F 5 Z X J T d G F 0 c y 9 B d X R v U m V t b 3 Z l Z E N v b H V t b n M x L n t 0 b 3 R h b E x v b m d C Y W x s c y w x M z l 9 J n F 1 b 3 Q 7 L C Z x d W 9 0 O 1 N l Y 3 R p b 2 4 x L 1 B s Y X l l c l N 0 Y X R z L 0 F 1 d G 9 S Z W 1 v d m V k Q 2 9 s d W 1 u c z E u e 3 R v d G F s T 2 Z m c 2 l k Z S w x N D B 9 J n F 1 b 3 Q 7 L C Z x d W 9 0 O 1 N l Y 3 R p b 2 4 x L 1 B s Y X l l c l N 0 Y X R z L 0 F 1 d G 9 S Z W 1 v d m V k Q 2 9 s d W 1 u c z E u e 3 R v d G F s U G F z c y w x N D F 9 J n F 1 b 3 Q 7 L C Z x d W 9 0 O 1 N l Y 3 R p b 2 4 x L 1 B s Y X l l c l N 0 Y X R z L 0 F 1 d G 9 S Z W 1 v d m V k Q 2 9 s d W 1 u c z E u e 3 R v d G F s U 2 N v c m l u Z 0 F 0 d C w x N D J 9 J n F 1 b 3 Q 7 L C Z x d W 9 0 O 1 N l Y 3 R p b 2 4 x L 1 B s Y X l l c l N 0 Y X R z L 0 F 1 d G 9 S Z W 1 v d m V k Q 2 9 s d W 1 u c z E u e 3 R v d G F s U 3 V i T 2 Z m L D E 0 M 3 0 m c X V v d D s s J n F 1 b 3 Q 7 U 2 V j d G l v b j E v U G x h e W V y U 3 R h d H M v Q X V 0 b 1 J l b W 9 2 Z W R D b 2 x 1 b W 5 z M S 5 7 d G 9 0 Y W x T d W J P b i w x N D R 9 J n F 1 b 3 Q 7 L C Z x d W 9 0 O 1 N l Y 3 R p b 2 4 x L 1 B s Y X l l c l N 0 Y X R z L 0 F 1 d G 9 S Z W 1 v d m V k Q 2 9 s d W 1 u c z E u e 3 R v d G F s V G F j a 2 x l L D E 0 N X 0 m c X V v d D s s J n F 1 b 3 Q 7 U 2 V j d G l v b j E v U G x h e W V y U 3 R h d H M v Q X V 0 b 1 J l b W 9 2 Z W R D b 2 x 1 b W 5 z M S 5 7 d G 9 0 Y W x U a H J v d 3 M s M T Q 2 f S Z x d W 9 0 O y w m c X V v d D t T Z W N 0 a W 9 u M S 9 Q b G F 5 Z X J T d G F 0 c y 9 B d X R v U m V t b 3 Z l Z E N v b H V t b n M x L n t 0 b 3 V j a G V z L D E 0 N 3 0 m c X V v d D s s J n F 1 b 3 Q 7 U 2 V j d G l v b j E v U G x h e W V y U 3 R h d H M v Q X V 0 b 1 J l b W 9 2 Z W R D b 2 x 1 b W 5 z M S 5 7 d G 9 1 Y 2 h l c 0 l u T 3 B w Q m 9 4 L D E 0 O H 0 m c X V v d D s s J n F 1 b 3 Q 7 U 2 V j d G l v b j E v U G x h e W V y U 3 R h d H M v Q X V 0 b 1 J l b W 9 2 Z W R D b 2 x 1 b W 5 z M S 5 7 d H V y b m 9 2 Z X I s M T Q 5 f S Z x d W 9 0 O y w m c X V v d D t T Z W N 0 a W 9 u M S 9 Q b G F 5 Z X J T d G F 0 c y 9 B d X R v U m V t b 3 Z l Z E N v b H V t b n M x L n t 1 b n N 1 Y 2 N l c 3 N m d W x U b 3 V j a C w x N T B 9 J n F 1 b 3 Q 7 L C Z x d W 9 0 O 1 N l Y 3 R p b 2 4 x L 1 B s Y X l l c l N 0 Y X R z L 0 F 1 d G 9 S Z W 1 v d m V k Q 2 9 s d W 1 u c z E u e 3 d h c 0 Z v d W x l Z C w x N T F 9 J n F 1 b 3 Q 7 L C Z x d W 9 0 O 1 N l Y 3 R p b 2 4 x L 1 B s Y X l l c l N 0 Y X R z L 0 F 1 d G 9 S Z W 1 v d m V k Q 2 9 s d W 1 u c z E u e 3 d p b m 5 p b m d H b 2 F s L D E 1 M n 0 m c X V v d D s s J n F 1 b 3 Q 7 U 2 V j d G l v b j E v U G x h e W V y U 3 R h d H M v Q X V 0 b 1 J l b W 9 2 Z W R D b 2 x 1 b W 5 z M S 5 7 d 2 9 u Q 2 9 u d G V z d C w x N T N 9 J n F 1 b 3 Q 7 L C Z x d W 9 0 O 1 N l Y 3 R p b 2 4 x L 1 B s Y X l l c l N 0 Y X R z L 0 F 1 d G 9 S Z W 1 v d m V k Q 2 9 s d W 1 u c z E u e 3 d v b k N v c m 5 l c n M s M T U 0 f S Z x d W 9 0 O y w m c X V v d D t T Z W N 0 a W 9 u M S 9 Q b G F 5 Z X J T d G F 0 c y 9 B d X R v U m V t b 3 Z l Z E N v b H V t b n M x L n t 3 b 2 5 U Y W N r b G U s M T U 1 f S Z x d W 9 0 O y w m c X V v d D t T Z W N 0 a W 9 u M S 9 Q b G F 5 Z X J T d G F 0 c y 9 B d X R v U m V t b 3 Z l Z E N v b H V t b n M x L n t 5 Z W x s b 3 d D Y X J k L D E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0 Y X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I h / h T + l 1 N m T 8 s u D i b l L U A A A A A A g A A A A A A E G Y A A A A B A A A g A A A A M D Y 8 t A H Y a l I i W U w U z z N d 4 W y 7 9 0 9 5 Y W 6 b H g b / y v m S 3 d U A A A A A D o A A A A A C A A A g A A A A d y i e G s 2 n 9 3 l G P E S R B 1 5 l S X J o k E y X z E Q + b 1 V E q I z H U m V Q A A A A X T K d d Z r o A N A Y l R k m r D 3 7 C M A t 7 c V O H 3 N w w k y K l f 0 9 5 O I X L L m e A w U F F c i e r X I x e F a s u t 3 8 s 1 T 9 O B x 1 t g W H a n Y W U T u h W Q x h n S r P F W E C o 0 c C l M V A A A A A W D O U F L D y / A e S h X t 1 L j R r I h B Z n W Z k b k j 2 T s C v T H 6 m c U r Z 9 l d 4 r b i P W y + C i V s t U 3 T k 9 / t h k W W X A x Q 8 A Q m I q N s V V Q = = < / D a t a M a s h u p > 
</file>

<file path=customXml/itemProps1.xml><?xml version="1.0" encoding="utf-8"?>
<ds:datastoreItem xmlns:ds="http://schemas.openxmlformats.org/officeDocument/2006/customXml" ds:itemID="{EF740CC8-D1E8-41FF-9B97-B241DA06BB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OSFP-PAO</vt:lpstr>
      <vt:lpstr>Dashboard PAO</vt:lpstr>
      <vt:lpstr>Dashboard OSFP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Μαρία Δοκούζη</dc:creator>
  <cp:lastModifiedBy>antonis sur</cp:lastModifiedBy>
  <dcterms:created xsi:type="dcterms:W3CDTF">2023-03-15T12:02:04Z</dcterms:created>
  <dcterms:modified xsi:type="dcterms:W3CDTF">2023-08-20T17:58:44Z</dcterms:modified>
</cp:coreProperties>
</file>