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ANTONIO_BOZA\DATA_WAKU\DETECCIÓN EVASORES SENIAT Vs SEDEMAT\DETECCION FRAUDE\"/>
    </mc:Choice>
  </mc:AlternateContent>
  <xr:revisionPtr revIDLastSave="0" documentId="13_ncr:1_{3296A5D1-DF22-4BA0-9BA0-1581034FBE1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Datos" sheetId="1" r:id="rId1"/>
  </sheets>
  <definedNames>
    <definedName name="_xlnm._FilterDatabase" localSheetId="0" hidden="1">Datos!$A$1:$J$5953</definedName>
    <definedName name="_xlnm.Print_Area" localSheetId="0">Datos!$A$1:$F$4139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2" i="1"/>
</calcChain>
</file>

<file path=xl/sharedStrings.xml><?xml version="1.0" encoding="utf-8"?>
<sst xmlns="http://schemas.openxmlformats.org/spreadsheetml/2006/main" count="18455" uniqueCount="11907">
  <si>
    <t>CONTRIBUYENTE</t>
  </si>
  <si>
    <t>MONTO LIQUIDADO PAGADO</t>
  </si>
  <si>
    <t>J-314950134</t>
  </si>
  <si>
    <t>GESTION ESTRATEGIA LOGISTICA SERV. C.A</t>
  </si>
  <si>
    <t>Servicios para la construcción o ejecución de obras.</t>
  </si>
  <si>
    <t>J-303350623</t>
  </si>
  <si>
    <t>JOSE A MARTINEZ Y CIA, S.A</t>
  </si>
  <si>
    <t>Arrendamiento de inmuebles.</t>
  </si>
  <si>
    <t>J-299169366</t>
  </si>
  <si>
    <t>COLORZULIANO,C.A(SUCURSAL COSTA VERDE)</t>
  </si>
  <si>
    <t>Detal de pinturas, lacas, barnices y materiales aislantes.</t>
  </si>
  <si>
    <t>J-402535546</t>
  </si>
  <si>
    <t>Servicios de clínica, incluye: hotelería, farmacia, laboratorio, imágenes, estudios, alquileres de equipos, acompañante, comidas, y similares.</t>
  </si>
  <si>
    <t>G-200091487</t>
  </si>
  <si>
    <t>BANCO BICENTENARIO, DEL PUEBLO, DE LA CLASE OBRERA, MUJER Y COMUNAS, BANCO UNIVERSAL C.A</t>
  </si>
  <si>
    <t>Bancos, empresas de seguros y reaseguros, casas de cambio y otras instituciones financieras.</t>
  </si>
  <si>
    <t>J-410341149</t>
  </si>
  <si>
    <t>COMERCIALIZADORA ALIMENTOS L, C.A</t>
  </si>
  <si>
    <t>Restaurantes, fuentes de soda, pizzerías, heladerías y similares.</t>
  </si>
  <si>
    <t>J-297256229</t>
  </si>
  <si>
    <t>Jugueterías, quincallas, bazares y similares, artículos deportivos  y fotográficos.</t>
  </si>
  <si>
    <t>J-400413630</t>
  </si>
  <si>
    <t>Ventas de muebles.</t>
  </si>
  <si>
    <t>J-297392238</t>
  </si>
  <si>
    <t>VARIEDADES LIELI FULL S.A</t>
  </si>
  <si>
    <t>J-297484256</t>
  </si>
  <si>
    <t>DANTES C.A</t>
  </si>
  <si>
    <t>J-296489890</t>
  </si>
  <si>
    <t>Oficinas cobranzas, administración de condominios y  similares</t>
  </si>
  <si>
    <t>J-309416456</t>
  </si>
  <si>
    <t>ZIM VENEZUELA, C.A.</t>
  </si>
  <si>
    <t>Transporte Aéreo y Marítimo de Carga.</t>
  </si>
  <si>
    <t>J-297639047</t>
  </si>
  <si>
    <t>CIELO RASO BARBOZA,C.A</t>
  </si>
  <si>
    <t>Ferreterías, tornillerías y cerrajerías.</t>
  </si>
  <si>
    <t>J-297579591</t>
  </si>
  <si>
    <t>J-316942937</t>
  </si>
  <si>
    <t>TC. AUTO AIR C.A</t>
  </si>
  <si>
    <t>Venta al detal de motores nuevos, accesorios, repuestos para vehículos de cualquier tipo.</t>
  </si>
  <si>
    <t>J-299421910</t>
  </si>
  <si>
    <t>TODO FRENOS DEL SUR, C.A</t>
  </si>
  <si>
    <t>Talleres de reparación y mantenimiento general de vehículos de cualquier tipo.</t>
  </si>
  <si>
    <t>J-297029699</t>
  </si>
  <si>
    <t>TINTORERIA LA LAGO CA</t>
  </si>
  <si>
    <t>Tintorerías y lavanderías.</t>
  </si>
  <si>
    <t>J-297207406</t>
  </si>
  <si>
    <t>HOTEL SAN MIGUEL ARCANGEL C.A</t>
  </si>
  <si>
    <t>Posadas, pensiones.</t>
  </si>
  <si>
    <t>J-296800294</t>
  </si>
  <si>
    <t>CARIBE CONCERT S.A (CARCONSA)</t>
  </si>
  <si>
    <t>J-070169524</t>
  </si>
  <si>
    <t>ALMACEN LOS MOROCHOS, C.A.</t>
  </si>
  <si>
    <t>Boutique</t>
  </si>
  <si>
    <t>J-296290458</t>
  </si>
  <si>
    <t>ASOCIACION CIVIL ESTETICA DENTAL AL LIMITE</t>
  </si>
  <si>
    <t>Laboratorio Dental, implantes y prótesis dentales, bracket, retenedores.</t>
  </si>
  <si>
    <t>J-293900026</t>
  </si>
  <si>
    <t>Ópticas y Tiendas de artículos de oftalmología.</t>
  </si>
  <si>
    <t>J-293703832</t>
  </si>
  <si>
    <t>SISTEMAS DE SEGURIDAD MARLON PEREZ, C.A.</t>
  </si>
  <si>
    <t>Otros servicios no especificados.</t>
  </si>
  <si>
    <t>J-298185880</t>
  </si>
  <si>
    <t>INVERSIONES FERRETERIA EL CHANGO C.A</t>
  </si>
  <si>
    <t>J-297145273</t>
  </si>
  <si>
    <t>DISTRIBUIDORA HAYEL, C.A.</t>
  </si>
  <si>
    <t>Cadena de Tiendas de Ventas al Mayor o detal de Insumos Comerciales, Mega tiendas y Multitiendas. Incluye todos aquellos establecimientos o tiendas donde concurran los siguientes requisitos: a) Que ejerzan simultáneamente tres (3) o más aforos; y b) Que realicen ventas al mayor y detal.</t>
  </si>
  <si>
    <t>J-295582056</t>
  </si>
  <si>
    <t>MULTISERVICIOS AUTO 76, C.A.</t>
  </si>
  <si>
    <t>Lavado y engrase de vehículos, cambio de aceite, aútolavado y similares.</t>
  </si>
  <si>
    <t>J-297933425</t>
  </si>
  <si>
    <t>PANIFICADORA LA MARQUESA C.A</t>
  </si>
  <si>
    <t>Comercialización al detal de pan.</t>
  </si>
  <si>
    <t>J-299779954</t>
  </si>
  <si>
    <t>NIPPON MOTORS,C.A</t>
  </si>
  <si>
    <t>J-297210342</t>
  </si>
  <si>
    <t>FOREVER YOU CA</t>
  </si>
  <si>
    <t>J-403963517</t>
  </si>
  <si>
    <t>J-297474838</t>
  </si>
  <si>
    <t>Empresas de publicidad.</t>
  </si>
  <si>
    <t>J-404029273</t>
  </si>
  <si>
    <t>SERVICIO VALET PARKING MARACAIBO, C.A.</t>
  </si>
  <si>
    <t>Servicio de Estacionamiento Vehicular en Centros Comerciales y Judicial.</t>
  </si>
  <si>
    <t>J-408579405</t>
  </si>
  <si>
    <t>DIJICA, C.A.</t>
  </si>
  <si>
    <t>Abastos, bodegas y pequeños detales de víveres.</t>
  </si>
  <si>
    <t>J-401601014</t>
  </si>
  <si>
    <t>Cosméticos, perfumes y artículos de tocador.</t>
  </si>
  <si>
    <t>J-297153802</t>
  </si>
  <si>
    <t>SERVICIOS DE COMIDA RAPIDA H.E., C.A.</t>
  </si>
  <si>
    <t>Bar, Discotecas, cervecerías, tascas, cafés.</t>
  </si>
  <si>
    <t>J-406845175</t>
  </si>
  <si>
    <t>CONCEPTO HOGAR 1436, C.A</t>
  </si>
  <si>
    <t>J-406697850</t>
  </si>
  <si>
    <t>VARIEDADES JCL, C.A</t>
  </si>
  <si>
    <t>J-312636033</t>
  </si>
  <si>
    <t>CORPORACION CIMAR C.A</t>
  </si>
  <si>
    <t>J-298830050</t>
  </si>
  <si>
    <t>J-298014873</t>
  </si>
  <si>
    <t>SIZCA INDUSTRIAL, C.A.</t>
  </si>
  <si>
    <t>Venta al Mayor y Detal de Artículos de Seguridad  Industrial (botas, guantes, cascos, mascarillas, lentes de seguridad y todo lo relacionado con la seguridad industrial).</t>
  </si>
  <si>
    <t>J-402104340</t>
  </si>
  <si>
    <t>PANADERIA EL SOL DEL ORIENTE, C.A</t>
  </si>
  <si>
    <t>J-000386579</t>
  </si>
  <si>
    <t>Industria de la Construcción.</t>
  </si>
  <si>
    <t>J-316247350</t>
  </si>
  <si>
    <t>J-312251689</t>
  </si>
  <si>
    <t>BELIVA, C.A.</t>
  </si>
  <si>
    <t>J-301365860</t>
  </si>
  <si>
    <t>CASUAL SPORT S.R.L.</t>
  </si>
  <si>
    <t>Boutique y sastrería.</t>
  </si>
  <si>
    <t>J-070133805</t>
  </si>
  <si>
    <t>BANESCO BANCO UNIVERSAL C.A</t>
  </si>
  <si>
    <t>J-300066371</t>
  </si>
  <si>
    <t>Hoteles 1 y 2 estrellas</t>
  </si>
  <si>
    <t>J-300619460</t>
  </si>
  <si>
    <t>BANCO OCCIDENTAL DE DESCUENTO, BANCO UNIVERSAL,C.A</t>
  </si>
  <si>
    <t>J-301954769</t>
  </si>
  <si>
    <t>DISTRIBUIDORA MADUEÑO PORTILLO C.A.</t>
  </si>
  <si>
    <t>Venta de productos alimenticios, bebidas alcohólicas, no alcohólicas y gaseosas en vehículos automotores (sólo ruteros).</t>
  </si>
  <si>
    <t>J-300481450</t>
  </si>
  <si>
    <t>GEODRILLING,C.A.</t>
  </si>
  <si>
    <t>Servicios Petroleros, entendidos por tales, aquellos contratados para la Exploración, Explotación, Extracción, Mantenimiento, Transporte y Refinación de Hidrocarburos. Suministro de Equipos y Herramientas, excluye Servicios prestados en el Lago de Maracaibo.</t>
  </si>
  <si>
    <t>J-300078361</t>
  </si>
  <si>
    <t>CARTIER SPORT S.A.</t>
  </si>
  <si>
    <t>Industrias textiles.</t>
  </si>
  <si>
    <t>J-315068826</t>
  </si>
  <si>
    <t>EL SHADAY JIREH, C.A.</t>
  </si>
  <si>
    <t>Distribución al mayor y detal de agua presentados en envases o empaques retornables o biodegradables.</t>
  </si>
  <si>
    <t>J-314708341</t>
  </si>
  <si>
    <t>TEQUEÑOS EL PATRON, C.A.</t>
  </si>
  <si>
    <t>J-315528495</t>
  </si>
  <si>
    <t>TECNO ASCENSORES C.A</t>
  </si>
  <si>
    <t>Talleres de adecuación, reparación y fabricación de productos metalúrgicos.</t>
  </si>
  <si>
    <t>J-316399435</t>
  </si>
  <si>
    <t>CREACIONES OLI FASHION, C.A.</t>
  </si>
  <si>
    <t>J-293559529</t>
  </si>
  <si>
    <t>UP LINK DE VENEZUELA, C.A.</t>
  </si>
  <si>
    <t>Servicio de telecomunicaciones.</t>
  </si>
  <si>
    <t>J-308395978</t>
  </si>
  <si>
    <t>WORKFORCE, C.A.</t>
  </si>
  <si>
    <t>J-070183845</t>
  </si>
  <si>
    <t>DEPOSITO DE LICORES BELLOSO SRL</t>
  </si>
  <si>
    <t>Licorerías (Depósito de licores).</t>
  </si>
  <si>
    <t>J-070179082</t>
  </si>
  <si>
    <t>TECNOFUEGO OCCIDENTE CA</t>
  </si>
  <si>
    <t>J-302468310</t>
  </si>
  <si>
    <t>PUNTO Y COMA UNICENTRO, C.A.</t>
  </si>
  <si>
    <t>Papelerías, revistas y artículos de oficina.</t>
  </si>
  <si>
    <t>Venta de libros.</t>
  </si>
  <si>
    <t>J-070083786</t>
  </si>
  <si>
    <t>INDUSTRIAS SALINERAS CA</t>
  </si>
  <si>
    <t>Industria de sal.</t>
  </si>
  <si>
    <t>J-070558393</t>
  </si>
  <si>
    <t>SUPER ENNE 2000 72, C.A</t>
  </si>
  <si>
    <t>Cadenas de supermercados, hipermercados, megatiendas, multitiendas y minimarket.</t>
  </si>
  <si>
    <t>J-070087102</t>
  </si>
  <si>
    <t>INVERPYME FINANCIADORA DE PRIMAS C.A.</t>
  </si>
  <si>
    <t>J-070304162</t>
  </si>
  <si>
    <t>COMERCIAL REYES,C.A.</t>
  </si>
  <si>
    <t>J-070354348</t>
  </si>
  <si>
    <t>AUTO ESCAPE LA BASE, S.R.L.</t>
  </si>
  <si>
    <t>J-000389233</t>
  </si>
  <si>
    <t>SEGUROS CARACAS DE LIBERTY MUTUAL C.A.</t>
  </si>
  <si>
    <t>J-070074043</t>
  </si>
  <si>
    <t>COMERC GALLEGOS SRL</t>
  </si>
  <si>
    <t>Distribución  y Venta de gas de cualquier tipo.</t>
  </si>
  <si>
    <t>J-302132207</t>
  </si>
  <si>
    <t>AGROPECUARIA LOS MOLINOS S.A</t>
  </si>
  <si>
    <t>Distribución y venta de alimentos para animales.</t>
  </si>
  <si>
    <t>J-070543850</t>
  </si>
  <si>
    <t>DEPOSITO DE LICORES EL PEPIAITO C.A</t>
  </si>
  <si>
    <t>J-070186216</t>
  </si>
  <si>
    <t>DE CANDIDO Y COMPAÑIA S.A. (DECANSA)</t>
  </si>
  <si>
    <t>J-070007168</t>
  </si>
  <si>
    <t>FABRICA DE HIELO EL TORO C. A</t>
  </si>
  <si>
    <t>Tratamiento y envasado retornable de aguas y fabricación de hielo.</t>
  </si>
  <si>
    <t>J-300473805</t>
  </si>
  <si>
    <t>SERENOS MOLERO C.A.</t>
  </si>
  <si>
    <t>Servicio para el Suministro de Personal, vigilancia, mantenimiento y similares.</t>
  </si>
  <si>
    <t>J-070005882</t>
  </si>
  <si>
    <t>DISTRIBUIDORA DE AGREGADOS Y MATERIALES DE CONSTRUCCION C.A.</t>
  </si>
  <si>
    <t>Distribución y ventas  de cemento de cualquier tipo, bloques, arenas, granzón y demás materiales similares.</t>
  </si>
  <si>
    <t>J-070143452</t>
  </si>
  <si>
    <t>INDUSTRIAS METALICAS MARACAIBO, C.A.</t>
  </si>
  <si>
    <t>J-070407042</t>
  </si>
  <si>
    <t>INDUSTRIAL PENINSULA DE VENEZUELA. S.A.</t>
  </si>
  <si>
    <t>Distribución y venta de productos de hierro.</t>
  </si>
  <si>
    <t>J-294374255</t>
  </si>
  <si>
    <t>EPS PROVEDURIA ESTUDIANTIL, C.A</t>
  </si>
  <si>
    <t>J-294743773</t>
  </si>
  <si>
    <t>REPUESTOS KABEZAS, C.A</t>
  </si>
  <si>
    <t>J-294326439</t>
  </si>
  <si>
    <t>COMERCIAL TAKYS, C.A.</t>
  </si>
  <si>
    <t>J-315858614</t>
  </si>
  <si>
    <t>COMERCIAL ALI C.A</t>
  </si>
  <si>
    <t>J-070188138</t>
  </si>
  <si>
    <t>REPUESTOS HERNAN, S.R.L.</t>
  </si>
  <si>
    <t>J-070119659</t>
  </si>
  <si>
    <t>C.A. INVERSIONES ALCAR</t>
  </si>
  <si>
    <t>J-000340218</t>
  </si>
  <si>
    <t>C.A SEGUROS AVILA</t>
  </si>
  <si>
    <t>Corretaje de Seguros</t>
  </si>
  <si>
    <t>J-309212648</t>
  </si>
  <si>
    <t>EL PALACIO DEL RATTAN C.A.</t>
  </si>
  <si>
    <t>Venta de Persianas, Alfombras, Cortinas, telas, cueros, semi-cueros y demás artículos para Tapicerías.</t>
  </si>
  <si>
    <t>J-000029679</t>
  </si>
  <si>
    <t>BANCO PROVINCIAL, S.A. BANCO UNIVERSAL</t>
  </si>
  <si>
    <t>J-300585441</t>
  </si>
  <si>
    <t>PIZZERIA Y AREPERIA NUEVA AQUI ME QUEDO C.A.</t>
  </si>
  <si>
    <t>J-070178787</t>
  </si>
  <si>
    <t>ZULIANA DEL RESORTE CA</t>
  </si>
  <si>
    <t>J-070112611</t>
  </si>
  <si>
    <t>TINTORERIA LAVO FLUX C.A.</t>
  </si>
  <si>
    <t>J-301568109</t>
  </si>
  <si>
    <t>MARACAIBO INFANTIL, COSTA VERDE C.A.</t>
  </si>
  <si>
    <t>J-070501251</t>
  </si>
  <si>
    <t>ZAPATERIA LA RAPIDISIMA C.A.</t>
  </si>
  <si>
    <t>Distribución y venta de calzados, carteras y otros artículos de cuero.</t>
  </si>
  <si>
    <t>J-070493283</t>
  </si>
  <si>
    <t>FERRETERIA OCTAGONO C.A.</t>
  </si>
  <si>
    <t>V-16691344</t>
  </si>
  <si>
    <t>J-070280344</t>
  </si>
  <si>
    <t>MOTO SERVICIOS ARGENIS SRL</t>
  </si>
  <si>
    <t>Venta y reparación de Bicicletas, repuestos y accesorios.</t>
  </si>
  <si>
    <t>J-307980389</t>
  </si>
  <si>
    <t>SOLUCIONES ELECTRICAS DE VENEZUELA,C.A</t>
  </si>
  <si>
    <t>J-308030473</t>
  </si>
  <si>
    <t>216R000338</t>
  </si>
  <si>
    <t>REPUESTOS AUTOMOTRIZ EL FUTURO, C.A.</t>
  </si>
  <si>
    <t>J-308969672</t>
  </si>
  <si>
    <t>LA ROSTICCERIA C.A.</t>
  </si>
  <si>
    <t>J-309302434</t>
  </si>
  <si>
    <t>203R002372</t>
  </si>
  <si>
    <t>SERVICIOS ECOLOGICOS DELICIAS NORTE C.A.</t>
  </si>
  <si>
    <t>J-308566721</t>
  </si>
  <si>
    <t>207R002231</t>
  </si>
  <si>
    <t>SUBWAY NACIONAL, C.A.</t>
  </si>
  <si>
    <t>Restaurantes Tipo franquicia, Franquicias de Comida y Cadena de Restaurantes.</t>
  </si>
  <si>
    <t>J-309127829</t>
  </si>
  <si>
    <t>205R000647</t>
  </si>
  <si>
    <t>AUTO REPUESTOS DAVID C.A.</t>
  </si>
  <si>
    <t>J-300814009</t>
  </si>
  <si>
    <t>SEGUROS CARONI, S.A</t>
  </si>
  <si>
    <t>J-298626992</t>
  </si>
  <si>
    <t>REPUESTOS Y ACCESORIOS PARNA, C.A</t>
  </si>
  <si>
    <t>J-402877234</t>
  </si>
  <si>
    <t>Gimnasios.</t>
  </si>
  <si>
    <t>J-298047844</t>
  </si>
  <si>
    <t>VENEZUELA RESPONSABLE , C.A</t>
  </si>
  <si>
    <t>J-299377988</t>
  </si>
  <si>
    <t>DISTRIBUIDORA DE LENTES MARACAIBO, C.A</t>
  </si>
  <si>
    <t>J-298287160</t>
  </si>
  <si>
    <t>MEDICA 99 LARA,C.A</t>
  </si>
  <si>
    <t>Venta de equipos médicos y quirúrgicos.</t>
  </si>
  <si>
    <t>J-308720828</t>
  </si>
  <si>
    <t>207R002371</t>
  </si>
  <si>
    <t>WELL CONTROL LOGGING BYB CA</t>
  </si>
  <si>
    <t>J-298785020</t>
  </si>
  <si>
    <t>LA ESQUINA DEL PASTELITO 18 DE OCTUBRE, C.A.</t>
  </si>
  <si>
    <t>Puestos de Comida Callejera (Ventas de Parrillas, Perro calientes, Hamburguesas, Arepas, Empanadas, Tequeños, Pastelitos, Mandocas y Similares, excluye Franquicias).</t>
  </si>
  <si>
    <t>J-308254860</t>
  </si>
  <si>
    <t>AVICOLA LA ROSITA, SA</t>
  </si>
  <si>
    <t>Otras actividades comerciales no especificadas.</t>
  </si>
  <si>
    <t>J-308781320</t>
  </si>
  <si>
    <t>203R002577</t>
  </si>
  <si>
    <t>PLATINUM BODY SPA Y GYM CA</t>
  </si>
  <si>
    <t>J-301145577</t>
  </si>
  <si>
    <t>JOYERIA BALLY C.A.</t>
  </si>
  <si>
    <t>Artículos de lujo, pieles, joyas, reparación de prendas y relojes.</t>
  </si>
  <si>
    <t>J-297890041</t>
  </si>
  <si>
    <t>FRIGORIFICO Y DISTRIBUIDORA DE ALIMENTOS AVILA C.A</t>
  </si>
  <si>
    <t>Venta de frutas, verduras y hortalizas.</t>
  </si>
  <si>
    <t>J-295699735</t>
  </si>
  <si>
    <t>AMCORP, C.A</t>
  </si>
  <si>
    <t>Venta de helados, pastelería, cyber y refresquería al detal.</t>
  </si>
  <si>
    <t>J-299596078</t>
  </si>
  <si>
    <t>POSADA TURISTICA ULA ULA C.A</t>
  </si>
  <si>
    <t>J-306272593</t>
  </si>
  <si>
    <t>PANADERIA Y PASTELERIA PUERTA DEL SOL C.A.</t>
  </si>
  <si>
    <t>Venta de carnes, Charcutería y pescadería.</t>
  </si>
  <si>
    <t>J-306060545</t>
  </si>
  <si>
    <t>INDUSTRIAL REFRIMAQ C.A</t>
  </si>
  <si>
    <t>Venta de celulares, equipos de telecomunicaciones, accesorios y repuestos.</t>
  </si>
  <si>
    <t>J-306937315</t>
  </si>
  <si>
    <t>219R000967</t>
  </si>
  <si>
    <t>FERREACRILICOS MONSALVO C.A.</t>
  </si>
  <si>
    <t>J-306720464</t>
  </si>
  <si>
    <t>207R001885</t>
  </si>
  <si>
    <t>EL PALACIO DEL PANTY, C.A.</t>
  </si>
  <si>
    <t>J-299135470</t>
  </si>
  <si>
    <t>Distribución de víveres, aceites y grasas comestibles, presentados en envases no retornables.</t>
  </si>
  <si>
    <t>J-305764573</t>
  </si>
  <si>
    <t>207R001891</t>
  </si>
  <si>
    <t>THE BEST CELLULAR S.A.</t>
  </si>
  <si>
    <t>J-000029504</t>
  </si>
  <si>
    <t>218R000978</t>
  </si>
  <si>
    <t>BANCO EXTERIOR C.A</t>
  </si>
  <si>
    <t>J-309240064</t>
  </si>
  <si>
    <t>219R000997</t>
  </si>
  <si>
    <t>FARMACIA EL BIENESTAR CA.</t>
  </si>
  <si>
    <t>Farmacias.</t>
  </si>
  <si>
    <t>J-309254030</t>
  </si>
  <si>
    <t>207R000557</t>
  </si>
  <si>
    <t>FACIL COM, C.A.</t>
  </si>
  <si>
    <t>J-298937025</t>
  </si>
  <si>
    <t>DISTRIBUIDORA CORBONCA, C.A</t>
  </si>
  <si>
    <t>Distribución de víveres, aceites y grasas comestibles, presentados en envases retornables.</t>
  </si>
  <si>
    <t>COLORZULIANO,C.A</t>
  </si>
  <si>
    <t>Distribución de pinturas, lacas, barnices y materiales aislantes.</t>
  </si>
  <si>
    <t>J-312780770</t>
  </si>
  <si>
    <t>ACRILICOS Y FERRETERIA DIAZ &amp; MENDEZ, C.A</t>
  </si>
  <si>
    <t>J-309301187</t>
  </si>
  <si>
    <t>204R000657</t>
  </si>
  <si>
    <t>MEGA ELECTRONIC C.A.</t>
  </si>
  <si>
    <t>J-309155580</t>
  </si>
  <si>
    <t>201R002108</t>
  </si>
  <si>
    <t>CENTRO DE COMUNICACIONES LA BOTICA C.A.</t>
  </si>
  <si>
    <t>J-308224944</t>
  </si>
  <si>
    <t>207R002154</t>
  </si>
  <si>
    <t>SEFES, C.A.</t>
  </si>
  <si>
    <t>Agencias Funerarias y Capillas Velatorias.</t>
  </si>
  <si>
    <t>J-306678964</t>
  </si>
  <si>
    <t>203R002294</t>
  </si>
  <si>
    <t>NOMADAS, TALLER DE ARQUITECTURA Y DISEÑO, C.A</t>
  </si>
  <si>
    <t>J-307721200</t>
  </si>
  <si>
    <t>PANADERIA NUEVA CANAAN, C.A</t>
  </si>
  <si>
    <t>Fabricación de pan y pastelería en todas sus formas.</t>
  </si>
  <si>
    <t>J-295556713</t>
  </si>
  <si>
    <t>SERVICIOS INTEGRALES DE PROYECTOS, C.A.</t>
  </si>
  <si>
    <t>J-295794380</t>
  </si>
  <si>
    <t>LE BISCUIT PAN PALADIUM, C.A.</t>
  </si>
  <si>
    <t>J-309129430</t>
  </si>
  <si>
    <t>DISTRIBUIDORA PAL-FER, C.A</t>
  </si>
  <si>
    <t>J-296162972</t>
  </si>
  <si>
    <t>SUBWAY BAHIA, C.A.</t>
  </si>
  <si>
    <t>J-300397254</t>
  </si>
  <si>
    <t>MARACAIBO FM, C.A</t>
  </si>
  <si>
    <t>J-311671692</t>
  </si>
  <si>
    <t>INVERSIONES TRIANGULO, C.A.</t>
  </si>
  <si>
    <t>J-308449890</t>
  </si>
  <si>
    <t>PROQUIMFAR DE VENEZUELA,C.A</t>
  </si>
  <si>
    <t>J-296370877</t>
  </si>
  <si>
    <t>FRUTO S C.A.</t>
  </si>
  <si>
    <t>J-295205406</t>
  </si>
  <si>
    <t>H.R SUMINISTROS C.A.</t>
  </si>
  <si>
    <t>Venta de repuestos y materiales electrónicos y eléctricos.</t>
  </si>
  <si>
    <t>J-296459347</t>
  </si>
  <si>
    <t>DYNAMICS TIRE CA</t>
  </si>
  <si>
    <t>Servicio de Montaje, Alineación, Balanceo y reparación de cauchos.</t>
  </si>
  <si>
    <t>J-295248962</t>
  </si>
  <si>
    <t>J-310205108</t>
  </si>
  <si>
    <t>CONSTRUCTORA HUGO RINCON FINOL S.R.L.</t>
  </si>
  <si>
    <t>J-299843547</t>
  </si>
  <si>
    <t>ELBA SUMINISTROS, C.A</t>
  </si>
  <si>
    <t>J-298430524</t>
  </si>
  <si>
    <t>COMERCIALIZADORA KABOD C.A</t>
  </si>
  <si>
    <t>J-295102950</t>
  </si>
  <si>
    <t>INSUMOS PETROLEROS ARVAS,C.A</t>
  </si>
  <si>
    <t>J-299795321</t>
  </si>
  <si>
    <t>CAUCHOS MARACAIBO C.A</t>
  </si>
  <si>
    <t>Ventas de cauchos y acumuladores de energía.</t>
  </si>
  <si>
    <t>J-407563475</t>
  </si>
  <si>
    <t>LABORATORIO BIOSERVI, C.A</t>
  </si>
  <si>
    <t>Servicios de radiografías, radioscopias, ecógramas, resonancias magnéticas, centro de diagnósticos e imágenes, laboratorios, electrocardiogramas y otros asociados a la salud.</t>
  </si>
  <si>
    <t>J-070474823</t>
  </si>
  <si>
    <t>INDACA S.A.</t>
  </si>
  <si>
    <t>J-407379712</t>
  </si>
  <si>
    <t>GRUPO LIMALIMON, C.A</t>
  </si>
  <si>
    <t>J-405740825</t>
  </si>
  <si>
    <t>STATIC CONTROL DE VENEZUELA, C.A.</t>
  </si>
  <si>
    <t>Distribución y venta de cartuchos para impresoras, fotocopiadoras y similares.</t>
  </si>
  <si>
    <t>J-405387688</t>
  </si>
  <si>
    <t>PORCEMAR , C.A</t>
  </si>
  <si>
    <t>Distribución y Venta de mármol, granitos y silestone en cualquiera de sus formatos.</t>
  </si>
  <si>
    <t>J-299860700</t>
  </si>
  <si>
    <t>FARMACIA MI ANGEL DE LA SALUD, C.A</t>
  </si>
  <si>
    <t>J-408907127</t>
  </si>
  <si>
    <t>LA PALETTERIA, C.A.</t>
  </si>
  <si>
    <t>J-312463503</t>
  </si>
  <si>
    <t>LACTEOS Y CHARCUTERIA SABOR ZULIANO C.A</t>
  </si>
  <si>
    <t>J-408135000</t>
  </si>
  <si>
    <t>PIRELL,C.A</t>
  </si>
  <si>
    <t>J-403324930</t>
  </si>
  <si>
    <t>J-408099918</t>
  </si>
  <si>
    <t>EL BODEGON DEL VIEJO MILLET C.A</t>
  </si>
  <si>
    <t>J-407429000</t>
  </si>
  <si>
    <t>LABORATORIO DE DIAGNOSTICO CLINICO NB C.A.</t>
  </si>
  <si>
    <t>J-405578602</t>
  </si>
  <si>
    <t>INVERSIONES ANGELICA PYP, C.A.</t>
  </si>
  <si>
    <t>J-406063037</t>
  </si>
  <si>
    <t>Distribución y ventas de lubricantes de todo tipo: aditivos, grasas y productos similares para vehículos y maquinaria  en envases sellado de plásticos, vidrio, metal o tetra pack.</t>
  </si>
  <si>
    <t>J-404149708</t>
  </si>
  <si>
    <t>LACTEOS Y CHARCUTERIA EBENECER C.A</t>
  </si>
  <si>
    <t>J-406327840</t>
  </si>
  <si>
    <t>J-406515582</t>
  </si>
  <si>
    <t>SUMINISTRO Y MANTENIMIENTO ELECTRICOS CASTILLO,C.A</t>
  </si>
  <si>
    <t>Servicios de mantenimiento, reconstrucción e instalación de transformadores eléctricos, tendidos eléctricos, instalación de postes, interruptores y demás implementos y equipos para el servicio eléctrico.</t>
  </si>
  <si>
    <t>J-302637732</t>
  </si>
  <si>
    <t>ERNESTO CAPRA C.A</t>
  </si>
  <si>
    <t>J-295616937</t>
  </si>
  <si>
    <t>J-409011640</t>
  </si>
  <si>
    <t>INVERSIONES PYZ C.A.</t>
  </si>
  <si>
    <t>J-407992520</t>
  </si>
  <si>
    <t>J-409730964</t>
  </si>
  <si>
    <t>COMERCIAL EL ESTABLO, C.A</t>
  </si>
  <si>
    <t>J-296541140</t>
  </si>
  <si>
    <t>PROHOS.C.A</t>
  </si>
  <si>
    <t>J-405684917</t>
  </si>
  <si>
    <t>LETS GO TRAVEL AGENCIA DE VIAJES C.A</t>
  </si>
  <si>
    <t>Comisión por Venta de Boleto Aéreo, Terrestre y Marítimo.</t>
  </si>
  <si>
    <t>J-408402254</t>
  </si>
  <si>
    <t>LA GRAN FERIA DE LAS VERDURAS SHALOM LC, C. A.</t>
  </si>
  <si>
    <t>J-408578786</t>
  </si>
  <si>
    <t>DISTRIBUIDORA MOUNTHER, C.A</t>
  </si>
  <si>
    <t>J-297042784</t>
  </si>
  <si>
    <t>INVERSIONES DAVILA BELLO, C.A</t>
  </si>
  <si>
    <t>Transporte terrestre de pasajeros.</t>
  </si>
  <si>
    <t>J-293917042</t>
  </si>
  <si>
    <t>LICORERIA UNILICOR, C.A</t>
  </si>
  <si>
    <t>J-293997364</t>
  </si>
  <si>
    <t>RIVERSAY,C.A</t>
  </si>
  <si>
    <t>J-316909689</t>
  </si>
  <si>
    <t>STORAGE,C.A</t>
  </si>
  <si>
    <t>Almacenamiento de productos, materiales, insumos, equipos, maquinarias.</t>
  </si>
  <si>
    <t>J-308381233</t>
  </si>
  <si>
    <t>ZAPATERIA GASOLINA EXTRA C.A. (SUCURSAL)</t>
  </si>
  <si>
    <t>J-307235025</t>
  </si>
  <si>
    <t>GUAYAZULIA, C.A.</t>
  </si>
  <si>
    <t>J-305956510</t>
  </si>
  <si>
    <t>AMERICAN GAME S, C.A.</t>
  </si>
  <si>
    <t>J-295412592</t>
  </si>
  <si>
    <t>PRODUTEK,C.A</t>
  </si>
  <si>
    <t>Venta de maquinarias industriales, agrícolas, similares y repuestos para las mismas.</t>
  </si>
  <si>
    <t>J-295452837</t>
  </si>
  <si>
    <t>COMERCIAL LOS BONCHONES C.A</t>
  </si>
  <si>
    <t>J-306447539</t>
  </si>
  <si>
    <t>SEGURIDAD CASABLANCA, C.A.</t>
  </si>
  <si>
    <t>J-306827889</t>
  </si>
  <si>
    <t>REPRESENTACIONES CONTINENTAL INTERNACIONAL, C.A.</t>
  </si>
  <si>
    <t>J-306974385</t>
  </si>
  <si>
    <t>BAR RESTAURANT CHINATOWN, C.A.</t>
  </si>
  <si>
    <t>J-304693168</t>
  </si>
  <si>
    <t>217R000501</t>
  </si>
  <si>
    <t>TODO PINTURA, C.A.</t>
  </si>
  <si>
    <t>J-307527200</t>
  </si>
  <si>
    <t>KATAMARAN C.A.</t>
  </si>
  <si>
    <t>J-306475532</t>
  </si>
  <si>
    <t>UNIDAD DE DIAGNOSTICO POR IMAGEN INDIOMARA C.A.</t>
  </si>
  <si>
    <t>J-308220221</t>
  </si>
  <si>
    <t>211R000468</t>
  </si>
  <si>
    <t>INVERSIONES REVAN C.A.</t>
  </si>
  <si>
    <t>J-000598800</t>
  </si>
  <si>
    <t>200C000057</t>
  </si>
  <si>
    <t>QUO VADIS C.A SUCURSAL</t>
  </si>
  <si>
    <t>J-308028959</t>
  </si>
  <si>
    <t>201R000970</t>
  </si>
  <si>
    <t>CALZADOS NATHALY SAN FELIPE CA.</t>
  </si>
  <si>
    <t>J-306660534</t>
  </si>
  <si>
    <t>203R001837</t>
  </si>
  <si>
    <t>J-070339497</t>
  </si>
  <si>
    <t>INMOBILIARIA INRECA C.A</t>
  </si>
  <si>
    <t>J-307526084</t>
  </si>
  <si>
    <t>VENEZOLANA DE ADUANA C.A.</t>
  </si>
  <si>
    <t>Servicios aduaneros y agencias de aduanales.</t>
  </si>
  <si>
    <t>J-301462726</t>
  </si>
  <si>
    <t>210R000319</t>
  </si>
  <si>
    <t>TECNICAS DE MEDICION DE PRESION E INST.MBO CA</t>
  </si>
  <si>
    <t>J-304575300</t>
  </si>
  <si>
    <t>GRUPO AMBIENTAL DE SERVICIOS TECNOLOGICOS, C.A.</t>
  </si>
  <si>
    <t>J-307997192</t>
  </si>
  <si>
    <t>203R001915</t>
  </si>
  <si>
    <t>LAGO JEEP PARTS C.A.</t>
  </si>
  <si>
    <t>J-314454633</t>
  </si>
  <si>
    <t>PERFUMES DAV, C.A. (SUCURSAL)</t>
  </si>
  <si>
    <t>J-001377409</t>
  </si>
  <si>
    <t>EXPOSICIONES Y TRANSPORTES S.A.</t>
  </si>
  <si>
    <t>J-316265838</t>
  </si>
  <si>
    <t>J-315826402</t>
  </si>
  <si>
    <t>INVEZCA, C.A.</t>
  </si>
  <si>
    <t>Salones de belleza, spa, estéticas y peluquerías.</t>
  </si>
  <si>
    <t>J-303913911</t>
  </si>
  <si>
    <t>209R000209</t>
  </si>
  <si>
    <t>J-312179910</t>
  </si>
  <si>
    <t>SORA C.A.</t>
  </si>
  <si>
    <t>J-303839959</t>
  </si>
  <si>
    <t>COMPAÑIA CARBONIFERA CAÑO SECO, C.A.</t>
  </si>
  <si>
    <t>Servicios a la Industria Petrolera no conexos a la Exploración, Explotación, Extracción, Mantenimiento, Transporte y Refinación de Hidrocarburos.</t>
  </si>
  <si>
    <t>J-302911605</t>
  </si>
  <si>
    <t>VEHICLE SECURITY RESOURCES DE VENEZUELA, C.A.</t>
  </si>
  <si>
    <t>J-085371427</t>
  </si>
  <si>
    <t>CASA DE CAMBIO ZOOM, C.A.</t>
  </si>
  <si>
    <t>J-312569069</t>
  </si>
  <si>
    <t>CAUCHOS CANAIMA S.A.</t>
  </si>
  <si>
    <t>J-312137304</t>
  </si>
  <si>
    <t>ZAPATERIA WENDYS ZONA NORTE, C.A</t>
  </si>
  <si>
    <t>J-300916650</t>
  </si>
  <si>
    <t>VENEZOLANA AIRE ACONDICIONADO VENTILACION, C.A</t>
  </si>
  <si>
    <t>Servicios de reparación y mantenimiento de equipos, celulares, artefactos eléctricos y electrodomésticos.</t>
  </si>
  <si>
    <t>J-310180580</t>
  </si>
  <si>
    <t>COACH BAGS, C.A (SUCURSAL)</t>
  </si>
  <si>
    <t>J-310331553</t>
  </si>
  <si>
    <t>PANADERIA PASTELERIA Y CHARCUTERIA ALIMER C.A.</t>
  </si>
  <si>
    <t>J-312834242</t>
  </si>
  <si>
    <t>COOPERATIVA VENZUCARAS 299, R.L.</t>
  </si>
  <si>
    <t>J-312419601</t>
  </si>
  <si>
    <t>VIA DEL CORSO, C.A.</t>
  </si>
  <si>
    <t>J-312433663</t>
  </si>
  <si>
    <t>ALTA PELUQUERIA SEXAPPEAL C.A.</t>
  </si>
  <si>
    <t>J-305743720</t>
  </si>
  <si>
    <t>TEXCOVEN, S.A</t>
  </si>
  <si>
    <t>J-001021744</t>
  </si>
  <si>
    <t>ZOOM INTERNATIONAL SERVICES, C.A.</t>
  </si>
  <si>
    <t>Servicio de encomiendas.</t>
  </si>
  <si>
    <t>J-312485990</t>
  </si>
  <si>
    <t>CASABLANCA SPORTS BOOK, C.A</t>
  </si>
  <si>
    <t>J-309441132</t>
  </si>
  <si>
    <t>WATERTECH INDUSTRIAL, S.A.</t>
  </si>
  <si>
    <t>G-200099976</t>
  </si>
  <si>
    <t>BANCO DE VENEZUELA, S.A. BANCO UNIVERSAL</t>
  </si>
  <si>
    <t>J-311927875</t>
  </si>
  <si>
    <t>PANADERIA Y PASTELERIA MANSION LAS ROSAS C.A.</t>
  </si>
  <si>
    <t>J-311725415</t>
  </si>
  <si>
    <t>MEDLAB C.A</t>
  </si>
  <si>
    <t>J-312275006</t>
  </si>
  <si>
    <t>COPIAS DIGITALES, C.A</t>
  </si>
  <si>
    <t>Reproducciones fotostáticas, heliografías y afines.</t>
  </si>
  <si>
    <t>J-312018500</t>
  </si>
  <si>
    <t>INVERSIONES F-05, C.A</t>
  </si>
  <si>
    <t>J-311573178</t>
  </si>
  <si>
    <t>ALIMENTOS SANTA RITA, C.A.</t>
  </si>
  <si>
    <t>J-312441879</t>
  </si>
  <si>
    <t>`O` LALA LAGO C.A</t>
  </si>
  <si>
    <t>J-313934968</t>
  </si>
  <si>
    <t>ELECTRO DISTRIBUIDORA, SA</t>
  </si>
  <si>
    <t>J-304801718</t>
  </si>
  <si>
    <t>LAVANDERIA EL SOL, C.A.</t>
  </si>
  <si>
    <t>J-304776152</t>
  </si>
  <si>
    <t>AUTO POWER</t>
  </si>
  <si>
    <t>J-311456759</t>
  </si>
  <si>
    <t>MEGA 72 C.A</t>
  </si>
  <si>
    <t>J-306049398</t>
  </si>
  <si>
    <t>217R000428</t>
  </si>
  <si>
    <t>FAVRI-MUEBLES CIRCUNVALACION DOS, C.A.</t>
  </si>
  <si>
    <t>J-306737790</t>
  </si>
  <si>
    <t>CONFECCIONES SISI SPORT, C.A SUCURSAL</t>
  </si>
  <si>
    <t>J-293775426</t>
  </si>
  <si>
    <t>TOÑO C.A</t>
  </si>
  <si>
    <t>J-315712024</t>
  </si>
  <si>
    <t>EL CARTERAZO JYG, C.A</t>
  </si>
  <si>
    <t>J-304942079</t>
  </si>
  <si>
    <t>SUPERMERCADO Y PANADERIA LA ROMELIA, C.A.</t>
  </si>
  <si>
    <t>J-306070230</t>
  </si>
  <si>
    <t>203R001269</t>
  </si>
  <si>
    <t>BARBERIA UOMO, C.A.</t>
  </si>
  <si>
    <t>Barberías.</t>
  </si>
  <si>
    <t>J-306111867</t>
  </si>
  <si>
    <t>203R001270</t>
  </si>
  <si>
    <t>MILLENIUM CARS C.A</t>
  </si>
  <si>
    <t>Distribución y venta de vehículos, motos, nuevos y usados.</t>
  </si>
  <si>
    <t>J-306048189</t>
  </si>
  <si>
    <t>207R001283</t>
  </si>
  <si>
    <t>PIÑATA LINDA C.A.</t>
  </si>
  <si>
    <t>201R000631</t>
  </si>
  <si>
    <t>J-303403611</t>
  </si>
  <si>
    <t>201R000634</t>
  </si>
  <si>
    <t>DAI SAN FELIPE I C.A.</t>
  </si>
  <si>
    <t>J-308676900</t>
  </si>
  <si>
    <t>207P000029</t>
  </si>
  <si>
    <t>TORTAS CASERAS DE VENEZUELA, C.A</t>
  </si>
  <si>
    <t>J-308630292</t>
  </si>
  <si>
    <t>211P000007</t>
  </si>
  <si>
    <t>FERRE ACRILICOS LAS PIRAMIDES,C.A</t>
  </si>
  <si>
    <t>J-310413525</t>
  </si>
  <si>
    <t>207C000181</t>
  </si>
  <si>
    <t>AUTO REPUESTOS LA SELVA,C.A.</t>
  </si>
  <si>
    <t>J-307726334</t>
  </si>
  <si>
    <t>211P000010</t>
  </si>
  <si>
    <t>DISTRIBUIDORA YOUNG DE VENEZUELA,S.A.</t>
  </si>
  <si>
    <t>J-303529011</t>
  </si>
  <si>
    <t>207P000028</t>
  </si>
  <si>
    <t>PELLISIMA LEATHER,C.A.</t>
  </si>
  <si>
    <t>J-310721084</t>
  </si>
  <si>
    <t>203P000393</t>
  </si>
  <si>
    <t>NEPTUNO SERVICIOS S.A.-</t>
  </si>
  <si>
    <t>J-304124953</t>
  </si>
  <si>
    <t>214P000116</t>
  </si>
  <si>
    <t>INVERSIONES SAIDA, C.A.</t>
  </si>
  <si>
    <t>J-311257764</t>
  </si>
  <si>
    <t>201P000185</t>
  </si>
  <si>
    <t>CHICKENS FRESH, C.A</t>
  </si>
  <si>
    <t>J-310331782</t>
  </si>
  <si>
    <t>203P000062</t>
  </si>
  <si>
    <t>JOYERIA GP.NUMERO DIEZ, C.A</t>
  </si>
  <si>
    <t>Casa de Empeño.</t>
  </si>
  <si>
    <t>J-002711442</t>
  </si>
  <si>
    <t>208C000059</t>
  </si>
  <si>
    <t>FERRETERIA EPA,C.A.</t>
  </si>
  <si>
    <t>J-310105111</t>
  </si>
  <si>
    <t>202C000022</t>
  </si>
  <si>
    <t>J-311085955</t>
  </si>
  <si>
    <t>207P000292</t>
  </si>
  <si>
    <t>PROCESADORA DE ALIMENTOS MARINOS C.A</t>
  </si>
  <si>
    <t>Procesamiento y envasado de productos marinos.</t>
  </si>
  <si>
    <t>J-311114483</t>
  </si>
  <si>
    <t>203C000362</t>
  </si>
  <si>
    <t>INVERSIONES BIRRAS, C.A.</t>
  </si>
  <si>
    <t>J-303934870</t>
  </si>
  <si>
    <t>BARECA SOCIEDAD DE CORRETAJE C.A.</t>
  </si>
  <si>
    <t>J-304417900</t>
  </si>
  <si>
    <t>MARACAIBO CONTAINERS YARD C.A.</t>
  </si>
  <si>
    <t>J-304714360</t>
  </si>
  <si>
    <t>206R000132</t>
  </si>
  <si>
    <t>LA TIENDA DEL PINTOR NORTE C.A.</t>
  </si>
  <si>
    <t>J-303676480</t>
  </si>
  <si>
    <t>207R000953</t>
  </si>
  <si>
    <t>LA REINITA C.A.</t>
  </si>
  <si>
    <t>J-311626395</t>
  </si>
  <si>
    <t>SUPPLY AREPAS, C.A.</t>
  </si>
  <si>
    <t>J-315769220</t>
  </si>
  <si>
    <t>DROGUERIA PROVISALUD C.A.</t>
  </si>
  <si>
    <t>J-293831822</t>
  </si>
  <si>
    <t>RULOS,C.A</t>
  </si>
  <si>
    <t>J-294633200</t>
  </si>
  <si>
    <t>MEDICA 99, C.A.</t>
  </si>
  <si>
    <t>J-314415654</t>
  </si>
  <si>
    <t>ABASTO LA VIA PRINCIPAL C.A</t>
  </si>
  <si>
    <t>J-308016284</t>
  </si>
  <si>
    <t>A2 SOFTWAY,C.A</t>
  </si>
  <si>
    <t>Venta e Implementación de Software.</t>
  </si>
  <si>
    <t>J-294220479</t>
  </si>
  <si>
    <t>IMPRESUM SERVICIO Y MANTENIMIENTO C.A. (IMSERMACA)</t>
  </si>
  <si>
    <t>Servicio de Fumigación y desinfección.</t>
  </si>
  <si>
    <t>J-293877261</t>
  </si>
  <si>
    <t>COMERCIAL SAN RAMON, C.A</t>
  </si>
  <si>
    <t>J-293928869</t>
  </si>
  <si>
    <t>SABROPAN, R.S.</t>
  </si>
  <si>
    <t>J-294596959</t>
  </si>
  <si>
    <t>FERRETERIA COUNTRY CLUB, C.A.</t>
  </si>
  <si>
    <t>J-293904420</t>
  </si>
  <si>
    <t>COMERCIALIZADORA LA GRANDE,C.A</t>
  </si>
  <si>
    <t>Artículos ortopédicos.</t>
  </si>
  <si>
    <t>J-293904501</t>
  </si>
  <si>
    <t>INVERSIONES 958,C.A</t>
  </si>
  <si>
    <t>J-293521432</t>
  </si>
  <si>
    <t>WWW 500 MILLAS, C.A.</t>
  </si>
  <si>
    <t>J-293739489</t>
  </si>
  <si>
    <t>IMPORTADORA MONACO C.A.</t>
  </si>
  <si>
    <t>Importadoras de motores, repuestos usados y chiveras.</t>
  </si>
  <si>
    <t>J-314351818</t>
  </si>
  <si>
    <t>INVERSIONES BOSCAN SEVERIN Y SONS C.A</t>
  </si>
  <si>
    <t>J-293899206</t>
  </si>
  <si>
    <t>AUTO REPUESTOS EL GUASARE C.A</t>
  </si>
  <si>
    <t>J-295016379</t>
  </si>
  <si>
    <t>SUPER TIENDA INTERNACIONAL. C.A</t>
  </si>
  <si>
    <t>J-293802237</t>
  </si>
  <si>
    <t>GUDIÑO HERMANOS, S.A.</t>
  </si>
  <si>
    <t>J-293879930</t>
  </si>
  <si>
    <t>COMERCIALIZADORA SAN JOSE, C.A.</t>
  </si>
  <si>
    <t>J-294846297</t>
  </si>
  <si>
    <t>IDEAS INVERSORA INTERNACIONAL,C.A</t>
  </si>
  <si>
    <t>J-295568428</t>
  </si>
  <si>
    <t>CENTRO DE COPIADO MILENA C.A.</t>
  </si>
  <si>
    <t>J-295452560</t>
  </si>
  <si>
    <t>PIÑATERIA LA GRANDE C.A.</t>
  </si>
  <si>
    <t>J-293927625</t>
  </si>
  <si>
    <t>LAMP`S Y ELECTRI`S, C.A.</t>
  </si>
  <si>
    <t>J-295242697</t>
  </si>
  <si>
    <t>DISTRIBUIDORA MAYORISTA EL NUEVO ARTESANO, C.A.</t>
  </si>
  <si>
    <t>J-303179878</t>
  </si>
  <si>
    <t>SALUD OCUPACIONAL E HIGIENE INDUSTRIAL, C.A.</t>
  </si>
  <si>
    <t>J-309557637</t>
  </si>
  <si>
    <t>LATIN AMERICAN INVESTMENT FUND INC (SUCURSAL VENEZUELA)</t>
  </si>
  <si>
    <t>J-314671170</t>
  </si>
  <si>
    <t>ORTOPEDICOS POP DEL ZULIA, C.A.</t>
  </si>
  <si>
    <t>J-314414046</t>
  </si>
  <si>
    <t>MH-MARACAIBO CCS, C.A</t>
  </si>
  <si>
    <t>J-309126792</t>
  </si>
  <si>
    <t>LUBRICANTES Y SERVICIOS COSTA ORIENTAL DEL LAGO, C.A. (LUSERCOLCA)</t>
  </si>
  <si>
    <t>J-310364966</t>
  </si>
  <si>
    <t>LICORERIA DON VICENTE, C.A</t>
  </si>
  <si>
    <t>J-313905160</t>
  </si>
  <si>
    <t>BLUSH SALON DE BELLEZA, C.A</t>
  </si>
  <si>
    <t>J-301442040</t>
  </si>
  <si>
    <t>BANCO DE LA GENTE EMPRENDEDORA, C.A</t>
  </si>
  <si>
    <t>J-303785611</t>
  </si>
  <si>
    <t>REPRESENTACIONES Y CONSIGNACIONES AGELVIS C.A</t>
  </si>
  <si>
    <t>J-311599053</t>
  </si>
  <si>
    <t>ADMINISTRADORA DELGADO Y CAMPOS, C.A.</t>
  </si>
  <si>
    <t>J-300262766</t>
  </si>
  <si>
    <t>OLTP ATM SYSTEMS, C.A.</t>
  </si>
  <si>
    <t>Reparación y Mantenimiento de Equipos Tecnológicos, Calibración y o Mantenimiento de Fuentes Radioactivas y similares.</t>
  </si>
  <si>
    <t>J-312881887</t>
  </si>
  <si>
    <t>PIÑATERIA WINNIE POOH, C.A.</t>
  </si>
  <si>
    <t>J-313607010</t>
  </si>
  <si>
    <t>KOREA JAPON MOTOR, C.A.</t>
  </si>
  <si>
    <t>J-303597360</t>
  </si>
  <si>
    <t>GAMAS DE MARACAIBO CA</t>
  </si>
  <si>
    <t>J-316089290</t>
  </si>
  <si>
    <t>DON CHAWARMA C.A</t>
  </si>
  <si>
    <t>J-070095741</t>
  </si>
  <si>
    <t>CERVECERIA RESTAURANT HOTEL LA CASONA C.A</t>
  </si>
  <si>
    <t>J-070228687</t>
  </si>
  <si>
    <t>CONSTRUCCIONES MONSERCA S.A.</t>
  </si>
  <si>
    <t>J-070173220</t>
  </si>
  <si>
    <t>AGENCIA ADUANAL ORAN C.A.</t>
  </si>
  <si>
    <t>J-310696926</t>
  </si>
  <si>
    <t>REFRIGERACION LOS ESTANQUES, C.A.</t>
  </si>
  <si>
    <t>J-313776297</t>
  </si>
  <si>
    <t>AGUA DE CALIDAD C.A.</t>
  </si>
  <si>
    <t>Fabricación de productos de plásticos, cauchos y goma.</t>
  </si>
  <si>
    <t>J-300159850</t>
  </si>
  <si>
    <t>REPRESENTACIONES L. HENRY ANEZ C.A</t>
  </si>
  <si>
    <t>J-070330538</t>
  </si>
  <si>
    <t>CENTRO MEDICO DE OJOS DR. ENRIQUE PIÑERÚA, C.A.</t>
  </si>
  <si>
    <t>J-001428860</t>
  </si>
  <si>
    <t>ACO ALQUIL.D/OCCIDENTE SA</t>
  </si>
  <si>
    <t>Alquiler de Vehículos.</t>
  </si>
  <si>
    <t>J-070077204</t>
  </si>
  <si>
    <t>JARDIN EL GUACAMAYO C.A</t>
  </si>
  <si>
    <t>J-300262855</t>
  </si>
  <si>
    <t>TECNO AGENTES ADUANALES VENEZUELA C.A</t>
  </si>
  <si>
    <t>J-070125489</t>
  </si>
  <si>
    <t>SA VEN MEX OCCIDENTE</t>
  </si>
  <si>
    <t>J-314380184</t>
  </si>
  <si>
    <t>J.C.M. SERVICIOS GENERALES, C.A.</t>
  </si>
  <si>
    <t>J-313473472</t>
  </si>
  <si>
    <t>OSCO IMPORT C.A.</t>
  </si>
  <si>
    <t>Ventas de electrodomésticos.</t>
  </si>
  <si>
    <t>J-314388347</t>
  </si>
  <si>
    <t>EL RINCON DEL BLUMER´S, C.A</t>
  </si>
  <si>
    <t>Venta de Lencerías.</t>
  </si>
  <si>
    <t>J-314134299</t>
  </si>
  <si>
    <t>INVERSORA PREVIPRIMA, C.A.</t>
  </si>
  <si>
    <t>J-070007508</t>
  </si>
  <si>
    <t>FARMACIAS UNIDAS S.A.</t>
  </si>
  <si>
    <t>J-000468494</t>
  </si>
  <si>
    <t>Venta de transformadores, plantas eléctricas, tendidos eléctricos, postes, interruptores y demás implementos y equipos eléctricos y mecánicos.</t>
  </si>
  <si>
    <t>J-070205458</t>
  </si>
  <si>
    <t>FERREDOMUS CA</t>
  </si>
  <si>
    <t>J-070449381</t>
  </si>
  <si>
    <t>PANA.PAST.Y REFRESQ.VIGO, S.R.L.</t>
  </si>
  <si>
    <t>J-408533901</t>
  </si>
  <si>
    <t>J-070543639</t>
  </si>
  <si>
    <t>FRISEL C.A.</t>
  </si>
  <si>
    <t>J-301824598</t>
  </si>
  <si>
    <t>DEPORTIVOS 2000 CIUDAD CHINITA C.A.</t>
  </si>
  <si>
    <t>J-302657849</t>
  </si>
  <si>
    <t>FARMACIA NORTH CENTER</t>
  </si>
  <si>
    <t>J-302394678</t>
  </si>
  <si>
    <t>PACO ALQUILER S.R.L.</t>
  </si>
  <si>
    <t>J-301255690</t>
  </si>
  <si>
    <t>BAKER HUGHES S.R.L.</t>
  </si>
  <si>
    <t>Venta de materiales, equipos, herramientas e insumos para la exploración, explotación, extracción, mantenimiento, transporte y refinación de hidrocarburos.</t>
  </si>
  <si>
    <t>J-000700680</t>
  </si>
  <si>
    <t>CALZADOS NOVAFLEX, C.A</t>
  </si>
  <si>
    <t>J-301662229</t>
  </si>
  <si>
    <t>CONSORCIO PROMOTING CA</t>
  </si>
  <si>
    <t>J-302122953</t>
  </si>
  <si>
    <t>MA-VEN-SER C.A.</t>
  </si>
  <si>
    <t>J-294550959</t>
  </si>
  <si>
    <t>FARMACIA SAN MIGUEL, C.A.</t>
  </si>
  <si>
    <t>J-312872608</t>
  </si>
  <si>
    <t>NAMUR S MOTOR, C.A.</t>
  </si>
  <si>
    <t>J-315106817</t>
  </si>
  <si>
    <t>ATUENDO, COMPANIA ANONIMA</t>
  </si>
  <si>
    <t>J-302982235</t>
  </si>
  <si>
    <t>ASESORES TECNICOS CORPORATIVOS S.A.</t>
  </si>
  <si>
    <t>J-298624248</t>
  </si>
  <si>
    <t>INVERSIONES JIN,C.A</t>
  </si>
  <si>
    <t>J-298069783</t>
  </si>
  <si>
    <t>FARMACIA LA LAGO , C.A</t>
  </si>
  <si>
    <t>J-402547099</t>
  </si>
  <si>
    <t>CARNICERIA CHARCUTERIA Y VIVERES LAFLORESTA C, A</t>
  </si>
  <si>
    <t>J-070284501</t>
  </si>
  <si>
    <t>JARDIN EL ARAGUANEY C.A</t>
  </si>
  <si>
    <t>J-293485266</t>
  </si>
  <si>
    <t>VANITY CENTER, C.A.</t>
  </si>
  <si>
    <t>J-294548920</t>
  </si>
  <si>
    <t>OPTICA VINICIO ROLDAN 72, C.A</t>
  </si>
  <si>
    <t>J-000197806</t>
  </si>
  <si>
    <t>DRESSER-RAND DE VENEZUELA S.A</t>
  </si>
  <si>
    <t>J-070099070</t>
  </si>
  <si>
    <t>VISTA GLASS S.R.L.</t>
  </si>
  <si>
    <t>J-070087781</t>
  </si>
  <si>
    <t>FARMACIA FLEMING C.A</t>
  </si>
  <si>
    <t>J-075102240</t>
  </si>
  <si>
    <t>SERVINAVE, C.A.</t>
  </si>
  <si>
    <t>J-070179600</t>
  </si>
  <si>
    <t>ANITRANSFORM S.R.L.</t>
  </si>
  <si>
    <t>J-301133420</t>
  </si>
  <si>
    <t>MARADATOS, C.A</t>
  </si>
  <si>
    <t>J-293483123</t>
  </si>
  <si>
    <t>EURO DISEÑOS, C.A.</t>
  </si>
  <si>
    <t>J-001965335</t>
  </si>
  <si>
    <t>PERFUMERIA LA NATA C.A.</t>
  </si>
  <si>
    <t>J-070118520</t>
  </si>
  <si>
    <t>PIZZAVEN, C.A. .</t>
  </si>
  <si>
    <t>J-070133082</t>
  </si>
  <si>
    <t>CLINICA SUCRE C.A</t>
  </si>
  <si>
    <t>J-001614150</t>
  </si>
  <si>
    <t>INVERSIONES HOMARA SRL</t>
  </si>
  <si>
    <t>J-000314292</t>
  </si>
  <si>
    <t>RIESE Y CIA S.A.</t>
  </si>
  <si>
    <t>J-070102020</t>
  </si>
  <si>
    <t>VENEZOLANA DE SERVICIOS PORTUARIOS, C.A</t>
  </si>
  <si>
    <t>Servicios y construcciones ejecutados en el Lago de Maracaibo (sobre o bajo sus aguas, o en el lecho del lago).</t>
  </si>
  <si>
    <t>J-070119616</t>
  </si>
  <si>
    <t>CANEINCA CA</t>
  </si>
  <si>
    <t>J-070111720</t>
  </si>
  <si>
    <t>MULTITIENDA EL VIÑEDO, C.A.</t>
  </si>
  <si>
    <t>J-070062649</t>
  </si>
  <si>
    <t>CONSTRUCTORA COSACO, C.A.</t>
  </si>
  <si>
    <t>J-300121631</t>
  </si>
  <si>
    <t>TECNO BOBINAS MARACAIBO S.A</t>
  </si>
  <si>
    <t>Servicio de Reparación y Mantenimiento de Equipos de Refrigeración en general.</t>
  </si>
  <si>
    <t>J-070209372</t>
  </si>
  <si>
    <t>PROYECTOS INSPEC.Y CONSULTAS DE INGENIERIA C.A.</t>
  </si>
  <si>
    <t>J-070153296</t>
  </si>
  <si>
    <t>700 ARTE Y ANTIGUEDADES C.A</t>
  </si>
  <si>
    <t>J-070112697</t>
  </si>
  <si>
    <t>TRANSPORTE Y DISTRIBUIDORA DE CEMENTO Y CAL C.A</t>
  </si>
  <si>
    <t>J-070545275</t>
  </si>
  <si>
    <t>MI FARMACIA CA</t>
  </si>
  <si>
    <t>J-000595550</t>
  </si>
  <si>
    <t>INELECTRA S.A.C.A.</t>
  </si>
  <si>
    <t>J-070091088</t>
  </si>
  <si>
    <t>SUPERMERCADO Y FRUTERIA CALIFORNIA, C.A</t>
  </si>
  <si>
    <t>J-002243228</t>
  </si>
  <si>
    <t>PROPILVEN RIF.-J00224322-8</t>
  </si>
  <si>
    <t>J-090283846</t>
  </si>
  <si>
    <t>202R000154</t>
  </si>
  <si>
    <t>BANCO SOFITASA, C.A. BANCO UNIVERSAL</t>
  </si>
  <si>
    <t>J-312348232</t>
  </si>
  <si>
    <t>VIGILANCIA Y SEGURIDAD DE OCCIDENTE,C.A</t>
  </si>
  <si>
    <t>J-293579457</t>
  </si>
  <si>
    <t>J-070413379</t>
  </si>
  <si>
    <t>CONSTRUCTORA CRESMO, C.A</t>
  </si>
  <si>
    <t>J-300009688</t>
  </si>
  <si>
    <t>TALLER CAPITOLIO, S.R.L.</t>
  </si>
  <si>
    <t>J-070046635</t>
  </si>
  <si>
    <t>VENTA DE MAQUINAS Y PAPELES, S.R.L.</t>
  </si>
  <si>
    <t>J-070353988</t>
  </si>
  <si>
    <t>FARMACIA ORIENTAL C.A</t>
  </si>
  <si>
    <t>J-070010029</t>
  </si>
  <si>
    <t>INDUSTRIAS MECANICAS VIKO LIBAR C.A.</t>
  </si>
  <si>
    <t>Servicio de Rectificación de Motores.</t>
  </si>
  <si>
    <t>J-000589267</t>
  </si>
  <si>
    <t>FUJITEC VENEZUELA, C.A.</t>
  </si>
  <si>
    <t>J-070352850</t>
  </si>
  <si>
    <t>REDISA REPUESTOS DIESEL SA</t>
  </si>
  <si>
    <t>J-303666299</t>
  </si>
  <si>
    <t>216R000103</t>
  </si>
  <si>
    <t>OFICIALES DE PROTECCION C.A.</t>
  </si>
  <si>
    <t>J-302084180</t>
  </si>
  <si>
    <t>INGENIERIA Y DESARROLLO DE SOLUCIONES, C.A.</t>
  </si>
  <si>
    <t>J-302071577</t>
  </si>
  <si>
    <t>LOKICLIP CA</t>
  </si>
  <si>
    <t>J-301948890</t>
  </si>
  <si>
    <t>REPUESTOS ALVAREZ NO.2 C.A</t>
  </si>
  <si>
    <t>J-301099150</t>
  </si>
  <si>
    <t>TINTORERIA Y LAVANDERIA LEVI S C.A</t>
  </si>
  <si>
    <t>J-301437071</t>
  </si>
  <si>
    <t>ZAPATERIA CONNY SHOES LA CHINITA C.A.</t>
  </si>
  <si>
    <t>J-300671011</t>
  </si>
  <si>
    <t>WIDE TEC LABORATORY CA</t>
  </si>
  <si>
    <t>Industrias de productos químicos.</t>
  </si>
  <si>
    <t>J-070370629</t>
  </si>
  <si>
    <t>CARPINTERIA LA REINA C.A</t>
  </si>
  <si>
    <t>J-000063729</t>
  </si>
  <si>
    <t>CERVECERIA POLAR CA</t>
  </si>
  <si>
    <t>Distribuidor de productos lácteos, jugos de frutas y Vegetales, presentados en envases biodegradables.</t>
  </si>
  <si>
    <t>Distribuidor de productos lácteos y jugos de frutas y Vegetales, presentados en envases, plásticos, vidrio, metal y tetra pack.</t>
  </si>
  <si>
    <t>Distribución de bebidas alcohólicas y no alcohólicas, presentadas en envases o empaques retornables o biodegradables, excepto jugos de frutas y vegetales.</t>
  </si>
  <si>
    <t>Distribución de bebidas alcohólicas y no alcohólicas, presentados en envases plásticos, vidrio, metal y tetra pack.</t>
  </si>
  <si>
    <t>Distribución al mayor y detal de agua presentada en envases o empaques plásticos o no biodegradables.</t>
  </si>
  <si>
    <t>J-300865819</t>
  </si>
  <si>
    <t>CERAMIKON C.A</t>
  </si>
  <si>
    <t>Distribución y Venta de cerámicas en cualquiera de sus formatos.</t>
  </si>
  <si>
    <t>J-315328461</t>
  </si>
  <si>
    <t>J-316286410</t>
  </si>
  <si>
    <t>DISTRIBUIDORA MAYET C.A</t>
  </si>
  <si>
    <t>J-312587369</t>
  </si>
  <si>
    <t>OPTICA MEDICA DE VENEZUELA SAVICORP, C.A.</t>
  </si>
  <si>
    <t>J-313152781</t>
  </si>
  <si>
    <t>TORNOS ESTEVA, C.A</t>
  </si>
  <si>
    <t>J-314787756</t>
  </si>
  <si>
    <t>CENTRO DE ESPECIALIDADES SOYMCA, C.A.</t>
  </si>
  <si>
    <t>J-311009680</t>
  </si>
  <si>
    <t>DISTRIBUIDORA VENEZOLANA DE CALZADOS, C.A.</t>
  </si>
  <si>
    <t>J-313572330</t>
  </si>
  <si>
    <t>INVERSIONES KANAWET, C.A.</t>
  </si>
  <si>
    <t>J-303133665</t>
  </si>
  <si>
    <t>AGENCIA ADUANAL CARIDAD Y ASOCIADOS CA</t>
  </si>
  <si>
    <t>J-070127350</t>
  </si>
  <si>
    <t>DESPACHO MOLINA, C.A.</t>
  </si>
  <si>
    <t>J-300780694</t>
  </si>
  <si>
    <t>GRAN SALON S.R.L.</t>
  </si>
  <si>
    <t>Salas para fiestas y juegos infantiles, reuniones, recepciones.</t>
  </si>
  <si>
    <t>J-300162257</t>
  </si>
  <si>
    <t>SERVICIOS LAS VEGAS CA</t>
  </si>
  <si>
    <t>Servicio de Mantenimiento, Limpieza y Aseo al Comercio e Industria.</t>
  </si>
  <si>
    <t>J-070444886</t>
  </si>
  <si>
    <t>INVERSIONES WALO FINOL CA</t>
  </si>
  <si>
    <t>J-000388270</t>
  </si>
  <si>
    <t>AGA GAS C.A</t>
  </si>
  <si>
    <t>Plantas de procesamiento y envasado de gas de cualquier tipo.</t>
  </si>
  <si>
    <t>J-308616362</t>
  </si>
  <si>
    <t>EL BODEGON DE SANTA FE C.A.</t>
  </si>
  <si>
    <t>J-298811420</t>
  </si>
  <si>
    <t>INVERSIONES Y FERRETERIA GRANO DE ORO, C.A</t>
  </si>
  <si>
    <t>J-298164875</t>
  </si>
  <si>
    <t>LUBRIWATER C.A</t>
  </si>
  <si>
    <t>J-299396206</t>
  </si>
  <si>
    <t>PANIFICADORA, DISTRIBUIDORA E INVERSIONES LA MERIDEÑA, C.A</t>
  </si>
  <si>
    <t>J-408952840</t>
  </si>
  <si>
    <t>BARBERIA Y ARTICULOS CAVALIERI C.A</t>
  </si>
  <si>
    <t>J-308090611</t>
  </si>
  <si>
    <t>216R000317</t>
  </si>
  <si>
    <t>ALIMENTOS KALEC, C.A.</t>
  </si>
  <si>
    <t>J-309447505</t>
  </si>
  <si>
    <t>CLARK DE VENEZUELA, C.A</t>
  </si>
  <si>
    <t>J-309841327</t>
  </si>
  <si>
    <t>BANCO NACIONAL DE CREDITO, C.A. BANCO UNIVERSAL</t>
  </si>
  <si>
    <t>J-316228207</t>
  </si>
  <si>
    <t>DISTARYAFI DISTRIBUIDORA DE TARJETAS Y AFINES, C.A.</t>
  </si>
  <si>
    <t>J-316313700</t>
  </si>
  <si>
    <t>ALTHOM ELECTRONICS, C.A</t>
  </si>
  <si>
    <t>J-310489610</t>
  </si>
  <si>
    <t>LICORERIA LOLO, CA</t>
  </si>
  <si>
    <t>J-315295431</t>
  </si>
  <si>
    <t>J-308144711</t>
  </si>
  <si>
    <t>203R002175</t>
  </si>
  <si>
    <t>REPUESTOS TORNILLOS CORREAS C.A</t>
  </si>
  <si>
    <t>J-000693250</t>
  </si>
  <si>
    <t>201R002126</t>
  </si>
  <si>
    <t>DHL GLOBAL FORWARDING VENEZUELA, C.A.</t>
  </si>
  <si>
    <t>J-299040436</t>
  </si>
  <si>
    <t>BABY CITY 2010 C,.A</t>
  </si>
  <si>
    <t>J-307707771</t>
  </si>
  <si>
    <t>207R001866</t>
  </si>
  <si>
    <t>GOMAS,MICAS Y CARROCERIA, C.A.</t>
  </si>
  <si>
    <t>J-307883030</t>
  </si>
  <si>
    <t>207R001874</t>
  </si>
  <si>
    <t>FUJI PARTES C.A.</t>
  </si>
  <si>
    <t>J-305317909</t>
  </si>
  <si>
    <t>204R000521</t>
  </si>
  <si>
    <t>NOVEDADES Y TEXTILES YESSICA C.A. (SUC)</t>
  </si>
  <si>
    <t>J-307983574</t>
  </si>
  <si>
    <t>201R000976</t>
  </si>
  <si>
    <t>ESCALANTE MOTORS MARACAIBO C. A</t>
  </si>
  <si>
    <t>J-308421375</t>
  </si>
  <si>
    <t>202R000488</t>
  </si>
  <si>
    <t>JOYERIA GP NUMERO DOS C.A.</t>
  </si>
  <si>
    <t>J-308421448</t>
  </si>
  <si>
    <t>203R002033</t>
  </si>
  <si>
    <t>JOYERIA GP C.A.</t>
  </si>
  <si>
    <t>J-297650792</t>
  </si>
  <si>
    <t>INVERSIONES SATURNO 2009,C.A</t>
  </si>
  <si>
    <t>Mayorista de confiterías.</t>
  </si>
  <si>
    <t>J-308421367</t>
  </si>
  <si>
    <t>201R001013</t>
  </si>
  <si>
    <t>JOYERIA GP NUMERO TRES, C.A</t>
  </si>
  <si>
    <t>J-308537861</t>
  </si>
  <si>
    <t>221R000117</t>
  </si>
  <si>
    <t>FERRE - DISPROCA C.A.</t>
  </si>
  <si>
    <t>Distribución y Venta de Madera de cualquier tipo y demás materiales para carpintería.</t>
  </si>
  <si>
    <t>J-308421340</t>
  </si>
  <si>
    <t>203R002034</t>
  </si>
  <si>
    <t>JOYERIA GP NUMERO CUATRO C.A.</t>
  </si>
  <si>
    <t>J-308640794</t>
  </si>
  <si>
    <t>218R000667</t>
  </si>
  <si>
    <t>ZAPATERIA WENDYS C.C. DE CANDIDO, C.A.</t>
  </si>
  <si>
    <t>J-070526602</t>
  </si>
  <si>
    <t>203R001510</t>
  </si>
  <si>
    <t>TRANSPORTE TANY C.A</t>
  </si>
  <si>
    <t>Transporte Terrestre de Carga no refrigerada.</t>
  </si>
  <si>
    <t>J-306248625</t>
  </si>
  <si>
    <t>207R001532</t>
  </si>
  <si>
    <t>FARCA UNIFORMES C.A.</t>
  </si>
  <si>
    <t>Sastrería</t>
  </si>
  <si>
    <t>J-298927356</t>
  </si>
  <si>
    <t>CONSTRUCCIONES Y MONTAJES DEL CARIBE C.A</t>
  </si>
  <si>
    <t>J-298723220</t>
  </si>
  <si>
    <t>BRAZALETES VIP,C.A</t>
  </si>
  <si>
    <t>J-309344250</t>
  </si>
  <si>
    <t>207R002215</t>
  </si>
  <si>
    <t>TOYS, C.A</t>
  </si>
  <si>
    <t>J-309331680</t>
  </si>
  <si>
    <t>205R000642</t>
  </si>
  <si>
    <t>CENTRO CLINICO JESUS DE NAZARENO C.A</t>
  </si>
  <si>
    <t>J-307717343</t>
  </si>
  <si>
    <t>201R002208</t>
  </si>
  <si>
    <t>CENTRO MOTRIZ FUENMAYOR C.A.</t>
  </si>
  <si>
    <t>J-309427636</t>
  </si>
  <si>
    <t>203R002413</t>
  </si>
  <si>
    <t>INROVECA C.A.</t>
  </si>
  <si>
    <t>Venta de materiales, equipos, herramientas e insumos a la industria Petrolera no conexos a la exploración, explotación, extracción, mantenimiento, transporte y refinación de Hidrocarburos.</t>
  </si>
  <si>
    <t>J-298483350</t>
  </si>
  <si>
    <t>FRESHCO,C.A</t>
  </si>
  <si>
    <t>J-307142766</t>
  </si>
  <si>
    <t>207R002362</t>
  </si>
  <si>
    <t>EL PUNTO MAGICO C.A</t>
  </si>
  <si>
    <t>J-309921274</t>
  </si>
  <si>
    <t>210R000415</t>
  </si>
  <si>
    <t>ESTACIONAMIENTO JUDICIAL LA CHINITA CA</t>
  </si>
  <si>
    <t>J-316515044</t>
  </si>
  <si>
    <t>CHIQUITITAS, C.A</t>
  </si>
  <si>
    <t>J-308674141</t>
  </si>
  <si>
    <t>203R002562</t>
  </si>
  <si>
    <t>MEGA COPIAS C.A</t>
  </si>
  <si>
    <t>J-315825996</t>
  </si>
  <si>
    <t>J-306679448</t>
  </si>
  <si>
    <t>207R001500</t>
  </si>
  <si>
    <t>ROLLOS RIOS CA</t>
  </si>
  <si>
    <t>J-309148915</t>
  </si>
  <si>
    <t>SUPER PANADERIA LA MARABINA UNIVERSITARIA C.A.</t>
  </si>
  <si>
    <t>J-296628491</t>
  </si>
  <si>
    <t>Hoteles 3 y 4 estrellas</t>
  </si>
  <si>
    <t>J-406673005</t>
  </si>
  <si>
    <t>COMERCIALIZADORA MIS 4 HIJOS, C.A.</t>
  </si>
  <si>
    <t>J-315324334</t>
  </si>
  <si>
    <t>TERMINALES PRIVADOS DEL ZULIA C.A. TERPRIZULIA C.A.</t>
  </si>
  <si>
    <t>J-000423032</t>
  </si>
  <si>
    <t>J-407776924</t>
  </si>
  <si>
    <t>INVERSIONES TERRAPLENA C.A</t>
  </si>
  <si>
    <t>J-407546554</t>
  </si>
  <si>
    <t>Clínicas veterinarias y spa para mascotas.</t>
  </si>
  <si>
    <t>J-406351334</t>
  </si>
  <si>
    <t>CORPORACION CINEMA RESTAURANT C.A</t>
  </si>
  <si>
    <t>J-407101110</t>
  </si>
  <si>
    <t>Distribución de carnes de cualquier tipo, excepto embutidos.</t>
  </si>
  <si>
    <t>J-404780696</t>
  </si>
  <si>
    <t>PRODUCTOS BENCOMO C.A</t>
  </si>
  <si>
    <t>J-408078791</t>
  </si>
  <si>
    <t>CEDE DISTRIBUCIONES, COMPAÑIA ANONIMA</t>
  </si>
  <si>
    <t>Distribución y venta de productos químicos.</t>
  </si>
  <si>
    <t>J-408182378</t>
  </si>
  <si>
    <t>J-312302739</t>
  </si>
  <si>
    <t>ALPECAMAYO C.A</t>
  </si>
  <si>
    <t>J-408764768</t>
  </si>
  <si>
    <t>REFRI AHORRO, C.A</t>
  </si>
  <si>
    <t>J-296185603</t>
  </si>
  <si>
    <t>VENEZOLANA DE INSPECCIONES VIDEOS Y CONSTRUCCCIONES,C.A</t>
  </si>
  <si>
    <t>J-296363269</t>
  </si>
  <si>
    <t>MEGA ZULIA DISTRIBUCION,C.A</t>
  </si>
  <si>
    <t>J-407872273</t>
  </si>
  <si>
    <t>FARMACIA CASA SAAS C.A</t>
  </si>
  <si>
    <t>J-410255056</t>
  </si>
  <si>
    <t>LIQUORE II, C.A.</t>
  </si>
  <si>
    <t>J-410155299</t>
  </si>
  <si>
    <t>OPERADORA TURISTICA HOTELERA TIBISAY INTERNACIONAL, C.A.</t>
  </si>
  <si>
    <t xml:space="preserve">Hoteles 5 estrellas o mas </t>
  </si>
  <si>
    <t>J-402504837</t>
  </si>
  <si>
    <t>SERVICIOS TECNICOS Y REPARACIONES ZULIA, C.A.</t>
  </si>
  <si>
    <t>J-295555822</t>
  </si>
  <si>
    <t>CARNICERIA CAMILA C.A.</t>
  </si>
  <si>
    <t>J-003658626</t>
  </si>
  <si>
    <t>HD ADUANAS CONSULTORES EMPRESARIALES C.A</t>
  </si>
  <si>
    <t>J-296269262</t>
  </si>
  <si>
    <t>LICORERIAS ENLAZADAS DE VENEZUELA C.A</t>
  </si>
  <si>
    <t>J-295486642</t>
  </si>
  <si>
    <t>FARMACIA LA FUENTE 3F,C.A</t>
  </si>
  <si>
    <t>J-306393498</t>
  </si>
  <si>
    <t>SUCESION ARNOLDO CESARETTI,C.A</t>
  </si>
  <si>
    <t>J-296321531</t>
  </si>
  <si>
    <t>JOYERIA PLAZA C.A.</t>
  </si>
  <si>
    <t>J-296497710</t>
  </si>
  <si>
    <t>DISTRIBUIDORA FAMILIA DE DIOS C.A.</t>
  </si>
  <si>
    <t>J-403357765</t>
  </si>
  <si>
    <t>CARNICERIA Y CHACUTERIA JUAN PEREIRA C.A.</t>
  </si>
  <si>
    <t>J-404280812</t>
  </si>
  <si>
    <t>COMERCIALIZADORA LOS 4 HERMANOS, C.A</t>
  </si>
  <si>
    <t>J-299554367</t>
  </si>
  <si>
    <t>NOVA BELEZA 364, C.A.</t>
  </si>
  <si>
    <t>J-296675058</t>
  </si>
  <si>
    <t>VARIEDADES TOLIMA, C.A</t>
  </si>
  <si>
    <t>J-298004029</t>
  </si>
  <si>
    <t>J-407608363</t>
  </si>
  <si>
    <t>INVERSIONES 2703 EJ, C.A</t>
  </si>
  <si>
    <t>J-297011560</t>
  </si>
  <si>
    <t>EXPORTIVA TIRES, C.A</t>
  </si>
  <si>
    <t>J-293697220</t>
  </si>
  <si>
    <t>VIVEROS LOS CHAGUARAMOS,C.A</t>
  </si>
  <si>
    <t>Servicio y mantenimiento de jardines, ornatos y similares.</t>
  </si>
  <si>
    <t>J-310154350</t>
  </si>
  <si>
    <t>EL BODEGON DE LA ESQUINA, C.A.</t>
  </si>
  <si>
    <t>J-294592864</t>
  </si>
  <si>
    <t>PIRITA,C.A</t>
  </si>
  <si>
    <t>J-295438370</t>
  </si>
  <si>
    <t>FERRETERIA EL ARAGUANEY C.A.</t>
  </si>
  <si>
    <t>J-316703649</t>
  </si>
  <si>
    <t>STATION PLANET C.A</t>
  </si>
  <si>
    <t>J-070553804</t>
  </si>
  <si>
    <t>FERRETERIA LA PRINCIPAL C.A.</t>
  </si>
  <si>
    <t>J-303808565</t>
  </si>
  <si>
    <t>SOLINTEC C.A.</t>
  </si>
  <si>
    <t>J-295244142</t>
  </si>
  <si>
    <t>VARIEDADES MAFEN C.A</t>
  </si>
  <si>
    <t>J-294506054</t>
  </si>
  <si>
    <t>DISTRIBUIDORA DOÑA BEA C.A.</t>
  </si>
  <si>
    <t>J-297201785</t>
  </si>
  <si>
    <t>JESUCRISTO ES MI SEÑOR C.A</t>
  </si>
  <si>
    <t>J-315400103</t>
  </si>
  <si>
    <t>J-293646901</t>
  </si>
  <si>
    <t>INVERSIONES MERCURIO, C.A</t>
  </si>
  <si>
    <t>J-314336991</t>
  </si>
  <si>
    <t>DISLUBIN, C.A.</t>
  </si>
  <si>
    <t>Distribución y venta de aceite de todo tipo para vehículos y maquinarias, vendidos en pipas y similares.</t>
  </si>
  <si>
    <t>J-313826316</t>
  </si>
  <si>
    <t>FULL CAUCHOS C.A.</t>
  </si>
  <si>
    <t>J-293834520</t>
  </si>
  <si>
    <t>INVERSIONES ALIANZA DE LAS AMERICAS</t>
  </si>
  <si>
    <t>J-304677960</t>
  </si>
  <si>
    <t>J-070104740</t>
  </si>
  <si>
    <t>INVERSIONES PINTO LOUREIRO, C.A.</t>
  </si>
  <si>
    <t>J-316544990</t>
  </si>
  <si>
    <t>CENTRO DE COPIADO LASER C.A</t>
  </si>
  <si>
    <t>J-303556051</t>
  </si>
  <si>
    <t>INVERSIONES COLETTA BLENDOWSKY, C.A.</t>
  </si>
  <si>
    <t>J-404806563</t>
  </si>
  <si>
    <t>INVERSIONES LA GRAN BENDICION DE DIOS, C.A.</t>
  </si>
  <si>
    <t>J-303460542</t>
  </si>
  <si>
    <t>OCCIDENTAL DE ADUANAS C.A</t>
  </si>
  <si>
    <t>J-070191082</t>
  </si>
  <si>
    <t>SALON DE BELLEZA FLORINDA, S.R.L.</t>
  </si>
  <si>
    <t>J-070398051</t>
  </si>
  <si>
    <t>AGENCIAS DE VIAJES Y TURISMO VIR-RUBEN C.A.</t>
  </si>
  <si>
    <t>J-070087439</t>
  </si>
  <si>
    <t>CORPORACION ADUANERA SA</t>
  </si>
  <si>
    <t>J-070457163</t>
  </si>
  <si>
    <t>HOTEL RESTAURANT MARSICO. C.A</t>
  </si>
  <si>
    <t>J-070498560</t>
  </si>
  <si>
    <t>J-070192070</t>
  </si>
  <si>
    <t>LAS CORTINITAS S R L</t>
  </si>
  <si>
    <t>J-070022272</t>
  </si>
  <si>
    <t>MOTOFALCA, C.A</t>
  </si>
  <si>
    <t>J-070560762</t>
  </si>
  <si>
    <t>FARMACIA AVENTURA SRL</t>
  </si>
  <si>
    <t>J-002320087</t>
  </si>
  <si>
    <t>DETALES DEL LAGO C.A</t>
  </si>
  <si>
    <t>J-070471530</t>
  </si>
  <si>
    <t>COMSERMA S.A.</t>
  </si>
  <si>
    <t>J-070100354</t>
  </si>
  <si>
    <t>CNT CLI MAT PED ZULIA SRL</t>
  </si>
  <si>
    <t>J-070119756</t>
  </si>
  <si>
    <t>LIBRERIA PUNTO Y COMA, C.A</t>
  </si>
  <si>
    <t>J-070199865</t>
  </si>
  <si>
    <t>LIBRERIA TECNICA EL QUIJOTE C.A.</t>
  </si>
  <si>
    <t>J-312877839</t>
  </si>
  <si>
    <t>IMPRESOS DE CALIDAD, C.A.</t>
  </si>
  <si>
    <t>J-309005472</t>
  </si>
  <si>
    <t>DISTRIBUIDORA 4014, C.A SUCURSAL</t>
  </si>
  <si>
    <t>J-304689713</t>
  </si>
  <si>
    <t>CORPORACION DIGITEL, C.A.</t>
  </si>
  <si>
    <t>J-314345680</t>
  </si>
  <si>
    <t>RESTAURANT KAM WAH, C.A.</t>
  </si>
  <si>
    <t>J-315126150</t>
  </si>
  <si>
    <t>LA NUEVA PANADERIA NAPO, S.A.</t>
  </si>
  <si>
    <t>J-315459442</t>
  </si>
  <si>
    <t>EL ARAGUANEY MERCERIA C.A.</t>
  </si>
  <si>
    <t>J-408554526</t>
  </si>
  <si>
    <t>J-409597903</t>
  </si>
  <si>
    <t>LIZARZABAL DISTRIBUCIONES, C.A</t>
  </si>
  <si>
    <t>Venta de utensilios y enseres para la limpieza (Lampazos, escobas, rastrillos y similares).</t>
  </si>
  <si>
    <t>J-409452980</t>
  </si>
  <si>
    <t>INVERSIONES SOUTH CENTER TRAVEL AGENCIA DE VIAJES,C.A</t>
  </si>
  <si>
    <t>J-408794942</t>
  </si>
  <si>
    <t>HQ IMPORT, C.A</t>
  </si>
  <si>
    <t>J-409557618</t>
  </si>
  <si>
    <t>WOK SIETE SIETE, C.A</t>
  </si>
  <si>
    <t>J-300513564</t>
  </si>
  <si>
    <t>J-316901912</t>
  </si>
  <si>
    <t>OMERIS MODAS, C.A.</t>
  </si>
  <si>
    <t>J-294752233</t>
  </si>
  <si>
    <t>JAGI GORRAS,C.A</t>
  </si>
  <si>
    <t>J-298767901</t>
  </si>
  <si>
    <t>LAGO SPA CENTER C,A</t>
  </si>
  <si>
    <t>J-298225688</t>
  </si>
  <si>
    <t>REPRESENTACIONES G y R,C.A</t>
  </si>
  <si>
    <t>J-070402806</t>
  </si>
  <si>
    <t>FERRETERIA CUATRICENTENARIO S.A.</t>
  </si>
  <si>
    <t>J-303705707</t>
  </si>
  <si>
    <t>207R001085</t>
  </si>
  <si>
    <t>MICRO PIONEER SERVICE C.A.</t>
  </si>
  <si>
    <t>J-304977492</t>
  </si>
  <si>
    <t>201R000488</t>
  </si>
  <si>
    <t>I.S.E. SERVICIOS, C.A.</t>
  </si>
  <si>
    <t>J-302482666</t>
  </si>
  <si>
    <t>203R001110</t>
  </si>
  <si>
    <t>CERAMICRIST C.A.</t>
  </si>
  <si>
    <t>NOVEDADES Y TEXTILES YESSICA CA</t>
  </si>
  <si>
    <t>J-301487850</t>
  </si>
  <si>
    <t>207R001093</t>
  </si>
  <si>
    <t>MICROLAB C.A.</t>
  </si>
  <si>
    <t>J-304636067</t>
  </si>
  <si>
    <t>MITSULAGO, C.A.</t>
  </si>
  <si>
    <t>J-305436800</t>
  </si>
  <si>
    <t>203R001181</t>
  </si>
  <si>
    <t>RESTAURANT PERUANO,MARISQUERIA, C.A.</t>
  </si>
  <si>
    <t>J-313905267</t>
  </si>
  <si>
    <t>INVERSIONES LUGO, C.A.</t>
  </si>
  <si>
    <t>J-313906573</t>
  </si>
  <si>
    <t>ACCESS CONTROLS &amp; AUTOMATICS DOOR, C.A.</t>
  </si>
  <si>
    <t>J-301146395</t>
  </si>
  <si>
    <t>FERRETERIA ELECTRICA INDUSTRIAL, C.A.</t>
  </si>
  <si>
    <t>J-313605778</t>
  </si>
  <si>
    <t>INVERSIONES TORO SENTADO S.A</t>
  </si>
  <si>
    <t>Artículos religiosos.</t>
  </si>
  <si>
    <t>J-313808121</t>
  </si>
  <si>
    <t>COMERCIAL LIRIO,CA</t>
  </si>
  <si>
    <t>J-310365253</t>
  </si>
  <si>
    <t>INTEGRIDAD TECNICA, C.A.</t>
  </si>
  <si>
    <t>J-313937258</t>
  </si>
  <si>
    <t>INVERSIONES MEDIA MARKET 18, C.A.</t>
  </si>
  <si>
    <t>J-313832090</t>
  </si>
  <si>
    <t>MOTO DELICIAS, C.A.</t>
  </si>
  <si>
    <t>J-313099384</t>
  </si>
  <si>
    <t>SOLO HIDROMATICOS, C.A.</t>
  </si>
  <si>
    <t>J-312663723</t>
  </si>
  <si>
    <t>FARMACIA PADRE CLARET</t>
  </si>
  <si>
    <t>J-313166111</t>
  </si>
  <si>
    <t>MIS ANGELES, C.A.</t>
  </si>
  <si>
    <t>J-309730525</t>
  </si>
  <si>
    <t>CAUCHOS PANAMERICAN S.A.</t>
  </si>
  <si>
    <t>J-310687994</t>
  </si>
  <si>
    <t>GLOBAL MARINE Y DIESEL TECHNOLOGY, C.A.</t>
  </si>
  <si>
    <t>J-003065749</t>
  </si>
  <si>
    <t>DISTRIBUIDORA EQUIOFICA C.A</t>
  </si>
  <si>
    <t>J-313372650</t>
  </si>
  <si>
    <t>CABLES MARACAIBO, C.A.</t>
  </si>
  <si>
    <t>J-309813870</t>
  </si>
  <si>
    <t>SUMINISTROS HOSPITALARIOS MILLENNIUM, C.A.</t>
  </si>
  <si>
    <t>Distribución de productos farmacéuticos.</t>
  </si>
  <si>
    <t>J-311376674</t>
  </si>
  <si>
    <t>INVERSIONES ALOHAS RAMIREZ, C.A.</t>
  </si>
  <si>
    <t>J-312779411</t>
  </si>
  <si>
    <t>INVERSIONES GIRALDO, CA ( SUCURSAL )</t>
  </si>
  <si>
    <t>J-310265836</t>
  </si>
  <si>
    <t>217P000011</t>
  </si>
  <si>
    <t>CORPORACION ZULIANA DE ALIMENTOS, C.A.</t>
  </si>
  <si>
    <t>J-309986767</t>
  </si>
  <si>
    <t>207P000414</t>
  </si>
  <si>
    <t>FARMACIA EL BIENESTAR II, C.A.</t>
  </si>
  <si>
    <t>J-311189556</t>
  </si>
  <si>
    <t>211C000163</t>
  </si>
  <si>
    <t>DIPROCHER OCCIDENTE, C.A.</t>
  </si>
  <si>
    <t>J-302602092</t>
  </si>
  <si>
    <t>204P000158</t>
  </si>
  <si>
    <t>CENTINELA 24 HORAS C.A.-</t>
  </si>
  <si>
    <t>J-311563938</t>
  </si>
  <si>
    <t>201P000383</t>
  </si>
  <si>
    <t>DISTRIBUIDORA REAL PLAZA, C.A. (SUCURSAL II)</t>
  </si>
  <si>
    <t>J-311533559</t>
  </si>
  <si>
    <t>204P000157</t>
  </si>
  <si>
    <t>HABIBI STORE, C.A.</t>
  </si>
  <si>
    <t>J-309024914</t>
  </si>
  <si>
    <t>203P000468</t>
  </si>
  <si>
    <t>BATTERY MASTER, C.A. (SUCURSAL)</t>
  </si>
  <si>
    <t>J-306496203</t>
  </si>
  <si>
    <t>203P000476</t>
  </si>
  <si>
    <t>PROVEEDORES DE ALIMENTOS FERRER C.A</t>
  </si>
  <si>
    <t>J-310731071</t>
  </si>
  <si>
    <t>217C000012</t>
  </si>
  <si>
    <t>INVERSIONES DIGIODIL C.A.</t>
  </si>
  <si>
    <t>J-309830210</t>
  </si>
  <si>
    <t>207P000373</t>
  </si>
  <si>
    <t>EL PALACIO DEL SHAWARMA CA.</t>
  </si>
  <si>
    <t>J-310612978</t>
  </si>
  <si>
    <t>215C000217</t>
  </si>
  <si>
    <t>REDAN, C.A.</t>
  </si>
  <si>
    <t>J-311188967</t>
  </si>
  <si>
    <t>211C000161</t>
  </si>
  <si>
    <t>FLETES 2610, C.A.</t>
  </si>
  <si>
    <t>J-311456546</t>
  </si>
  <si>
    <t>203P000436</t>
  </si>
  <si>
    <t>SIEMPRE BELLAS, C.A.</t>
  </si>
  <si>
    <t>J-309542737</t>
  </si>
  <si>
    <t>209P000026</t>
  </si>
  <si>
    <t>INVERSIONES Y DISTRIBUCIONES GALLO VERDE, C.A.</t>
  </si>
  <si>
    <t>J-307062940</t>
  </si>
  <si>
    <t>203P000171</t>
  </si>
  <si>
    <t>CERRAJERIA CORAZON DE JESUS C.A.</t>
  </si>
  <si>
    <t>J-310088179</t>
  </si>
  <si>
    <t>207P000120</t>
  </si>
  <si>
    <t>MADERERA SAN JORGE,C.A.</t>
  </si>
  <si>
    <t>J-310102465</t>
  </si>
  <si>
    <t>208C000047</t>
  </si>
  <si>
    <t>PASTELITOS PIPO AMPARO, C.A.</t>
  </si>
  <si>
    <t>201C000416</t>
  </si>
  <si>
    <t>PERFUMERIA LA NATA,C.A. (SUCURSAL)</t>
  </si>
  <si>
    <t>J-309271369</t>
  </si>
  <si>
    <t>206P000011</t>
  </si>
  <si>
    <t>FERRETERIA FERRO NORTE C.A.</t>
  </si>
  <si>
    <t>J-306705481</t>
  </si>
  <si>
    <t>215P000042</t>
  </si>
  <si>
    <t>FRIGORIFICO SAN JOSE C.A.</t>
  </si>
  <si>
    <t>J-310034176</t>
  </si>
  <si>
    <t>203R002663</t>
  </si>
  <si>
    <t>TRANS CARGO DE VENEZUELA C.A</t>
  </si>
  <si>
    <t>J-307813644</t>
  </si>
  <si>
    <t>203R002664</t>
  </si>
  <si>
    <t>PROACCION PUBLICIDAD C.A.</t>
  </si>
  <si>
    <t>J-309305573</t>
  </si>
  <si>
    <t>203R002678</t>
  </si>
  <si>
    <t>PIñATERIA BELLA VISTA C.A</t>
  </si>
  <si>
    <t>J-310029431</t>
  </si>
  <si>
    <t>205R000712</t>
  </si>
  <si>
    <t>MEGA HOGAR, C.A</t>
  </si>
  <si>
    <t>J-310167389</t>
  </si>
  <si>
    <t>207R002460</t>
  </si>
  <si>
    <t>EL PALACIO DE LAS GORRAS,C.A (SUCURSAL)</t>
  </si>
  <si>
    <t>J-301575164</t>
  </si>
  <si>
    <t>204R000787</t>
  </si>
  <si>
    <t>ORGANIZACION L. TOMASICCHIO,C.A.</t>
  </si>
  <si>
    <t>J-310143650</t>
  </si>
  <si>
    <t>202R000630</t>
  </si>
  <si>
    <t>MI COCINA C.A.</t>
  </si>
  <si>
    <t>J-314633570</t>
  </si>
  <si>
    <t>RODRIGO IMPORT, C.A. (PLAZA LAGO)</t>
  </si>
  <si>
    <t>J-306093630</t>
  </si>
  <si>
    <t>207R000324</t>
  </si>
  <si>
    <t>VARIEDADES DENCIS, C.A.</t>
  </si>
  <si>
    <t>J-305939829</t>
  </si>
  <si>
    <t>218R000422</t>
  </si>
  <si>
    <t>MARIO S MULTI-SERVICIOS CA</t>
  </si>
  <si>
    <t>J-000029610</t>
  </si>
  <si>
    <t>J-306791019</t>
  </si>
  <si>
    <t>219R000908</t>
  </si>
  <si>
    <t>RATTAN ZULIA C.A.</t>
  </si>
  <si>
    <t>J-304785607</t>
  </si>
  <si>
    <t>207R001819</t>
  </si>
  <si>
    <t>ETIQUETAS Y PLASTICOS, C.A.</t>
  </si>
  <si>
    <t>J-070463937</t>
  </si>
  <si>
    <t>COMERCIAL YORNA C.A.</t>
  </si>
  <si>
    <t>J-294785425</t>
  </si>
  <si>
    <t>SECRETOS, CENTRO INTEGRAL DE BELLEZA UNISEX, C.A.</t>
  </si>
  <si>
    <t>J-294789218</t>
  </si>
  <si>
    <t>LA CASA DEL FUMADOR DE LAGO MALL, C.A.</t>
  </si>
  <si>
    <t>J-295087705</t>
  </si>
  <si>
    <t>SAMANTA FASHION C.A.</t>
  </si>
  <si>
    <t>207R001613</t>
  </si>
  <si>
    <t>J-295456077</t>
  </si>
  <si>
    <t>LABORATORIO CLINICO Y ECOGRAMAS SOFIA, C.A.</t>
  </si>
  <si>
    <t>J-313706051</t>
  </si>
  <si>
    <t>CHATRY, C.A</t>
  </si>
  <si>
    <t>J-295365829</t>
  </si>
  <si>
    <t>J`MOM PART`S C.A.</t>
  </si>
  <si>
    <t>J-316954480</t>
  </si>
  <si>
    <t>NOVARO FOODS S.A.</t>
  </si>
  <si>
    <t>Fabricación y procesamiento de productos lácteos y sus derivados.</t>
  </si>
  <si>
    <t>J-001372407</t>
  </si>
  <si>
    <t>VENEZOLANA DE INVESTIGACION Y PROTECCION , C.A.</t>
  </si>
  <si>
    <t>J-295845162</t>
  </si>
  <si>
    <t>VENEZOLANA DE IMPORTACION C.A.</t>
  </si>
  <si>
    <t>J-000263493</t>
  </si>
  <si>
    <t>S.A. NACIONAL FARMACEUTICA.</t>
  </si>
  <si>
    <t>J-309654020</t>
  </si>
  <si>
    <t>REMATES EL PIOLIN, C.A. (SUCURSAL)</t>
  </si>
  <si>
    <t>J-306900730</t>
  </si>
  <si>
    <t>INTERNACIONAL DE FLUIDOS, C.A.</t>
  </si>
  <si>
    <t>J-306861955</t>
  </si>
  <si>
    <t>205R000476</t>
  </si>
  <si>
    <t>PANADERIA GRAN MALVINA, S.R.L.</t>
  </si>
  <si>
    <t>J-312769483</t>
  </si>
  <si>
    <t>PERFUMERIA GRAN BAZAR DE LA SUERTE, C.A.</t>
  </si>
  <si>
    <t>J-302939780</t>
  </si>
  <si>
    <t>EL GRAN ESCAPE C.A.</t>
  </si>
  <si>
    <t>J-002864010</t>
  </si>
  <si>
    <t>VENEZOLANA DE CONTROL INTERMODAL, VECONINTER C.A.</t>
  </si>
  <si>
    <t>J-309951378</t>
  </si>
  <si>
    <t>Venta y Distribución de productos para el agro, avícola, pesquero y similares.</t>
  </si>
  <si>
    <t>J-302988322</t>
  </si>
  <si>
    <t>EL IMPERIO DE LOS MOTORES, C.A.</t>
  </si>
  <si>
    <t>J-400940958</t>
  </si>
  <si>
    <t>J-404145273</t>
  </si>
  <si>
    <t>INVERSIONES EL PASO VJ, C.A</t>
  </si>
  <si>
    <t>J-002197528</t>
  </si>
  <si>
    <t>PREPARADOS ALIMENTICIOS INTERNACIONALES, C.A. PAICA</t>
  </si>
  <si>
    <t>J-298182458</t>
  </si>
  <si>
    <t>SUMINISTROS MINEROS, C.A</t>
  </si>
  <si>
    <t>J-298143886</t>
  </si>
  <si>
    <t>INVERSIONES CHOCO, GCG, C.A</t>
  </si>
  <si>
    <t>Fabricación de galletas y confitería.</t>
  </si>
  <si>
    <t>J-299369578</t>
  </si>
  <si>
    <t>J-297919821</t>
  </si>
  <si>
    <t>MI SPAZIO,C.A</t>
  </si>
  <si>
    <t>J-307745576</t>
  </si>
  <si>
    <t>COMERCIALIZADORA PA QUE LUIS,C.A</t>
  </si>
  <si>
    <t>J-403801339</t>
  </si>
  <si>
    <t>BISUTERIA SOL Y LUNA C.A</t>
  </si>
  <si>
    <t>J-297530860</t>
  </si>
  <si>
    <t>CORE INVERSIONES Y COMUNICACIONES C.A.</t>
  </si>
  <si>
    <t>J-297601473</t>
  </si>
  <si>
    <t>DISTRIBUIDORA HERIMAR C.A</t>
  </si>
  <si>
    <t>J-309103911</t>
  </si>
  <si>
    <t>J-297194169</t>
  </si>
  <si>
    <t>INVERSIONES ORIENTAL MARACAIBO, C.A</t>
  </si>
  <si>
    <t>J-297604740</t>
  </si>
  <si>
    <t>INVERSIONES SHEKINA CA</t>
  </si>
  <si>
    <t>J-304790031</t>
  </si>
  <si>
    <t>HISUZU COOL SYSTEMS, C.A.</t>
  </si>
  <si>
    <t>J-297510990</t>
  </si>
  <si>
    <t>SUPER TIENDA VENEZUELA, C.A</t>
  </si>
  <si>
    <t>J-409255468</t>
  </si>
  <si>
    <t>MUNDO FROZEN, C.A.</t>
  </si>
  <si>
    <t>J-295850590</t>
  </si>
  <si>
    <t>LA PERLA,C.A</t>
  </si>
  <si>
    <t>J-401722148</t>
  </si>
  <si>
    <t>MAXIMUNDO INTERNACIONAL, C.A</t>
  </si>
  <si>
    <t>J-298017767</t>
  </si>
  <si>
    <t>SEVI- AUTO GRANO DE ORO C.A</t>
  </si>
  <si>
    <t>J-298013192</t>
  </si>
  <si>
    <t>DISTRIBUCIONES DE OCCIDENTE C.A</t>
  </si>
  <si>
    <t>J-298077417</t>
  </si>
  <si>
    <t>TIENDA NATURISTA BAHIYA,C.A</t>
  </si>
  <si>
    <t>J-298223537</t>
  </si>
  <si>
    <t>AMERICAN BEACH STORE,C.A</t>
  </si>
  <si>
    <t>J-297319182</t>
  </si>
  <si>
    <t>AZUL Y ROSA C.A</t>
  </si>
  <si>
    <t>J-298627093</t>
  </si>
  <si>
    <t>J-402045719</t>
  </si>
  <si>
    <t>ISAMAR MUNDO BALLET, C.A</t>
  </si>
  <si>
    <t>J-402576200</t>
  </si>
  <si>
    <t>GLAMOUR ACCESORIOS, C.A</t>
  </si>
  <si>
    <t>J-317349229</t>
  </si>
  <si>
    <t>SOCIEDAD MERCANTIL 220510</t>
  </si>
  <si>
    <t>J-402573804</t>
  </si>
  <si>
    <t>EL SABOR DE VICTORIA, C.A</t>
  </si>
  <si>
    <t>J-402330880</t>
  </si>
  <si>
    <t>CARNICERIA Y CHARCUTERIA GRACE Y FRAN 3, C.A</t>
  </si>
  <si>
    <t>J-401335195</t>
  </si>
  <si>
    <t>EL GRAN MARTINI C,A</t>
  </si>
  <si>
    <t>J-402209835</t>
  </si>
  <si>
    <t>ALBY IMPORT 2013, C.A.</t>
  </si>
  <si>
    <t>J-402628625</t>
  </si>
  <si>
    <t>RVF SOLUCIONES ENERGETICAS,C.A</t>
  </si>
  <si>
    <t>J-402557884</t>
  </si>
  <si>
    <t>TIRES EXPRESS, C.A</t>
  </si>
  <si>
    <t>J-402633343</t>
  </si>
  <si>
    <t>ACRILICOS Y FERRETERIA TITO C.A</t>
  </si>
  <si>
    <t>J-298132973</t>
  </si>
  <si>
    <t>J-401167691</t>
  </si>
  <si>
    <t>OSORIO MOTORS C.A.</t>
  </si>
  <si>
    <t>J-296283290</t>
  </si>
  <si>
    <t>CHILDREN PARTY´S C.A</t>
  </si>
  <si>
    <t>J-402421397</t>
  </si>
  <si>
    <t>PERFECT PLANCH S.A.</t>
  </si>
  <si>
    <t>J-402979584</t>
  </si>
  <si>
    <t>INVERSIONES EMILIANI CASTILLA, C.A</t>
  </si>
  <si>
    <t>J-403010943</t>
  </si>
  <si>
    <t>TECNO YOGURT C.A</t>
  </si>
  <si>
    <t>Fabricación de helados.</t>
  </si>
  <si>
    <t>J-402607962</t>
  </si>
  <si>
    <t>CONSTRUCTORA MONTESANO C.A</t>
  </si>
  <si>
    <t>J-402209843</t>
  </si>
  <si>
    <t>ELITE ZULIA, C.A</t>
  </si>
  <si>
    <t>J-401674135</t>
  </si>
  <si>
    <t>PANADERIA DELICATESES EL GALLITOFRANCES, C.A.</t>
  </si>
  <si>
    <t>J-401312926</t>
  </si>
  <si>
    <t>J-401875327</t>
  </si>
  <si>
    <t>SB MEDICAL &amp;DENTAL CENTER,C.A</t>
  </si>
  <si>
    <t>J-308799386</t>
  </si>
  <si>
    <t>GRUPO ELEKTRA DE VENEZUELA, C.A.</t>
  </si>
  <si>
    <t>J-401528953</t>
  </si>
  <si>
    <t>ESPACIO 21, C.A.</t>
  </si>
  <si>
    <t>J-070017368</t>
  </si>
  <si>
    <t>C.A. SEGUROS CATATUMBO</t>
  </si>
  <si>
    <t>J-298356766</t>
  </si>
  <si>
    <t>J-402109385</t>
  </si>
  <si>
    <t>J-402293135</t>
  </si>
  <si>
    <t>ESTILOTEX, C.A</t>
  </si>
  <si>
    <t>J-402293097</t>
  </si>
  <si>
    <t>DISTITEX, C.A</t>
  </si>
  <si>
    <t>J-400468116</t>
  </si>
  <si>
    <t>UNIDAD DE DIAGNOSTICO CLINICO SERLAM, C.A</t>
  </si>
  <si>
    <t>J-402294190</t>
  </si>
  <si>
    <t>FERRETERIA ELECTRICA MARACAIBO,C.A</t>
  </si>
  <si>
    <t>J-403174180</t>
  </si>
  <si>
    <t>CERRAJERIA Y MULTISERVICIOS SAMUEL, C.A.</t>
  </si>
  <si>
    <t>J-400777798</t>
  </si>
  <si>
    <t>TAO REPUESTOS C.A</t>
  </si>
  <si>
    <t>J-402517947</t>
  </si>
  <si>
    <t>LUBRICANTES G Y N RACING, C.A</t>
  </si>
  <si>
    <t>J-401560881</t>
  </si>
  <si>
    <t>COSMETIC SHOP, C.A (SUCURSAL)</t>
  </si>
  <si>
    <t>J-401690459</t>
  </si>
  <si>
    <t>PELLISIMA CIMA, C.A.</t>
  </si>
  <si>
    <t>J-401937292</t>
  </si>
  <si>
    <t>REHABILITACION Y SALUD BUCAL GROUP,C.A.</t>
  </si>
  <si>
    <t>J-401236049</t>
  </si>
  <si>
    <t>INVERSIONES R.V.D, C.A</t>
  </si>
  <si>
    <t>J-402091974</t>
  </si>
  <si>
    <t>GOURMET ZULIANO, C.A</t>
  </si>
  <si>
    <t>J-402537581</t>
  </si>
  <si>
    <t>J-400004080</t>
  </si>
  <si>
    <t>ASOCIACION COOPERATIVA MI GRAN SUEÑO R.L</t>
  </si>
  <si>
    <t>COSMETIC SHOP, C.A</t>
  </si>
  <si>
    <t>J-402256540</t>
  </si>
  <si>
    <t>GALLETAS 70, C.A</t>
  </si>
  <si>
    <t>J-402526512</t>
  </si>
  <si>
    <t>EL ORIGINAL INT C.A.</t>
  </si>
  <si>
    <t>J-402313420</t>
  </si>
  <si>
    <t>SUMINISTROS TECNIAGUA, C.A.</t>
  </si>
  <si>
    <t>J-400671108</t>
  </si>
  <si>
    <t>INVERFAN,C.A</t>
  </si>
  <si>
    <t>J-311775129</t>
  </si>
  <si>
    <t>CELL PHONE ACCESORIES C.A.</t>
  </si>
  <si>
    <t>Venta de artículos de peluquerías (cepillos, tintes, secadores y otros productos relacionados).</t>
  </si>
  <si>
    <t>J-402451008</t>
  </si>
  <si>
    <t>MI SUPER PANADERIA Y SUPERMERCADO C.A</t>
  </si>
  <si>
    <t>J-402719213</t>
  </si>
  <si>
    <t>J-402597860</t>
  </si>
  <si>
    <t>J-400337364</t>
  </si>
  <si>
    <t>VIDRIOS POLARIZADOS ORION, C.A</t>
  </si>
  <si>
    <t>J-404713069</t>
  </si>
  <si>
    <t>J-000202001</t>
  </si>
  <si>
    <t>FARMATODO, C.A.</t>
  </si>
  <si>
    <t>J-402735170</t>
  </si>
  <si>
    <t>EL MUNDO DE LAS BATERIAS EXPRESS,C.A</t>
  </si>
  <si>
    <t>J-308577960</t>
  </si>
  <si>
    <t>OPTI-COLOR NO. 2, C.A.</t>
  </si>
  <si>
    <t>J-402621248</t>
  </si>
  <si>
    <t>J-298023074</t>
  </si>
  <si>
    <t>M Y C IMPORT, C.A</t>
  </si>
  <si>
    <t>Estaciones de servicio para el expendio de combustible.</t>
  </si>
  <si>
    <t>J-299139386</t>
  </si>
  <si>
    <t>J-401727654</t>
  </si>
  <si>
    <t>J-401997031</t>
  </si>
  <si>
    <t>INVERSIONES GENESIS CAROLINA C.A.</t>
  </si>
  <si>
    <t>J-402336217</t>
  </si>
  <si>
    <t>SUPER TIENDA QQ</t>
  </si>
  <si>
    <t>J-070093633</t>
  </si>
  <si>
    <t>INVERSORA BARATEN, C.A. (INBACA)</t>
  </si>
  <si>
    <t>J-297138331</t>
  </si>
  <si>
    <t>INPLASVIN, C.A.</t>
  </si>
  <si>
    <t>J-402883188</t>
  </si>
  <si>
    <t>BIVIAN CYBER, C.A</t>
  </si>
  <si>
    <t>J-404895302</t>
  </si>
  <si>
    <t>ALEJANDRA VARIEDADES Y FANTASIA I, C.A.</t>
  </si>
  <si>
    <t>J-401851282</t>
  </si>
  <si>
    <t>J-402434693</t>
  </si>
  <si>
    <t>CENTRO DE UNIDADES MEDICAS CLARET, C.A</t>
  </si>
  <si>
    <t>J-402693320</t>
  </si>
  <si>
    <t>BABY &amp; KIDS HOME, C.A</t>
  </si>
  <si>
    <t>J-403001545</t>
  </si>
  <si>
    <t>DISTRIBUIDORA VERONA 2000 C.A.</t>
  </si>
  <si>
    <t>J-401839355</t>
  </si>
  <si>
    <t>J-402865317</t>
  </si>
  <si>
    <t>CARNICERIA EL RINCON DE LA CARNE C.A</t>
  </si>
  <si>
    <t>J-401981305</t>
  </si>
  <si>
    <t>JAEL CEJAS,C.A</t>
  </si>
  <si>
    <t>J-402575238</t>
  </si>
  <si>
    <t>J-402538812</t>
  </si>
  <si>
    <t>MUÑOS FUENMAYOR, C.A</t>
  </si>
  <si>
    <t>J-403001600</t>
  </si>
  <si>
    <t>VIVERES DAHOLIS C.A.</t>
  </si>
  <si>
    <t>J-317491483</t>
  </si>
  <si>
    <t>FERRE + , C.A</t>
  </si>
  <si>
    <t>J-401140971</t>
  </si>
  <si>
    <t>PERIGOMAS MARACAIBO</t>
  </si>
  <si>
    <t>J-313749559</t>
  </si>
  <si>
    <t>MUNDO CCELL, C.A.</t>
  </si>
  <si>
    <t>J-402860013</t>
  </si>
  <si>
    <t>J-402905769</t>
  </si>
  <si>
    <t>SVR PROTECCION, C.A</t>
  </si>
  <si>
    <t>J-070201525</t>
  </si>
  <si>
    <t>VIVERES DE CANDIDO, C.A.</t>
  </si>
  <si>
    <t>J-404115005</t>
  </si>
  <si>
    <t>J-402551479</t>
  </si>
  <si>
    <t>J-402766157</t>
  </si>
  <si>
    <t>J-401312713</t>
  </si>
  <si>
    <t>PA QUE PACHO, C.A</t>
  </si>
  <si>
    <t>J-402818971</t>
  </si>
  <si>
    <t>AREA DESIGN C.A.</t>
  </si>
  <si>
    <t>J-401912222</t>
  </si>
  <si>
    <t>PROTECCION Y SEGURIDAD 2013, C.A.</t>
  </si>
  <si>
    <t>J-403060010</t>
  </si>
  <si>
    <t>J-306490329</t>
  </si>
  <si>
    <t>CORPORACION INLACA CA</t>
  </si>
  <si>
    <t>J-300364682</t>
  </si>
  <si>
    <t>B.E.G SUSPENSION,C.A</t>
  </si>
  <si>
    <t>J-402398840</t>
  </si>
  <si>
    <t>FARMACIA FARMAVIDA HOGAR C.A.</t>
  </si>
  <si>
    <t>J-401675662</t>
  </si>
  <si>
    <t>INDUSTRIAS BERMO, C.A</t>
  </si>
  <si>
    <t>J-402256183</t>
  </si>
  <si>
    <t>VIOLETA AZUL,C.A</t>
  </si>
  <si>
    <t>J-401014763</t>
  </si>
  <si>
    <t>COMPUTACION Y SUMINISTROS BORGOSANO, C.A.</t>
  </si>
  <si>
    <t>J-400999677</t>
  </si>
  <si>
    <t>J-402343400</t>
  </si>
  <si>
    <t>J-401690424</t>
  </si>
  <si>
    <t>SEDUCCIONES CIMA C.A.</t>
  </si>
  <si>
    <t>J-307553952</t>
  </si>
  <si>
    <t>DISTRIBUIDORA SPORT MAX, C.A.</t>
  </si>
  <si>
    <t>J-402185316</t>
  </si>
  <si>
    <t>LICORES LA CASA EN EL AIRE, C.A</t>
  </si>
  <si>
    <t>J-401017762</t>
  </si>
  <si>
    <t>REPUESTOS Y LUBRICANTES PARA EL PUEBLO C.A</t>
  </si>
  <si>
    <t>J-401696473</t>
  </si>
  <si>
    <t>MAGIC TOYSS, C.A</t>
  </si>
  <si>
    <t>J-401979734</t>
  </si>
  <si>
    <t>PANIFICADORA ZULIA GV, C.A.</t>
  </si>
  <si>
    <t>J-402431074</t>
  </si>
  <si>
    <t>PIÑATERIA D1 C.A</t>
  </si>
  <si>
    <t>J-003257176</t>
  </si>
  <si>
    <t>FERRETOTAL CARACAS C.A.</t>
  </si>
  <si>
    <t>J-401891594</t>
  </si>
  <si>
    <t>TINTAS PINTURAS Y AGREGADOS, C.A.</t>
  </si>
  <si>
    <t>J-401859615</t>
  </si>
  <si>
    <t>J-401463002</t>
  </si>
  <si>
    <t>CONSTRUCCIONES E INGENIERIA MANU, C.A</t>
  </si>
  <si>
    <t>J-400252695</t>
  </si>
  <si>
    <t>J-401915248</t>
  </si>
  <si>
    <t>LA CASA DEL SANERO, C.A</t>
  </si>
  <si>
    <t>J-402011296</t>
  </si>
  <si>
    <t>INVERSIONES VENUS ZULIA, C.A</t>
  </si>
  <si>
    <t>J-400467799</t>
  </si>
  <si>
    <t>J-297332030</t>
  </si>
  <si>
    <t>LICORES LA ESTRELLA, C.A.</t>
  </si>
  <si>
    <t>J-402279639</t>
  </si>
  <si>
    <t>INGENERIA, CONTRUCCION , INSPECCION Y SUMINISTRO,C.A</t>
  </si>
  <si>
    <t>J-401828620</t>
  </si>
  <si>
    <t>J-402113030</t>
  </si>
  <si>
    <t>INVERSIONES NOHEMARY, C.A.</t>
  </si>
  <si>
    <t>J-402613393</t>
  </si>
  <si>
    <t>KOKETIKOS KIDS C.A.</t>
  </si>
  <si>
    <t>J-316158470</t>
  </si>
  <si>
    <t>COMERCIAL MIS 3 HIJAS, C.A</t>
  </si>
  <si>
    <t>J-402212259</t>
  </si>
  <si>
    <t>MIL LINE TOURS, C.A</t>
  </si>
  <si>
    <t>Transporte de personal.</t>
  </si>
  <si>
    <t>J-402346646</t>
  </si>
  <si>
    <t>MULTISERVICIOS LA DIGNIDAD, C.A</t>
  </si>
  <si>
    <t>J-400092043</t>
  </si>
  <si>
    <t>AMBIEMTE CREATIVOS C.A.</t>
  </si>
  <si>
    <t>J-400716268</t>
  </si>
  <si>
    <t>ZAFARI STORE, C.A</t>
  </si>
  <si>
    <t>J-402813007</t>
  </si>
  <si>
    <t>SOLO CEJAS Y ALGO MAS CIMA, C.A</t>
  </si>
  <si>
    <t>J-404487557</t>
  </si>
  <si>
    <t>D GALLETAS,C.A</t>
  </si>
  <si>
    <t>J-402741995</t>
  </si>
  <si>
    <t>J-403191107</t>
  </si>
  <si>
    <t>TRACTOPARTES HD, C.A.</t>
  </si>
  <si>
    <t>J-400660149</t>
  </si>
  <si>
    <t>J-401375103</t>
  </si>
  <si>
    <t>Floristerías y viveros.</t>
  </si>
  <si>
    <t>J-403127344</t>
  </si>
  <si>
    <t>DISTRIBUIDORA LOS CARLITOS C.A.</t>
  </si>
  <si>
    <t>J-000029490</t>
  </si>
  <si>
    <t>BANCO DEL CARIBE C.A. BANCO UNIVERSAL</t>
  </si>
  <si>
    <t>J-401192106</t>
  </si>
  <si>
    <t>SINDY SPORT, C.A</t>
  </si>
  <si>
    <t>J-400982146</t>
  </si>
  <si>
    <t>J-296004471</t>
  </si>
  <si>
    <t>LOGISTICA DE TRANSPORTE J &amp; P, C.A</t>
  </si>
  <si>
    <t>J-402687583</t>
  </si>
  <si>
    <t>PANADERIA; PASTELERIA Y CHARCUTERIA REAL GALLO FRANCES, C.A.</t>
  </si>
  <si>
    <t>J-003644455</t>
  </si>
  <si>
    <t>LINEA AEREA DE SERVICIO EJECUTIVO REGIONAL ( LASER ) ( SUCURSAL )</t>
  </si>
  <si>
    <t>J-403255466</t>
  </si>
  <si>
    <t>REPUESTOS LA ROSALEDA C.A</t>
  </si>
  <si>
    <t>J-400927641</t>
  </si>
  <si>
    <t>TECNOPLASTICOS, CA.</t>
  </si>
  <si>
    <t>J-403314330</t>
  </si>
  <si>
    <t>J-302827515</t>
  </si>
  <si>
    <t>TECNOLOGIA ALIMENTICIA SUCRE C.A.</t>
  </si>
  <si>
    <t>J-298481285</t>
  </si>
  <si>
    <t>MICHIGAN SPARE PARTS,C.A.</t>
  </si>
  <si>
    <t>J-402110766</t>
  </si>
  <si>
    <t>GRUPO DE TECNOLOGIA DE SEGURIDAD, C.A</t>
  </si>
  <si>
    <t>J-402140428</t>
  </si>
  <si>
    <t>J-404859861</t>
  </si>
  <si>
    <t>COMERCIALIZADORA ADROLESCA A Y A, C.A.</t>
  </si>
  <si>
    <t>J-402670451</t>
  </si>
  <si>
    <t>CERRAJERIA AUTOMOTRIZ DEL NORTE, C.A.</t>
  </si>
  <si>
    <t>J-403337330</t>
  </si>
  <si>
    <t>SUPER PANADERIA Y CHARCUTERIA EL SHADDAI C.A.</t>
  </si>
  <si>
    <t>J-297318020</t>
  </si>
  <si>
    <t>GRUPO MEDICO HUMANA C.A</t>
  </si>
  <si>
    <t>J-307794160</t>
  </si>
  <si>
    <t>J-409457540</t>
  </si>
  <si>
    <t>VETTAL, C.A</t>
  </si>
  <si>
    <t>J-315751119</t>
  </si>
  <si>
    <t>COMERCIALIZADORA DE PINTURAS OVIEDO C.A</t>
  </si>
  <si>
    <t>J-301607449</t>
  </si>
  <si>
    <t>PASTELITOS ARGENIS, C.A.</t>
  </si>
  <si>
    <t>J-316387046</t>
  </si>
  <si>
    <t>OPERADORA SAJIR, C.A</t>
  </si>
  <si>
    <t>J-411180793</t>
  </si>
  <si>
    <t>AGROALIMENTOS DE OCCIDENTE, C.A</t>
  </si>
  <si>
    <t>J-314918958</t>
  </si>
  <si>
    <t>FOTO GANGA DIGITAL C.A.</t>
  </si>
  <si>
    <t>J-317276540</t>
  </si>
  <si>
    <t>OPERADORA ASR, CENTRO SUR, C.A.</t>
  </si>
  <si>
    <t>J-408472171</t>
  </si>
  <si>
    <t>MINI MERCADO Y PANADERIA LA CASA DEL PAN, COMPAÑIA ANONIMA</t>
  </si>
  <si>
    <t>J-317259980</t>
  </si>
  <si>
    <t>FARMACIA SUPER SALUD, C.A.</t>
  </si>
  <si>
    <t>J-400420202</t>
  </si>
  <si>
    <t>J-410543957</t>
  </si>
  <si>
    <t>INVERSIONES VIVA VENEZUELA K Y E, C.A.</t>
  </si>
  <si>
    <t>J-317343131</t>
  </si>
  <si>
    <t>LA UNIVERSAL, C.A</t>
  </si>
  <si>
    <t>J-311643338</t>
  </si>
  <si>
    <t>VARIEDADES G.E, C.A</t>
  </si>
  <si>
    <t>J-317680448</t>
  </si>
  <si>
    <t>REPUESTOS Y SERVICIOS DE REFRIGERACION Y FERRETERIA C.A.</t>
  </si>
  <si>
    <t>J-400406153</t>
  </si>
  <si>
    <t>VYF MAVARES,C.A.</t>
  </si>
  <si>
    <t>J-400389534</t>
  </si>
  <si>
    <t>INVERSIONES 161211 C.A</t>
  </si>
  <si>
    <t>J-409046770</t>
  </si>
  <si>
    <t>OPS GLOBAL TECHNOLOGIES VENEZUELA, S.A.</t>
  </si>
  <si>
    <t>J-317307658</t>
  </si>
  <si>
    <t>J-400097991</t>
  </si>
  <si>
    <t>AMERICAN CONTINENTAL PARTS C.A.</t>
  </si>
  <si>
    <t>J-407745352</t>
  </si>
  <si>
    <t>J-410647116</t>
  </si>
  <si>
    <t>CARPER STORE 2.0 C.A.</t>
  </si>
  <si>
    <t>J-409942805</t>
  </si>
  <si>
    <t>GRUPO GO24, C.A.</t>
  </si>
  <si>
    <t>J-400360439</t>
  </si>
  <si>
    <t>J-400625599</t>
  </si>
  <si>
    <t>RUIZAR, C.A.</t>
  </si>
  <si>
    <t>J-314651013</t>
  </si>
  <si>
    <t>DISTRIBUIDORA Y COMERCIALIZADORA JENOA,C.A</t>
  </si>
  <si>
    <t>J-408701189</t>
  </si>
  <si>
    <t>PANADERIA EL RINCON DEL SALADILLO C.A</t>
  </si>
  <si>
    <t>J-410387297</t>
  </si>
  <si>
    <t>DISTRIBUIDORA EL ARABITO, C.A.</t>
  </si>
  <si>
    <t>J-403977127</t>
  </si>
  <si>
    <t>IMPORTADORA MUNDO SPORT C.A.</t>
  </si>
  <si>
    <t>J-316597598</t>
  </si>
  <si>
    <t>J-400578280</t>
  </si>
  <si>
    <t>SOLO INTIMO 2012,C.A</t>
  </si>
  <si>
    <t>J-311644369</t>
  </si>
  <si>
    <t>GAJADA COLITAS C.A</t>
  </si>
  <si>
    <t>J-409953114</t>
  </si>
  <si>
    <t>LOS CHINOS 829, C.A.</t>
  </si>
  <si>
    <t>J-296799520</t>
  </si>
  <si>
    <t>MATERIALES ELECTRICOS MARACAIBO C.A</t>
  </si>
  <si>
    <t>J-400145171</t>
  </si>
  <si>
    <t>FARMACIA TIERRA NEGRA C.A</t>
  </si>
  <si>
    <t>J-410790695</t>
  </si>
  <si>
    <t>CHARCUTERIA Y MINIMARKET LAS ESTRELLAS, C.A</t>
  </si>
  <si>
    <t>J-400438250</t>
  </si>
  <si>
    <t>INVERSIONES LAS ROSAS 168, C.A.</t>
  </si>
  <si>
    <t>J-400438080</t>
  </si>
  <si>
    <t>INVERSIONES SANTA BARBARA 168, C.A.</t>
  </si>
  <si>
    <t>J-411104051</t>
  </si>
  <si>
    <t>PROGETTI GROUP, S.A.</t>
  </si>
  <si>
    <t>J-400480914</t>
  </si>
  <si>
    <t>SOLO CEJAS Y ALGO MAS, 5 DE JULIO, C.A</t>
  </si>
  <si>
    <t>J-314186760</t>
  </si>
  <si>
    <t>NB AUTO PARTS C.A</t>
  </si>
  <si>
    <t>J-404766383</t>
  </si>
  <si>
    <t>CARNICERIA Y CHARCUTERIA LOS BUENOS HERMANOS,C.A</t>
  </si>
  <si>
    <t>J-403134146</t>
  </si>
  <si>
    <t>J-303133916</t>
  </si>
  <si>
    <t>CALZADOS J.N. CARIBE C.A.</t>
  </si>
  <si>
    <t>J-308230197</t>
  </si>
  <si>
    <t>FERGUES,C.A</t>
  </si>
  <si>
    <t>J-400321719</t>
  </si>
  <si>
    <t>NANA ESTETICA Y DISEÑOS C.A</t>
  </si>
  <si>
    <t>J-410431113</t>
  </si>
  <si>
    <t>INVERSIONES TAMBOR GRILL 2017,C.A</t>
  </si>
  <si>
    <t>J-306176659</t>
  </si>
  <si>
    <t>LENTES DEL OCCIDENTE, C.A</t>
  </si>
  <si>
    <t>J-404222022</t>
  </si>
  <si>
    <t>EL TIGRE 2021 C.A</t>
  </si>
  <si>
    <t>J-314186060</t>
  </si>
  <si>
    <t>J-403065721</t>
  </si>
  <si>
    <t>AR MOTOR´S C.A. (VENTA DE RESPUESTO)</t>
  </si>
  <si>
    <t>J-317471733</t>
  </si>
  <si>
    <t>RC TECNOLOGIA MOVIL C.A</t>
  </si>
  <si>
    <t>J-402878877</t>
  </si>
  <si>
    <t>J-317168585</t>
  </si>
  <si>
    <t>SERCALMEN, C.A. (SERCALMENCA)</t>
  </si>
  <si>
    <t>J-313824569</t>
  </si>
  <si>
    <t>PROCESADORA Y DISTRIBUIDORA DE CARNES Y ALIMENTOS 2 C.A</t>
  </si>
  <si>
    <t>J-070223421</t>
  </si>
  <si>
    <t>COMERCIAL BEREDI CA</t>
  </si>
  <si>
    <t>J-403747326</t>
  </si>
  <si>
    <t>J-317631170</t>
  </si>
  <si>
    <t>SUPERTIENDA CHIQUINQUIREÑA, C.A.</t>
  </si>
  <si>
    <t>J-400249260</t>
  </si>
  <si>
    <t>PRINT COPY, C.A</t>
  </si>
  <si>
    <t>J-315877082</t>
  </si>
  <si>
    <t>POWER SUPPLY, C.A</t>
  </si>
  <si>
    <t>J-317604091</t>
  </si>
  <si>
    <t>JAZZ BALLET DEL ZULIA, C.A</t>
  </si>
  <si>
    <t>Empresas de espectáculos, recreación y esparcimiento.</t>
  </si>
  <si>
    <t>J-296179220</t>
  </si>
  <si>
    <t>DISTRIBAT SUR, C.A</t>
  </si>
  <si>
    <t>J-400020239</t>
  </si>
  <si>
    <t>AGROPECUARIA Y MASCOTAS 4DJ, C.A</t>
  </si>
  <si>
    <t>J-299777447</t>
  </si>
  <si>
    <t>INVERSIONES, PRODUCCIONES Y SERVICIOS MONTE BLANCO, C.A</t>
  </si>
  <si>
    <t>J-310210381</t>
  </si>
  <si>
    <t>COMERCIAL A.F. C.A</t>
  </si>
  <si>
    <t>J-311915494</t>
  </si>
  <si>
    <t>DISTRIBUIDORA BMH, C.A.</t>
  </si>
  <si>
    <t>J-410370386</t>
  </si>
  <si>
    <t>INVERSIONES MYM VE, C.A</t>
  </si>
  <si>
    <t>J-310610304</t>
  </si>
  <si>
    <t>ELMOCA LUBRICACION, C.A.</t>
  </si>
  <si>
    <t>J-317341970</t>
  </si>
  <si>
    <t>SINERGIA E INNOVACION EN TECNOLOGIA E INFRAESTRUCTURA, C.A.</t>
  </si>
  <si>
    <t>J-403359059</t>
  </si>
  <si>
    <t>J-312665718</t>
  </si>
  <si>
    <t>N Y G IMAGENES, C.A</t>
  </si>
  <si>
    <t>J-314212834</t>
  </si>
  <si>
    <t>INVERSIONES MARADEA, C.A</t>
  </si>
  <si>
    <t>J-311026118</t>
  </si>
  <si>
    <t>PAPELERAS VILLASMIL C.A</t>
  </si>
  <si>
    <t>J-317296621</t>
  </si>
  <si>
    <t>REFRIGERACION,ELECTRICIDAD, INDUSTRIAL C.A</t>
  </si>
  <si>
    <t>J-317451635</t>
  </si>
  <si>
    <t>TASTY C.A</t>
  </si>
  <si>
    <t>Industria de azúcar, papelón, condimentos y vinagre.</t>
  </si>
  <si>
    <t>J-401722130</t>
  </si>
  <si>
    <t>J-317380916</t>
  </si>
  <si>
    <t>SERVICIOS GLOBALES INNOVACIONES Y TECNOLOGIAS,C.A</t>
  </si>
  <si>
    <t>J-307786795</t>
  </si>
  <si>
    <t>J-410715774</t>
  </si>
  <si>
    <t>PANADERIA CHARCUTERIA Y VIVERES QUESITOS 2017,C.A</t>
  </si>
  <si>
    <t>J-403605246</t>
  </si>
  <si>
    <t>MUNDO ASIATICO DELICIAS C.A.</t>
  </si>
  <si>
    <t>J-400015022</t>
  </si>
  <si>
    <t>SUPER AVEIRO,C.A</t>
  </si>
  <si>
    <t>J-317635019</t>
  </si>
  <si>
    <t>INVERSIONES ELECTRICAS F Y V, C.A</t>
  </si>
  <si>
    <t>J-003382027</t>
  </si>
  <si>
    <t>LA INTERNACIONAL DE SEGUROS, S.A.</t>
  </si>
  <si>
    <t>J-404071610</t>
  </si>
  <si>
    <t>J-408633850</t>
  </si>
  <si>
    <t>M Y D JEANS, C.A.</t>
  </si>
  <si>
    <t>J-297070869</t>
  </si>
  <si>
    <t>FLORISTERIA LA REINA DE LAS FLORES DE MARACAIBO, C.A</t>
  </si>
  <si>
    <t>J-317509668</t>
  </si>
  <si>
    <t>INVERSIONES STRATUS TRES, C.A</t>
  </si>
  <si>
    <t>J-317491378</t>
  </si>
  <si>
    <t>RADIADORES LUIS HUMBERTO Y ELIANNYS, C.A</t>
  </si>
  <si>
    <t>J-317259688</t>
  </si>
  <si>
    <t>TIENDAS PRACTICO, C.A</t>
  </si>
  <si>
    <t>J-299982482</t>
  </si>
  <si>
    <t>GRUPO ZEGNA, C.A</t>
  </si>
  <si>
    <t>J-317591763</t>
  </si>
  <si>
    <t>PAVISIMA GALERIAS, C.A</t>
  </si>
  <si>
    <t>J-401207383</t>
  </si>
  <si>
    <t>NASA NACIONAL DE ALIMENTOS, S.A.</t>
  </si>
  <si>
    <t>J-316237427</t>
  </si>
  <si>
    <t>COMERCIALIZADORA DE MODA, C.A</t>
  </si>
  <si>
    <t>J-299709590</t>
  </si>
  <si>
    <t>SUPER TIENDA LATINO EL MILAGRO, C.A</t>
  </si>
  <si>
    <t>J-317636856</t>
  </si>
  <si>
    <t>TOYOMOTOR PLUS C.A</t>
  </si>
  <si>
    <t>J-312882476</t>
  </si>
  <si>
    <t>DISTRIBUIDORA 3000 MN, C.A</t>
  </si>
  <si>
    <t>J-411096750</t>
  </si>
  <si>
    <t>PANIFICADORA GETSEMANI,C.A</t>
  </si>
  <si>
    <t>J-317462599</t>
  </si>
  <si>
    <t>COMERCIALIZADORA TU MIAMI EN MARACAIBO</t>
  </si>
  <si>
    <t>J-000723060</t>
  </si>
  <si>
    <t>BFC BANCO FONDO COMUN, C.A. BANCO UNIVERSAL</t>
  </si>
  <si>
    <t>J-317653661</t>
  </si>
  <si>
    <t>VARADEROS Y OBRAS NAVALES DE OCCIDENTE, C.A</t>
  </si>
  <si>
    <t>Diques y astilleros para la construcción, reparación y mantenimiento de embarcaciones.</t>
  </si>
  <si>
    <t>J-313472905</t>
  </si>
  <si>
    <t>CIBER GLOBAL, C.A.</t>
  </si>
  <si>
    <t>J-303801838</t>
  </si>
  <si>
    <t>SUPER TIENDA LATINO, C.A</t>
  </si>
  <si>
    <t>J-400072107</t>
  </si>
  <si>
    <t>POENTECH, C.A.</t>
  </si>
  <si>
    <t>J-317660609</t>
  </si>
  <si>
    <t>CHICOLANDIA CENTRO SUR, C.A.</t>
  </si>
  <si>
    <t>J-298781831</t>
  </si>
  <si>
    <t>J-306080988</t>
  </si>
  <si>
    <t>SERVICIOS INTEGRADOS APLICADOS A PRODUCTIVIDAD, C.A.</t>
  </si>
  <si>
    <t>J-317280946</t>
  </si>
  <si>
    <t>UNIVERSAL CCELL ACCESORIOS C.A</t>
  </si>
  <si>
    <t>J-309050311</t>
  </si>
  <si>
    <t>INVERSIONES SARKAJOS C.A</t>
  </si>
  <si>
    <t>J-297767100</t>
  </si>
  <si>
    <t>DESIGN GROUP C.A</t>
  </si>
  <si>
    <t>J-400046947</t>
  </si>
  <si>
    <t>MELODY ACCESORIOS, C.A</t>
  </si>
  <si>
    <t>J-317484037</t>
  </si>
  <si>
    <t>COPIER LAND, C.A</t>
  </si>
  <si>
    <t>Arrendamiento de equipos y maquinarias con o sin operador.</t>
  </si>
  <si>
    <t>J-317614968</t>
  </si>
  <si>
    <t>CERAMICAS DON BARATON, C.A</t>
  </si>
  <si>
    <t>J-298480491</t>
  </si>
  <si>
    <t>C Y V DISTRIBUIDORA C.A</t>
  </si>
  <si>
    <t>J-299157902</t>
  </si>
  <si>
    <t>INVERSORA L-J, C.A.</t>
  </si>
  <si>
    <t>J-309918796</t>
  </si>
  <si>
    <t>SOLO HIDROMATICOS DETAL, C.A.</t>
  </si>
  <si>
    <t>J-317276434</t>
  </si>
  <si>
    <t>OPERADORA ASR DORAL MALL, C.A.</t>
  </si>
  <si>
    <t>J-298527765</t>
  </si>
  <si>
    <t>J-301370139</t>
  </si>
  <si>
    <t>PEPSI-COLA VENEZUELA C.A</t>
  </si>
  <si>
    <t>Industria de bebidas alcohólicas (cerveza, ron, whisky, vino) y no alcohólicas refrescos, maltas y otras bebidas no alcohólicas, distribuidos en envases retornables o biodegradables, excepto jugos de frutas y vegetales</t>
  </si>
  <si>
    <t>Industrias de jugos, sopas, salsas, mermeladas, postres y otros de frutas y vegetales.</t>
  </si>
  <si>
    <t>Otras industrias no especificadas.</t>
  </si>
  <si>
    <t>J-315310333</t>
  </si>
  <si>
    <t>JAGI CAPS, C.A.</t>
  </si>
  <si>
    <t>J-401231691</t>
  </si>
  <si>
    <t>CHOCO ZULIA DORAL, C.A.</t>
  </si>
  <si>
    <t>J-306336095</t>
  </si>
  <si>
    <t>VITARE MUEBLES C.A.</t>
  </si>
  <si>
    <t>J-400599725</t>
  </si>
  <si>
    <t>EL NUEVO IMPERIO DE LA MODA, C.A.</t>
  </si>
  <si>
    <t>J-400358434</t>
  </si>
  <si>
    <t>FERREMATERIALES THEMIGER, C.A</t>
  </si>
  <si>
    <t>J-400953626</t>
  </si>
  <si>
    <t>DIMSA GROUP, C.A.</t>
  </si>
  <si>
    <t>J-311771719</t>
  </si>
  <si>
    <t>OFFSHORE OUTSOURCING SERVICES C.A</t>
  </si>
  <si>
    <t>J-400614481</t>
  </si>
  <si>
    <t>SAFORCA, C.A</t>
  </si>
  <si>
    <t>J-401108733</t>
  </si>
  <si>
    <t>AUTO REPUESTOS CHUNDOY, C.A.</t>
  </si>
  <si>
    <t>J-309579177</t>
  </si>
  <si>
    <t>COMERCIAL FADI´S, C.A.</t>
  </si>
  <si>
    <t>J-295953780</t>
  </si>
  <si>
    <t>INGENIERIA VENEZOLANA INTEGRADA, C.A.</t>
  </si>
  <si>
    <t>J-315796058</t>
  </si>
  <si>
    <t>UNIDAD MEDICA OCUPACIONAL, C.A</t>
  </si>
  <si>
    <t>J-401040187</t>
  </si>
  <si>
    <t>INVERSIONES FUSSION 2012, C.A.</t>
  </si>
  <si>
    <t>J-310502617</t>
  </si>
  <si>
    <t>J-310527725</t>
  </si>
  <si>
    <t>DESIGUAL OCCIDENTE, C.A.</t>
  </si>
  <si>
    <t>J-401241247</t>
  </si>
  <si>
    <t>MINI MERCADO LA PROVIDENCIA C.A.</t>
  </si>
  <si>
    <t>J-401075290</t>
  </si>
  <si>
    <t>PANADERIA Y PASTELERIA EL NUEVO TRIUNFO,C.A</t>
  </si>
  <si>
    <t>J-400217709</t>
  </si>
  <si>
    <t>MERKASOL C.A.</t>
  </si>
  <si>
    <t>J-297683160</t>
  </si>
  <si>
    <t>J-400492181</t>
  </si>
  <si>
    <t>INTIMO TEXTIL, C.A</t>
  </si>
  <si>
    <t>J-314682970</t>
  </si>
  <si>
    <t>J-400824338</t>
  </si>
  <si>
    <t>YONG SET C.A.</t>
  </si>
  <si>
    <t>J-317477456</t>
  </si>
  <si>
    <t>KE HOGAR,C.A</t>
  </si>
  <si>
    <t>J-317329210</t>
  </si>
  <si>
    <t>DISTRIBUIDORA KOLA MARACAIBO,C.A</t>
  </si>
  <si>
    <t>J-401118380</t>
  </si>
  <si>
    <t>PANADERIA Y PASTELERIA SUPER VALLE FRIO,C.A</t>
  </si>
  <si>
    <t>J-401083447</t>
  </si>
  <si>
    <t>COSMY, C.A.</t>
  </si>
  <si>
    <t>J-400708800</t>
  </si>
  <si>
    <t>J-317477421</t>
  </si>
  <si>
    <t>J-401020364</t>
  </si>
  <si>
    <t>ADVANCELL, C.A.</t>
  </si>
  <si>
    <t>J-400357586</t>
  </si>
  <si>
    <t>LA SOLIDARIA INVERSIONES, C.A</t>
  </si>
  <si>
    <t>J-400691737</t>
  </si>
  <si>
    <t>J-401201636</t>
  </si>
  <si>
    <t>ZAFIRO 2020, C.A.</t>
  </si>
  <si>
    <t>J-400578116</t>
  </si>
  <si>
    <t>YOLY JEAN·S, C.A.</t>
  </si>
  <si>
    <t>J-313125377</t>
  </si>
  <si>
    <t>J-401059473</t>
  </si>
  <si>
    <t>MULTI PINTURAS EXPRESS, C.A</t>
  </si>
  <si>
    <t>J-298698853</t>
  </si>
  <si>
    <t>CARNICERIA VIVERES Y HORTLIZAS CHIQUINQUIRA C.A</t>
  </si>
  <si>
    <t>J-400805716</t>
  </si>
  <si>
    <t>LUBRICANTES REINACAR NORTE, C.A</t>
  </si>
  <si>
    <t>J-400578558</t>
  </si>
  <si>
    <t>CRISTALES Y ALGO MAS, C.A</t>
  </si>
  <si>
    <t>J-400966280</t>
  </si>
  <si>
    <t>CAFE RESTAURANT EL REY DEL POLLO, C.A.</t>
  </si>
  <si>
    <t>J-400673690</t>
  </si>
  <si>
    <t>J-317280644</t>
  </si>
  <si>
    <t>CALZADOS CARAMELO CA</t>
  </si>
  <si>
    <t>J-400620376</t>
  </si>
  <si>
    <t>MDN PUBLICIDAD, C.A.</t>
  </si>
  <si>
    <t>J-400758750</t>
  </si>
  <si>
    <t>DISTRIBUIDORA LA CASA DEL COLCHON, C.A.</t>
  </si>
  <si>
    <t>J-400408938</t>
  </si>
  <si>
    <t>SNEAKERS SHOP, C.A.</t>
  </si>
  <si>
    <t>J-311756825</t>
  </si>
  <si>
    <t>PC.PART C.A</t>
  </si>
  <si>
    <t>J-317529499</t>
  </si>
  <si>
    <t>REPOSTERIA MEDIO ORIENTE C.A.</t>
  </si>
  <si>
    <t>J-317368924</t>
  </si>
  <si>
    <t>J-298731834</t>
  </si>
  <si>
    <t>PANADERIA Y CHARCUTERIA SANTA EDUVIGES, C.A.</t>
  </si>
  <si>
    <t>J-299202967</t>
  </si>
  <si>
    <t>BARALT 21, C.A.</t>
  </si>
  <si>
    <t>J-308988685</t>
  </si>
  <si>
    <t>J-311666400</t>
  </si>
  <si>
    <t>INVERSIONES GRAN UNION C.A</t>
  </si>
  <si>
    <t>J-293492084</t>
  </si>
  <si>
    <t>INVERSIONES ZENSILLAS, C.A</t>
  </si>
  <si>
    <t>J-400567270</t>
  </si>
  <si>
    <t>MEGA PARTY DELICIAS, C.A</t>
  </si>
  <si>
    <t>J-317463544</t>
  </si>
  <si>
    <t>INVERSIONES ZM 2011, C. A</t>
  </si>
  <si>
    <t>J-400689295</t>
  </si>
  <si>
    <t>RESPOSTERIA Y ALGO MAS YECMAX C.A</t>
  </si>
  <si>
    <t>J-299166570</t>
  </si>
  <si>
    <t>DUSHI SHOES DELICIAS 15, C.A.</t>
  </si>
  <si>
    <t>J-403483302</t>
  </si>
  <si>
    <t>SETA NAVIERA, C.A</t>
  </si>
  <si>
    <t>J-400456460</t>
  </si>
  <si>
    <t>KPM, C.A</t>
  </si>
  <si>
    <t>J-400243157</t>
  </si>
  <si>
    <t>LC PUBLICIDAD, C.A.</t>
  </si>
  <si>
    <t>J-298404671</t>
  </si>
  <si>
    <t>FARAYA, C.A.</t>
  </si>
  <si>
    <t>J-400939372</t>
  </si>
  <si>
    <t>INVERSIONES SOL DE MARACAIBO 0307 C.A</t>
  </si>
  <si>
    <t>J-297713697</t>
  </si>
  <si>
    <t>MODA APAMATE, C.A.</t>
  </si>
  <si>
    <t>J-299751863</t>
  </si>
  <si>
    <t>INVERSIONES LA FLACA C.A</t>
  </si>
  <si>
    <t>J-400437202</t>
  </si>
  <si>
    <t>INVERSIONES OPTUKRIN C.A</t>
  </si>
  <si>
    <t>J-400652243</t>
  </si>
  <si>
    <t>PASTELITOS EL VARILLAL C.A.</t>
  </si>
  <si>
    <t>J-293717418</t>
  </si>
  <si>
    <t>BARRA CLUB IL MATRICIANO, C.,A.</t>
  </si>
  <si>
    <t>J-410318279</t>
  </si>
  <si>
    <t>MAS FRIO VENEZUELA 2017 C,A</t>
  </si>
  <si>
    <t>J-403940495</t>
  </si>
  <si>
    <t>FRICTION SUPPLIER C.A.</t>
  </si>
  <si>
    <t>J-403940541</t>
  </si>
  <si>
    <t>SOLUCIONES AUTOMOTRICES C.A.</t>
  </si>
  <si>
    <t>J-404183515</t>
  </si>
  <si>
    <t>CORPORACION JK 1006.CA</t>
  </si>
  <si>
    <t>J-410608420</t>
  </si>
  <si>
    <t>J-404617248</t>
  </si>
  <si>
    <t>KAY BISTRO C,A</t>
  </si>
  <si>
    <t>J-404217126</t>
  </si>
  <si>
    <t>EL GRAN BODEGON DEL PORTU, C.A.</t>
  </si>
  <si>
    <t>J-403184151</t>
  </si>
  <si>
    <t>SASHA COOL CARS, C.A</t>
  </si>
  <si>
    <t>J-404840710</t>
  </si>
  <si>
    <t>CARPER STORE C A</t>
  </si>
  <si>
    <t>J-313155934</t>
  </si>
  <si>
    <t>PIDA RINES PIDA CAUCHOS</t>
  </si>
  <si>
    <t>J-311932429</t>
  </si>
  <si>
    <t>INVERSIONES MARY GREG C.A</t>
  </si>
  <si>
    <t>J-404846000</t>
  </si>
  <si>
    <t>J-307585021</t>
  </si>
  <si>
    <t>INSUDEM, C.A.</t>
  </si>
  <si>
    <t>J-315455692</t>
  </si>
  <si>
    <t>J-409874753</t>
  </si>
  <si>
    <t>LA SAZON DE DE HAYDEE C,A</t>
  </si>
  <si>
    <t>Puestos de Comida Callejera (Empanadas, Tequeños, Pastelitos, Mandocas y Similares, excluye Franquicias)</t>
  </si>
  <si>
    <t>J-410492376</t>
  </si>
  <si>
    <t>INVERSIONES Y CARNICERIA LUZARDO SULBARAN, C.A.</t>
  </si>
  <si>
    <t>J-298315750</t>
  </si>
  <si>
    <t>DORADA S TEXTILES,C.A</t>
  </si>
  <si>
    <t>J-293759005</t>
  </si>
  <si>
    <t>J-404592237</t>
  </si>
  <si>
    <t>J-403408734</t>
  </si>
  <si>
    <t>J-400245605</t>
  </si>
  <si>
    <t>MR. MARIO, C.A.</t>
  </si>
  <si>
    <t>J-404175253</t>
  </si>
  <si>
    <t>INVERSIONES F Y F, C. A.</t>
  </si>
  <si>
    <t>J-317266978</t>
  </si>
  <si>
    <t>GLAMOUR BOUTIQUE C.A</t>
  </si>
  <si>
    <t>J-317653912</t>
  </si>
  <si>
    <t>INVERSIONES ELIANAR´S, C.A</t>
  </si>
  <si>
    <t>J-317457897</t>
  </si>
  <si>
    <t>INSTITUTO DE BELLEZA NUEVO ESTILO C.A</t>
  </si>
  <si>
    <t>J-400322332</t>
  </si>
  <si>
    <t>OPTICA LENS PLAZA, C.A</t>
  </si>
  <si>
    <t>J-400629055</t>
  </si>
  <si>
    <t>VEHIMAXEG,CA</t>
  </si>
  <si>
    <t>J-400267854</t>
  </si>
  <si>
    <t>GP MARINE C.A.</t>
  </si>
  <si>
    <t>J-400617553</t>
  </si>
  <si>
    <t>FERDP, C.A.</t>
  </si>
  <si>
    <t>J-317568397</t>
  </si>
  <si>
    <t>RUEDAS PREMIER, C.A</t>
  </si>
  <si>
    <t>J-400388961</t>
  </si>
  <si>
    <t>GRUPO LE BUFFET, C.A.</t>
  </si>
  <si>
    <t>J-307200693</t>
  </si>
  <si>
    <t>NABORS DRILING INTERANATIONAL LIMITED</t>
  </si>
  <si>
    <t>J-403927472</t>
  </si>
  <si>
    <t>DEPOSITO DE LICORES NEW LA SURTIDORA, C.A.</t>
  </si>
  <si>
    <t>J-317611837</t>
  </si>
  <si>
    <t>INVERSIONES Y ACCESORIOS ABIJOHANNA, C.A</t>
  </si>
  <si>
    <t>J-400613752</t>
  </si>
  <si>
    <t>TAPI-ZULIA, C.A</t>
  </si>
  <si>
    <t>J-408736608</t>
  </si>
  <si>
    <t>INVERSIONES RICHARD PINEDA, C.A</t>
  </si>
  <si>
    <t>J-298721456</t>
  </si>
  <si>
    <t>INVERSIONES COMELLA MONTIEL ,C.A</t>
  </si>
  <si>
    <t>J-401086020</t>
  </si>
  <si>
    <t>ASHANTI, C.A.</t>
  </si>
  <si>
    <t>J-400615003</t>
  </si>
  <si>
    <t>INVERSIONES SW-ZULIA C.A.</t>
  </si>
  <si>
    <t>J-400589037</t>
  </si>
  <si>
    <t>INVERSIONES GA-ZULIA, C.A.</t>
  </si>
  <si>
    <t>J-400739659</t>
  </si>
  <si>
    <t>PANADERIA Y SUPERMERCADO LA MANSION DEL SUR , C.A</t>
  </si>
  <si>
    <t>J-409399109</t>
  </si>
  <si>
    <t>FRESCONI,C.A</t>
  </si>
  <si>
    <t>J-400700108</t>
  </si>
  <si>
    <t>MEGA SATURNO C.A.</t>
  </si>
  <si>
    <t>J-297174613</t>
  </si>
  <si>
    <t>INVERSIONES M J, C.A</t>
  </si>
  <si>
    <t>J-403461260</t>
  </si>
  <si>
    <t>IMEX COMERCIO, C.A</t>
  </si>
  <si>
    <t>J-400663873</t>
  </si>
  <si>
    <t>DAWLAMP,C.A</t>
  </si>
  <si>
    <t>J-314158139</t>
  </si>
  <si>
    <t>1123 INVERSIONES, C.A.</t>
  </si>
  <si>
    <t>J-310876304</t>
  </si>
  <si>
    <t>J-317491068</t>
  </si>
  <si>
    <t>J-402715501</t>
  </si>
  <si>
    <t>KENTODAL SERVICIOS C.A.</t>
  </si>
  <si>
    <t>J-402770715</t>
  </si>
  <si>
    <t>INVERSIONES J.C.I. C.A.</t>
  </si>
  <si>
    <t>J-400484774</t>
  </si>
  <si>
    <t>MUNDO ASIATICO, C.A.</t>
  </si>
  <si>
    <t>J-400297508</t>
  </si>
  <si>
    <t>VARIEDADES HIGOZ, C.A.</t>
  </si>
  <si>
    <t>J-295771142</t>
  </si>
  <si>
    <t>DISTRIBUIDORA ZABETH, C.A</t>
  </si>
  <si>
    <t>Distribución de embutidos de cualquier tipo empacados en plásticos.</t>
  </si>
  <si>
    <t>J-317355466</t>
  </si>
  <si>
    <t>BURGER 27 C.A</t>
  </si>
  <si>
    <t>J-400188571</t>
  </si>
  <si>
    <t>REPRESENTACIONES DON ANGEL P, C.A.</t>
  </si>
  <si>
    <t>J-317525337</t>
  </si>
  <si>
    <t>FRIO ARTICO CAR, C.A.</t>
  </si>
  <si>
    <t>J-400681499</t>
  </si>
  <si>
    <t>SUPER CARNES LA VICTORIA, C.A.</t>
  </si>
  <si>
    <t>J-315523957</t>
  </si>
  <si>
    <t>J-400823293</t>
  </si>
  <si>
    <t>POR MONTON,C.A</t>
  </si>
  <si>
    <t>J-400675766</t>
  </si>
  <si>
    <t>COMERCIAL LIBERSPORT C.A</t>
  </si>
  <si>
    <t>J-400672619</t>
  </si>
  <si>
    <t>FRENOS Y REPUESTO PUENTE ESPAÑA C.A</t>
  </si>
  <si>
    <t>J-401353754</t>
  </si>
  <si>
    <t>RESTAURANT FOO YUEN C.A.</t>
  </si>
  <si>
    <t>J-400854890</t>
  </si>
  <si>
    <t>ACADEMIA BAR GOURMET, C.A.</t>
  </si>
  <si>
    <t>J-408359812</t>
  </si>
  <si>
    <t>KUKI DISTRIBUIDORA, CA.</t>
  </si>
  <si>
    <t>J-315750163</t>
  </si>
  <si>
    <t>EL YAWAD, C.A.</t>
  </si>
  <si>
    <t>J-410383119</t>
  </si>
  <si>
    <t>PC_TRENDY SHOP MACBO C,A</t>
  </si>
  <si>
    <t>J-400793394</t>
  </si>
  <si>
    <t>COMERCIALIZADORA GA 2010, C.A.</t>
  </si>
  <si>
    <t>J-400786720</t>
  </si>
  <si>
    <t>FARMACIA FARMAVIDA HOGAR 2 C.A.</t>
  </si>
  <si>
    <t>J-317551311</t>
  </si>
  <si>
    <t>FRIGORIFICO LOS REYES DE LA TERNERA, C.A.</t>
  </si>
  <si>
    <t>J-400814260</t>
  </si>
  <si>
    <t>J-296952370</t>
  </si>
  <si>
    <t>LAZZORDI, C.A</t>
  </si>
  <si>
    <t>J-317674170</t>
  </si>
  <si>
    <t>REPUESTOS FIAT LA PAZ, C.A.</t>
  </si>
  <si>
    <t>J-400520991</t>
  </si>
  <si>
    <t>CORPORACION DE INGENIERIA SEGURIDAD Y SALUD OCUPACIONAL C.A.</t>
  </si>
  <si>
    <t>J-298695072</t>
  </si>
  <si>
    <t>INVERSIONES JYC, C.A.</t>
  </si>
  <si>
    <t>J-400833205</t>
  </si>
  <si>
    <t>FAB CAFE, C.A</t>
  </si>
  <si>
    <t>J-400735262</t>
  </si>
  <si>
    <t>HIDROMATICOS Y PARTES AUTOMATICAS ELVIS, C.A.</t>
  </si>
  <si>
    <t>J-403613192</t>
  </si>
  <si>
    <t>J-315589583</t>
  </si>
  <si>
    <t>VIVERES Y REPOSTERIA MI POLLITO C.A.</t>
  </si>
  <si>
    <t>J-297425942</t>
  </si>
  <si>
    <t>PASCASIO SPORT, C.A.</t>
  </si>
  <si>
    <t>J-295072040</t>
  </si>
  <si>
    <t>INVERSIONES 0104, C.A.</t>
  </si>
  <si>
    <t>J-400848792</t>
  </si>
  <si>
    <t>CENTRO DE ENLACES CARIBE, C.A</t>
  </si>
  <si>
    <t>J-400330629</t>
  </si>
  <si>
    <t>INVERSORA COMERCIAL LA BENDICION DE DIOS, C.A</t>
  </si>
  <si>
    <t>J-313706485</t>
  </si>
  <si>
    <t>CENTRO MEDICO MARIVI ESTHETHICS C.A.</t>
  </si>
  <si>
    <t>J-299504602</t>
  </si>
  <si>
    <t>GRUPO ZAFIRO AZUL C.A</t>
  </si>
  <si>
    <t>J-400445272</t>
  </si>
  <si>
    <t>J-400862310</t>
  </si>
  <si>
    <t>DISTRIBUIDORA GISEHELL STIL C.A.</t>
  </si>
  <si>
    <t>J-401544878</t>
  </si>
  <si>
    <t>DISTRIBUIDORA KIUT BABY, C.A.</t>
  </si>
  <si>
    <t>J-401218610</t>
  </si>
  <si>
    <t>J-317307763</t>
  </si>
  <si>
    <t>J-400696100</t>
  </si>
  <si>
    <t>ALARCON IMPORT,C.A</t>
  </si>
  <si>
    <t>J-317399480</t>
  </si>
  <si>
    <t>J-401845363</t>
  </si>
  <si>
    <t>Venta de vidrio, excepto para vehículos y vidrio templado.</t>
  </si>
  <si>
    <t>J-401765963</t>
  </si>
  <si>
    <t>FRANCIA PARTS,C.A</t>
  </si>
  <si>
    <t>J-401096840</t>
  </si>
  <si>
    <t>DISTRIBUIDORA XANERCA,C.A</t>
  </si>
  <si>
    <t>J-297977961</t>
  </si>
  <si>
    <t>J-400677971</t>
  </si>
  <si>
    <t>FARMACIA SF, C.A.</t>
  </si>
  <si>
    <t>J-317263995</t>
  </si>
  <si>
    <t>INVERSORA POONA, C.A</t>
  </si>
  <si>
    <t>J-401085903</t>
  </si>
  <si>
    <t>FERREMATERIALES LA DOS, C.A</t>
  </si>
  <si>
    <t>J-400375614</t>
  </si>
  <si>
    <t>INVERSORA QUINTERO, C.A</t>
  </si>
  <si>
    <t>J-401223885</t>
  </si>
  <si>
    <t>INVERSIONES FRANCO ALMEIRA, C.A</t>
  </si>
  <si>
    <t>J-296958467</t>
  </si>
  <si>
    <t>SALUDPIE, C.A.</t>
  </si>
  <si>
    <t>J-401343430</t>
  </si>
  <si>
    <t>J-298567856</t>
  </si>
  <si>
    <t>URBANA BIENES PUBLICITARIOS, C.A</t>
  </si>
  <si>
    <t>J-401326706</t>
  </si>
  <si>
    <t>EL PALACIO DE LOS BRASIERES,C.A.</t>
  </si>
  <si>
    <t>J-401230059</t>
  </si>
  <si>
    <t>J-299595853</t>
  </si>
  <si>
    <t>J-400832934</t>
  </si>
  <si>
    <t>IMPORTADORA EL PRIMO 2012, C.A.</t>
  </si>
  <si>
    <t>J-400786177</t>
  </si>
  <si>
    <t>J-400422833</t>
  </si>
  <si>
    <t>J-401116094</t>
  </si>
  <si>
    <t>CAFETIN URBAN GOURMET, C.A</t>
  </si>
  <si>
    <t>J-400217962</t>
  </si>
  <si>
    <t>SUKO IMPORT, C.A</t>
  </si>
  <si>
    <t>J-400989744</t>
  </si>
  <si>
    <t>J-400416990</t>
  </si>
  <si>
    <t>BELLA VISTA FULL TIRES, C.A.</t>
  </si>
  <si>
    <t>J-401309658</t>
  </si>
  <si>
    <t>J-400923212</t>
  </si>
  <si>
    <t>GBA SUMINISTROS MEDICO, C.A.</t>
  </si>
  <si>
    <t>J-401016774</t>
  </si>
  <si>
    <t>FINA MODA, C.A.</t>
  </si>
  <si>
    <t>J-300932036</t>
  </si>
  <si>
    <t>J-401506550</t>
  </si>
  <si>
    <t>J-400285046</t>
  </si>
  <si>
    <t>SUPERMERCADO Y PANADERIA XILONEN,C.A</t>
  </si>
  <si>
    <t>J-400383552</t>
  </si>
  <si>
    <t>ALIMENTOS E INSUMOS D OCCIDENTE C.A</t>
  </si>
  <si>
    <t>J-317298136</t>
  </si>
  <si>
    <t>COSUL, C.A</t>
  </si>
  <si>
    <t>J-401264034</t>
  </si>
  <si>
    <t>J-317307615</t>
  </si>
  <si>
    <t>KAREN YOU, C.A</t>
  </si>
  <si>
    <t>J-401525792</t>
  </si>
  <si>
    <t>SUPER VARIEDADES C.A</t>
  </si>
  <si>
    <t>J-401635270</t>
  </si>
  <si>
    <t>INVERSIONES SANTA LUCIA 777, C.A</t>
  </si>
  <si>
    <t>J-313068861</t>
  </si>
  <si>
    <t>TACHY BOUTIQUE, C.A.</t>
  </si>
  <si>
    <t>J-401305610</t>
  </si>
  <si>
    <t>BO ACCESORIOS, C.A</t>
  </si>
  <si>
    <t>J-401317480</t>
  </si>
  <si>
    <t>J-401447236</t>
  </si>
  <si>
    <t>J-401350127</t>
  </si>
  <si>
    <t>TIENDAS JUGUETELANDIA. CA</t>
  </si>
  <si>
    <t>J-400632200</t>
  </si>
  <si>
    <t>J-401647006</t>
  </si>
  <si>
    <t>EL BODEGON DE LA ROTARIA, C.A</t>
  </si>
  <si>
    <t>J-306660623</t>
  </si>
  <si>
    <t>OXILAGO GAS, C.A.</t>
  </si>
  <si>
    <t>J-401068413</t>
  </si>
  <si>
    <t>IMPORTADORA LAS CAROLINAS, C.A.</t>
  </si>
  <si>
    <t>J-401761917</t>
  </si>
  <si>
    <t>PRODUCCIONES SUNOTICIERO C.A.</t>
  </si>
  <si>
    <t>J-401631584</t>
  </si>
  <si>
    <t>EL PALACIO DEL PELUQUERO III, C.A.</t>
  </si>
  <si>
    <t>J-304502230</t>
  </si>
  <si>
    <t>119R000936</t>
  </si>
  <si>
    <t>PANIFICADORA FONTES C.A.</t>
  </si>
  <si>
    <t>J-401474403</t>
  </si>
  <si>
    <t>SUPER LICORES JR C.A (SUPER LICORES)</t>
  </si>
  <si>
    <t>J-295699867</t>
  </si>
  <si>
    <t>AVANTI, C.A.</t>
  </si>
  <si>
    <t>J-298678712</t>
  </si>
  <si>
    <t>LATIN PARTY C.A.</t>
  </si>
  <si>
    <t>J-401849555</t>
  </si>
  <si>
    <t>PANADERIA PASTELERIA Y CHARCUTERIA SUPER CENTRO DEL SOL</t>
  </si>
  <si>
    <t>J-401253997</t>
  </si>
  <si>
    <t>IMAZUCA S.A</t>
  </si>
  <si>
    <t>J-400520398</t>
  </si>
  <si>
    <t>DISTRIBUIDOR LA ESQUINA DEL RELOJ C.A.</t>
  </si>
  <si>
    <t>J-401335594</t>
  </si>
  <si>
    <t>J-401949266</t>
  </si>
  <si>
    <t>J-401054250</t>
  </si>
  <si>
    <t>TARASQUE, C.A.</t>
  </si>
  <si>
    <t>J-401530290</t>
  </si>
  <si>
    <t>CORPORACION DE PINTURAS E IMPERMEABILIZACION, C.A</t>
  </si>
  <si>
    <t>J-404072977</t>
  </si>
  <si>
    <t>INRAGRA, C.A</t>
  </si>
  <si>
    <t>J-401033245</t>
  </si>
  <si>
    <t>FERRECONSTRUCCIONES PAUL C.A</t>
  </si>
  <si>
    <t>J-401614663</t>
  </si>
  <si>
    <t>J-400793963</t>
  </si>
  <si>
    <t>ABITARE MUEBLES Y ACCESORIOS, C.A.</t>
  </si>
  <si>
    <t>J-401721036</t>
  </si>
  <si>
    <t>DUPLICADO EXPRESS, C.A.</t>
  </si>
  <si>
    <t>J-314533223</t>
  </si>
  <si>
    <t>ALUGLASS ZULIA</t>
  </si>
  <si>
    <t>Fábrica de vidrio y fibra de vidrio y manufacturas de vidrios para carros y otros vidrios en general. Fábrica de espejos. Fabricación de refractarios y similares.</t>
  </si>
  <si>
    <t>J-298593636</t>
  </si>
  <si>
    <t>INVERSIONES ARGUELLO MARIN C.A</t>
  </si>
  <si>
    <t>J-070244151</t>
  </si>
  <si>
    <t>DISTRIBUIDORA DUNCAN ZULIA C.A.</t>
  </si>
  <si>
    <t>J-299028835</t>
  </si>
  <si>
    <t>TIENDA SANTO DOMINGO,C.A</t>
  </si>
  <si>
    <t>J-408766590</t>
  </si>
  <si>
    <t>ZAPATERIA NEYMAR, C. A</t>
  </si>
  <si>
    <t>J-408814838</t>
  </si>
  <si>
    <t>SUPER MARKET DE SOUSA, C.A</t>
  </si>
  <si>
    <t>J-408215578</t>
  </si>
  <si>
    <t>JOYERIA EL MANANTIAL II, C.A.</t>
  </si>
  <si>
    <t>J-296466912</t>
  </si>
  <si>
    <t>CENTRO FERRETERO EL ARTE C.A</t>
  </si>
  <si>
    <t>J-303192645</t>
  </si>
  <si>
    <t>DEPOSITO DE LICORES POLARCITA, SRL</t>
  </si>
  <si>
    <t>J-293727910</t>
  </si>
  <si>
    <t>AUTOREPUESTOS HERMANOS DELLAN,C.A</t>
  </si>
  <si>
    <t>J-295716958</t>
  </si>
  <si>
    <t>PIEDRAS Y ALGO MAS, C.A</t>
  </si>
  <si>
    <t>J-295375786</t>
  </si>
  <si>
    <t>J-407826689</t>
  </si>
  <si>
    <t>VSX METROSOL COMPAÑIA ANONIMA.</t>
  </si>
  <si>
    <t>J-296801940</t>
  </si>
  <si>
    <t>J-400999421</t>
  </si>
  <si>
    <t>SUPER TIENDAS POLLOS RANCH, C.A</t>
  </si>
  <si>
    <t>J-404851887</t>
  </si>
  <si>
    <t>CORPORACION VYF, CA</t>
  </si>
  <si>
    <t>J-407316303</t>
  </si>
  <si>
    <t>NEW TIME DISTRIBUCIONES C.A</t>
  </si>
  <si>
    <t>J-407063952</t>
  </si>
  <si>
    <t>COMPRESORES LA 70 C.A</t>
  </si>
  <si>
    <t>J-401664342</t>
  </si>
  <si>
    <t>TRAKI OCCIDENTE PLUS, C.A.</t>
  </si>
  <si>
    <t>J-298066709</t>
  </si>
  <si>
    <t>J-298097345</t>
  </si>
  <si>
    <t>SUMINISTROS Y SERVICIOS DE LABORATORIO, C.A.</t>
  </si>
  <si>
    <t>J-409576590</t>
  </si>
  <si>
    <t>J-409571866</t>
  </si>
  <si>
    <t>J-400250196</t>
  </si>
  <si>
    <t>DISTRIBUIDORA BARROSO CARDENAS, C.A.</t>
  </si>
  <si>
    <t>J-406653373</t>
  </si>
  <si>
    <t>DISTRIBUIDORA SANTO NIÑO DE LA CUCHILLA C.A</t>
  </si>
  <si>
    <t>J-299176419</t>
  </si>
  <si>
    <t>PARRILLERO EXPRESS, C.A</t>
  </si>
  <si>
    <t>J-296895031</t>
  </si>
  <si>
    <t>PIÑATERIA TOY STORY,C.A</t>
  </si>
  <si>
    <t>J-313423254</t>
  </si>
  <si>
    <t>Comisionistas y Consignatarios (Intermediario, Agentes, Representantes, Concesionarios) y similares.</t>
  </si>
  <si>
    <t>J-304889372</t>
  </si>
  <si>
    <t>COMPAÑIA PANAMEÑA DE AVIACION S.A.</t>
  </si>
  <si>
    <t>J-306047352</t>
  </si>
  <si>
    <t>204R000400</t>
  </si>
  <si>
    <t>TELECOMUNICACIONES DIVISION,C.A.</t>
  </si>
  <si>
    <t>J-070132116</t>
  </si>
  <si>
    <t>203R001534</t>
  </si>
  <si>
    <t>INVERSIONES LOS ROQUES ,C.A.</t>
  </si>
  <si>
    <t>J-299227455</t>
  </si>
  <si>
    <t>CORPORACION DE SEGURIDAD, C.A</t>
  </si>
  <si>
    <t>J-308623520</t>
  </si>
  <si>
    <t>204R000636</t>
  </si>
  <si>
    <t>JOYERIA GLORYS Y VARIEDADES C.A.</t>
  </si>
  <si>
    <t>J-308680818</t>
  </si>
  <si>
    <t>219R000986</t>
  </si>
  <si>
    <t>CONFITERIA NEW TIME, C.A</t>
  </si>
  <si>
    <t>J-305066582</t>
  </si>
  <si>
    <t>203R002201</t>
  </si>
  <si>
    <t>ELECTRO MOTORES CECILIO ACOSTA CA</t>
  </si>
  <si>
    <t>J-308883743</t>
  </si>
  <si>
    <t>202R000514</t>
  </si>
  <si>
    <t>BORDADO DIGITAL EMPRESARIAL CA</t>
  </si>
  <si>
    <t>J-296414297</t>
  </si>
  <si>
    <t>A.C. CENTRO PROFESIONAL DEL NORTE ASESORES LEGALES Y GERENCIALES</t>
  </si>
  <si>
    <t>J-298690470</t>
  </si>
  <si>
    <t>DROGUERIA FARMACEUTICA DEL NORTE,C.A</t>
  </si>
  <si>
    <t>J-298883391</t>
  </si>
  <si>
    <t>J-299011150</t>
  </si>
  <si>
    <t>MEGA HOGAR MUEBLES C.A</t>
  </si>
  <si>
    <t>J-298758953</t>
  </si>
  <si>
    <t>PANADERIA EL PROGRESO, C.A.</t>
  </si>
  <si>
    <t>J-070152915</t>
  </si>
  <si>
    <t>INMOBILIA KARI S.A</t>
  </si>
  <si>
    <t>J-299596060</t>
  </si>
  <si>
    <t>HOTEL TURISTICO SABI, C.A</t>
  </si>
  <si>
    <t>Moteles.</t>
  </si>
  <si>
    <t>J-305482560</t>
  </si>
  <si>
    <t>203R002107</t>
  </si>
  <si>
    <t>SERENOS OCCIDENTALES, C.A.</t>
  </si>
  <si>
    <t>J-308425311</t>
  </si>
  <si>
    <t>203R002087</t>
  </si>
  <si>
    <t>BANQUETES Y TOLDOS LAGO MAR FIESTAS, C.A.</t>
  </si>
  <si>
    <t>J-298215690</t>
  </si>
  <si>
    <t>DISTRIBUIDORA VETERINARIA DEL ZULIA C,A</t>
  </si>
  <si>
    <t>J-307843837</t>
  </si>
  <si>
    <t>PASTELERIA DOLCISSIMO, C.A.</t>
  </si>
  <si>
    <t>J-409528561</t>
  </si>
  <si>
    <t>J-297675523</t>
  </si>
  <si>
    <t>COMERCIAL NUEVA MARGARITA C.A</t>
  </si>
  <si>
    <t>218R001021</t>
  </si>
  <si>
    <t>J-407683802</t>
  </si>
  <si>
    <t>ARCOWELD, C.A</t>
  </si>
  <si>
    <t>J-298676957</t>
  </si>
  <si>
    <t>CONFECCIONES Y SUMINISTROS TEXTILES,C.A</t>
  </si>
  <si>
    <t>J-307247525</t>
  </si>
  <si>
    <t>207R002242</t>
  </si>
  <si>
    <t>SEMICONDUCTORES SANTO DOMINGO C.A.</t>
  </si>
  <si>
    <t>J-297705589</t>
  </si>
  <si>
    <t>STUFFA EVENTS, C.A</t>
  </si>
  <si>
    <t>J-299220167</t>
  </si>
  <si>
    <t>J.M INVERSIONES, C.A</t>
  </si>
  <si>
    <t>J-308428035</t>
  </si>
  <si>
    <t>205R000636</t>
  </si>
  <si>
    <t>COMERCIALIZADORA DELALVA C.A.</t>
  </si>
  <si>
    <t>J-075140427</t>
  </si>
  <si>
    <t>SERVICOM PUERTO CABELLO C.A.</t>
  </si>
  <si>
    <t>J-316191583</t>
  </si>
  <si>
    <t>CASA HIDRAULICA, S.A.</t>
  </si>
  <si>
    <t>J-298091509</t>
  </si>
  <si>
    <t>ASOCIACION COOPERATIVA SEGURIDAD PROTECCION Y SERVICIO SPS</t>
  </si>
  <si>
    <t>Empresas de transporte de valores y vigilancia.</t>
  </si>
  <si>
    <t>J-298781297</t>
  </si>
  <si>
    <t>PIÑATERIA DISNEY,C.A</t>
  </si>
  <si>
    <t>J-299268623</t>
  </si>
  <si>
    <t>NEVIPARTS, C.A.</t>
  </si>
  <si>
    <t>J-306597123</t>
  </si>
  <si>
    <t>203R001411</t>
  </si>
  <si>
    <t>ATELIER KOMO NUEVO C.A.</t>
  </si>
  <si>
    <t>J-315481774</t>
  </si>
  <si>
    <t>PATO, C.A.</t>
  </si>
  <si>
    <t>J-315722461</t>
  </si>
  <si>
    <t>REPUESTOS Y SUMINISTROS EL TIGRE, C.A.</t>
  </si>
  <si>
    <t>J-310319847</t>
  </si>
  <si>
    <t>ECOGRAFIA E IMAGENES, S.A.(ECOIMAGEN)</t>
  </si>
  <si>
    <t>J-302046408</t>
  </si>
  <si>
    <t>LICORERIA SAN MARTIN DE LOBA C.A</t>
  </si>
  <si>
    <t>J-300552934</t>
  </si>
  <si>
    <t>RY C AUTOACCESORIOS C. A</t>
  </si>
  <si>
    <t>J-301483510</t>
  </si>
  <si>
    <t>I.B.S DE VENEZUELA CA</t>
  </si>
  <si>
    <t>J-300655857</t>
  </si>
  <si>
    <t>SUPLIDORA INDUSTRIAL BARRERA CA</t>
  </si>
  <si>
    <t>J-300558347</t>
  </si>
  <si>
    <t>GALPOR III CA</t>
  </si>
  <si>
    <t>J-315016001</t>
  </si>
  <si>
    <t>LIBELULA SHOP C.A.</t>
  </si>
  <si>
    <t>J-316213935</t>
  </si>
  <si>
    <t>DISTRIBUIDORA DE ALIMENTOS DEL LAGO C.A.</t>
  </si>
  <si>
    <t>J-301884663</t>
  </si>
  <si>
    <t>JOYERIA EL TESORO C.A.</t>
  </si>
  <si>
    <t>J-070531045</t>
  </si>
  <si>
    <t>DISTRIBUIDORA WILMALIS S.A</t>
  </si>
  <si>
    <t>J-070528877</t>
  </si>
  <si>
    <t>CAUCHOS LA ESQUINA CA</t>
  </si>
  <si>
    <t>J-070303417</t>
  </si>
  <si>
    <t>MICRO DATA SYSTEMS, C.A.</t>
  </si>
  <si>
    <t>J-312343680</t>
  </si>
  <si>
    <t>COMERCIAL LOS CASTILLO, C.A</t>
  </si>
  <si>
    <t>J-301182642</t>
  </si>
  <si>
    <t>DISTRIBUIDORA ATLANTIS, C.A.</t>
  </si>
  <si>
    <t>J-070362472</t>
  </si>
  <si>
    <t>AGENCIA ADUANAL POLARIS C.A.</t>
  </si>
  <si>
    <t>J-070163224</t>
  </si>
  <si>
    <t>TRAMITES DE ADUANA CASANOVA, C.A.</t>
  </si>
  <si>
    <t>J-000070571</t>
  </si>
  <si>
    <t>206C000065</t>
  </si>
  <si>
    <t>LEON COHEN, C.A.</t>
  </si>
  <si>
    <t>J-070254327</t>
  </si>
  <si>
    <t>COMERCIAL BENCOMO S.A</t>
  </si>
  <si>
    <t>J-070177748</t>
  </si>
  <si>
    <t>REPABE C.A.</t>
  </si>
  <si>
    <t>J-070457686</t>
  </si>
  <si>
    <t>ITAL PARTS C.A.</t>
  </si>
  <si>
    <t>J-070139234</t>
  </si>
  <si>
    <t>INVERSIONES CODAN SA</t>
  </si>
  <si>
    <t>J-301860136</t>
  </si>
  <si>
    <t>J-070211164</t>
  </si>
  <si>
    <t>SUPLOS S.R.L.</t>
  </si>
  <si>
    <t>J-300462609</t>
  </si>
  <si>
    <t>HERMANOS NEGRETTE C.A.</t>
  </si>
  <si>
    <t>J-070527153</t>
  </si>
  <si>
    <t>REPRESENTACIONES ARCAYA C.A.</t>
  </si>
  <si>
    <t>J-070130881</t>
  </si>
  <si>
    <t>SILENCIADORES SANSON, S.R.L.</t>
  </si>
  <si>
    <t>J-090134000</t>
  </si>
  <si>
    <t>MULTINACIONAL DE SEGUROS,C.A.</t>
  </si>
  <si>
    <t>J-070552808</t>
  </si>
  <si>
    <t>COMERCIALIZADORA DE CAUCHOS C.A</t>
  </si>
  <si>
    <t>J-302629810</t>
  </si>
  <si>
    <t>INVERSIONES RADIOFONICAS FM 99.7, S.A.</t>
  </si>
  <si>
    <t>J-311348913</t>
  </si>
  <si>
    <t>CORPORACION SKM 22, C.A</t>
  </si>
  <si>
    <t>J-311513477</t>
  </si>
  <si>
    <t>LICORES DEL ZULIA, C.A.</t>
  </si>
  <si>
    <t>J-312660902</t>
  </si>
  <si>
    <t>INVERSIONES MC,C.A.</t>
  </si>
  <si>
    <t>J-070272031</t>
  </si>
  <si>
    <t>CENTRO COMERCIAL GENERAL C.A</t>
  </si>
  <si>
    <t>J-070133090</t>
  </si>
  <si>
    <t>IMPRESORA TECNICA DEL ZULIA, SA</t>
  </si>
  <si>
    <t>Industrias gráficas litográficas, tipográficas, de imprentas y sellos de caucho.</t>
  </si>
  <si>
    <t>J-070430176</t>
  </si>
  <si>
    <t>REPRESENTACION DE PRODUCTOS QUIMICO, C.A.</t>
  </si>
  <si>
    <t>J-070484420</t>
  </si>
  <si>
    <t>CABLE ACERO</t>
  </si>
  <si>
    <t>J-070331461</t>
  </si>
  <si>
    <t>BAZAR LA ORQUIDEA DE MARACAIBO</t>
  </si>
  <si>
    <t>J-070147741</t>
  </si>
  <si>
    <t>LAVANDERIA GRAND PRIX SRL</t>
  </si>
  <si>
    <t>J-070011157</t>
  </si>
  <si>
    <t>C.A. LA CASA ELECTRICA</t>
  </si>
  <si>
    <t>J-070224410</t>
  </si>
  <si>
    <t>FLORISTERIA FLOR DE BOCONO C.A.</t>
  </si>
  <si>
    <t>J-070096314</t>
  </si>
  <si>
    <t>INVERSIONES UNICO SA</t>
  </si>
  <si>
    <t>J-070524278</t>
  </si>
  <si>
    <t>CICLOMOTRIZ BARRERAS CA</t>
  </si>
  <si>
    <t>J-300141500</t>
  </si>
  <si>
    <t>PARS ADUANA C.A.</t>
  </si>
  <si>
    <t>J-070409843</t>
  </si>
  <si>
    <t>N Y V CONSULTORES C.A</t>
  </si>
  <si>
    <t>J-070141484</t>
  </si>
  <si>
    <t>ADMINISTRADORA EL LAGO, C.A.</t>
  </si>
  <si>
    <t>J-070143975</t>
  </si>
  <si>
    <t>CREAC RIVALCID DE MCBO CA</t>
  </si>
  <si>
    <t>J-070130857</t>
  </si>
  <si>
    <t>AUTOCRISTAL ZULIA C.A.</t>
  </si>
  <si>
    <t>Distribución y venta de Vidrio para vehículos.</t>
  </si>
  <si>
    <t>J-304794169</t>
  </si>
  <si>
    <t>CLUB LA ROCA CA</t>
  </si>
  <si>
    <t>J-303475426</t>
  </si>
  <si>
    <t>ELECTRO BOBINAS DEL ZULIA, C.A</t>
  </si>
  <si>
    <t>J-400545676</t>
  </si>
  <si>
    <t>J-305943605</t>
  </si>
  <si>
    <t>DERMOMED CENTRO DE SALUD CORPORAL Y FACIAL, C.A.</t>
  </si>
  <si>
    <t>J-312216956</t>
  </si>
  <si>
    <t>ESPECIALIDADES MUNDO MARINO, C.A</t>
  </si>
  <si>
    <t>J-312664460</t>
  </si>
  <si>
    <t>AUTO PARTES NELBRI, C.A</t>
  </si>
  <si>
    <t>J-312912774</t>
  </si>
  <si>
    <t>FARMACIA SUPLOS, C.A</t>
  </si>
  <si>
    <t>J-312905930</t>
  </si>
  <si>
    <t>CALZADOS D CLASE,C.A.</t>
  </si>
  <si>
    <t>Industria del calzado.</t>
  </si>
  <si>
    <t>J-305175314</t>
  </si>
  <si>
    <t>LABORATORIO CLINICO ZULIANO COMPUTARIZADO CA</t>
  </si>
  <si>
    <t>J-312936118</t>
  </si>
  <si>
    <t>SUPER TIENDA LA FORTALEZA C.A</t>
  </si>
  <si>
    <t>J-304445555</t>
  </si>
  <si>
    <t>203R001292</t>
  </si>
  <si>
    <t>CELLCOMP DE VENEZUELA C.A. (LAGO MALL SUCURSAL)</t>
  </si>
  <si>
    <t>J-303782507</t>
  </si>
  <si>
    <t>207P000608</t>
  </si>
  <si>
    <t>CERRAJERIA AUTO LLAVES Y ABASTO C.A.</t>
  </si>
  <si>
    <t>J-304625782</t>
  </si>
  <si>
    <t>212P000061</t>
  </si>
  <si>
    <t>INMOBILIARIA MEYKO C.A.</t>
  </si>
  <si>
    <t>J-308609781</t>
  </si>
  <si>
    <t>207P000613</t>
  </si>
  <si>
    <t>INVERSIONES PENTAGONO, C.A.</t>
  </si>
  <si>
    <t>J-308724815</t>
  </si>
  <si>
    <t>211P000152</t>
  </si>
  <si>
    <t>MIDLAND OIL TOOLS Y SERVICES CA</t>
  </si>
  <si>
    <t>J-310135789</t>
  </si>
  <si>
    <t>203P000646</t>
  </si>
  <si>
    <t>INVERSIONES R &amp; R C.A.</t>
  </si>
  <si>
    <t>J-311789642</t>
  </si>
  <si>
    <t>207P000535</t>
  </si>
  <si>
    <t>CREAM Y FRUITS C.A.</t>
  </si>
  <si>
    <t>J-070390921</t>
  </si>
  <si>
    <t>218P000005</t>
  </si>
  <si>
    <t>LACTEOS PACOMELA, C.A.</t>
  </si>
  <si>
    <t>J-310647623</t>
  </si>
  <si>
    <t>205P000190</t>
  </si>
  <si>
    <t>REPUESTOS Y EQUIPOS PETROLEROS, C.A.</t>
  </si>
  <si>
    <t>J-306867015</t>
  </si>
  <si>
    <t>203P000657</t>
  </si>
  <si>
    <t>EMPRESAS AL EL, C.A.</t>
  </si>
  <si>
    <t>J-312842881</t>
  </si>
  <si>
    <t>ELECTRO MINI HOGAR, C.A.</t>
  </si>
  <si>
    <t>J-314318616</t>
  </si>
  <si>
    <t>REFRI-REPUESTOS EL PINGUINO S.A.</t>
  </si>
  <si>
    <t>J-312759356</t>
  </si>
  <si>
    <t>O.M. DISTRIBUCION , C.A</t>
  </si>
  <si>
    <t>J-312539330</t>
  </si>
  <si>
    <t>INVERSIONES SOL Y LUNA, C.A.</t>
  </si>
  <si>
    <t>J-313211877</t>
  </si>
  <si>
    <t>COMERCIAL JINKAR, C.A.</t>
  </si>
  <si>
    <t>J-313300748</t>
  </si>
  <si>
    <t>J-312427841</t>
  </si>
  <si>
    <t>YAL-LA RESTAURANT, C.A</t>
  </si>
  <si>
    <t>J-313296210</t>
  </si>
  <si>
    <t>INVERSIONES ALIMENTICIAS LOS QUIVA, C.A.</t>
  </si>
  <si>
    <t>J-309537539</t>
  </si>
  <si>
    <t>CLUB FIESTA, C.A.</t>
  </si>
  <si>
    <t>J-305826951</t>
  </si>
  <si>
    <t>203R001237</t>
  </si>
  <si>
    <t>DOCTORES ASOCIADOS DE OCCIDENTE, C.A.</t>
  </si>
  <si>
    <t>210P000045</t>
  </si>
  <si>
    <t>J-307438819</t>
  </si>
  <si>
    <t>202P000059</t>
  </si>
  <si>
    <t>INVERSIONES GALBAN-ALEMAN C.A.</t>
  </si>
  <si>
    <t>Distribución y venta productos de arcilla para la construcción y alfarería, cal y yeso. Bloques de arcilla. Productos de hormigón, granzones, granzoncillo y similares.</t>
  </si>
  <si>
    <t>J-313936936</t>
  </si>
  <si>
    <t>COOPERATIVA DE TODO UN POCO 160, R.S.</t>
  </si>
  <si>
    <t>J-310379491</t>
  </si>
  <si>
    <t>214P000067</t>
  </si>
  <si>
    <t>C.J. GYM, C.A</t>
  </si>
  <si>
    <t>207P000159</t>
  </si>
  <si>
    <t>J-311122915</t>
  </si>
  <si>
    <t>207P000540</t>
  </si>
  <si>
    <t>SALON DE BELLEZA LA CHIC UNISEX C.A</t>
  </si>
  <si>
    <t>J-311467971</t>
  </si>
  <si>
    <t>211P000139</t>
  </si>
  <si>
    <t>DISTRIBUIDORA MAXIMA MAXIMA , C.A.</t>
  </si>
  <si>
    <t>J-311071814</t>
  </si>
  <si>
    <t>203C000550</t>
  </si>
  <si>
    <t>TINTORERIA CRISTAL C.A.</t>
  </si>
  <si>
    <t>J-311764305</t>
  </si>
  <si>
    <t>208P000075</t>
  </si>
  <si>
    <t>INVERSIONES EL GOLOSO C.A</t>
  </si>
  <si>
    <t>J-311382232</t>
  </si>
  <si>
    <t>201C000435</t>
  </si>
  <si>
    <t>EL PARAISO DE LAS CARTERAS C.A.</t>
  </si>
  <si>
    <t>J-003439940</t>
  </si>
  <si>
    <t>203P000709</t>
  </si>
  <si>
    <t>TELEFONICA VENEZOLANA C.A</t>
  </si>
  <si>
    <t>J-310789479</t>
  </si>
  <si>
    <t>214P000066</t>
  </si>
  <si>
    <t>JOYERIA ORO FINO NUMERO DOS, C.A</t>
  </si>
  <si>
    <t>214P000064</t>
  </si>
  <si>
    <t>J-310180474</t>
  </si>
  <si>
    <t>217R000696</t>
  </si>
  <si>
    <t>MEGA REPUESTOS RAUL LEONI,C.A.</t>
  </si>
  <si>
    <t>J-310194823</t>
  </si>
  <si>
    <t>203R002676</t>
  </si>
  <si>
    <t>EMPIRE,C.A</t>
  </si>
  <si>
    <t>J-310043019</t>
  </si>
  <si>
    <t>202R000631</t>
  </si>
  <si>
    <t>ASESORES EN INSTALACIONES DE LAB. Y MEDICAS,C.A.</t>
  </si>
  <si>
    <t>J-313993557</t>
  </si>
  <si>
    <t>PERFUMES DDH, C.A</t>
  </si>
  <si>
    <t>J-312517190</t>
  </si>
  <si>
    <t>J-300816796</t>
  </si>
  <si>
    <t>INVERSIONES DALEVE, C.A.</t>
  </si>
  <si>
    <t>J-314200151</t>
  </si>
  <si>
    <t>SUPLIEQUIP SERVICIOS,CA</t>
  </si>
  <si>
    <t>J-305812152</t>
  </si>
  <si>
    <t>CONSTRUCTORA YOHEL LEAL C.A.</t>
  </si>
  <si>
    <t>Industrias para la preparación de asfalto de cualquier tipo.</t>
  </si>
  <si>
    <t>J-300522369</t>
  </si>
  <si>
    <t>SEGUROS ALTAMIRA C.A.</t>
  </si>
  <si>
    <t>218R000286</t>
  </si>
  <si>
    <t>J-304017030</t>
  </si>
  <si>
    <t>207R001126</t>
  </si>
  <si>
    <t>TOKYO PARTS, C.A.</t>
  </si>
  <si>
    <t>J-300026434</t>
  </si>
  <si>
    <t>202R000182</t>
  </si>
  <si>
    <t>FAVRI-MUEBLES, C.A.</t>
  </si>
  <si>
    <t>J-304511787</t>
  </si>
  <si>
    <t>207R000698</t>
  </si>
  <si>
    <t>INVERSORA D ERRICO C.A.</t>
  </si>
  <si>
    <t>J-304830238</t>
  </si>
  <si>
    <t>203R000930</t>
  </si>
  <si>
    <t>UNIVERSO ELECTRONICO, C.A. (SUCURSAL)</t>
  </si>
  <si>
    <t>J-301171357</t>
  </si>
  <si>
    <t>209R000228</t>
  </si>
  <si>
    <t>ZULIANA DEL MUEBLE C.A.</t>
  </si>
  <si>
    <t>J-304161395</t>
  </si>
  <si>
    <t>207R000688</t>
  </si>
  <si>
    <t>SALON DE BELLEZA BELLAS STYLE, C.A.</t>
  </si>
  <si>
    <t>J-316658279</t>
  </si>
  <si>
    <t>FARMACIA AME FARMACIA C.A</t>
  </si>
  <si>
    <t>J-295392117</t>
  </si>
  <si>
    <t>DISTRIBUIDORA BRILLO &amp; PUNTO, C.A.</t>
  </si>
  <si>
    <t>J-305234213</t>
  </si>
  <si>
    <t>J-317042620</t>
  </si>
  <si>
    <t>FERRETOOLS, C.A.</t>
  </si>
  <si>
    <t>J-316090345</t>
  </si>
  <si>
    <t>SEDUCCIONES C.A</t>
  </si>
  <si>
    <t>J-307417587</t>
  </si>
  <si>
    <t>209R000351</t>
  </si>
  <si>
    <t>HIDROMATICOS Y REPUESTOS LA SURTIDORA, C.A.</t>
  </si>
  <si>
    <t>J-307729864</t>
  </si>
  <si>
    <t>218R000584</t>
  </si>
  <si>
    <t>AUTO REPUESTOS- CHALO C.A.</t>
  </si>
  <si>
    <t>J-307205792</t>
  </si>
  <si>
    <t>CONSULTORES Y PROGRAMAS INTEGRALES DE SALUD C.A.</t>
  </si>
  <si>
    <t>J-304648170</t>
  </si>
  <si>
    <t>203R001861</t>
  </si>
  <si>
    <t>TENIS,C.A.</t>
  </si>
  <si>
    <t>J-307251778</t>
  </si>
  <si>
    <t>203R001752</t>
  </si>
  <si>
    <t>MD SERVICE, C.A.</t>
  </si>
  <si>
    <t>J-316312615</t>
  </si>
  <si>
    <t>INVERSIONES DELGADO CARRIZO, C.A.</t>
  </si>
  <si>
    <t>J-304817851</t>
  </si>
  <si>
    <t>219R000389</t>
  </si>
  <si>
    <t>AUTO ESCAPE DE OCCIDENTE N. 02 C.A.</t>
  </si>
  <si>
    <t>J-304444311</t>
  </si>
  <si>
    <t>203R000670</t>
  </si>
  <si>
    <t>AREPAS SANTA RITA, C.A.</t>
  </si>
  <si>
    <t>J-313051993</t>
  </si>
  <si>
    <t>DISTRIBUIDORA DE FERRETERIA MOI, C.A.</t>
  </si>
  <si>
    <t>J-304444478</t>
  </si>
  <si>
    <t>SUPERMERCADO Y PANADERIA PAGA POCO C.A.</t>
  </si>
  <si>
    <t>J-304061579</t>
  </si>
  <si>
    <t>INVERSIONES DISC NIGHT, C.A</t>
  </si>
  <si>
    <t>J-316158039</t>
  </si>
  <si>
    <t>EL OFERTON DE LAS TELAS Y CONFECCIONES C.A.</t>
  </si>
  <si>
    <t>J-070276460</t>
  </si>
  <si>
    <t>DISTRIBUIDORA DIMEX BELLA VISTA S.R.L.</t>
  </si>
  <si>
    <t>J-070300019</t>
  </si>
  <si>
    <t>J-002028181</t>
  </si>
  <si>
    <t>SERVIVAL C.A</t>
  </si>
  <si>
    <t>J-315014360</t>
  </si>
  <si>
    <t>ORMAR C.A.</t>
  </si>
  <si>
    <t>J-303226612</t>
  </si>
  <si>
    <t>INVERSORA AVILAN, C.A.</t>
  </si>
  <si>
    <t>J-316118550</t>
  </si>
  <si>
    <t>Elaboración de alimentos para consumo animal.</t>
  </si>
  <si>
    <t>J-305054398</t>
  </si>
  <si>
    <t>GALERIA SWEET HOME C.A</t>
  </si>
  <si>
    <t>J-303149421</t>
  </si>
  <si>
    <t>EL BODEGON DE ANTONIO C.A.</t>
  </si>
  <si>
    <t>J-070003359</t>
  </si>
  <si>
    <t>CENTRO MEDICO DE OCCIDENTE C A</t>
  </si>
  <si>
    <t>J-000413126</t>
  </si>
  <si>
    <t>Fabricación de aceites y grasas para consumo humano.</t>
  </si>
  <si>
    <t>Industria de pastas alimenticias en todas sus formas.</t>
  </si>
  <si>
    <t>Industria de productos de café, cacao, chocolate, té y similares.</t>
  </si>
  <si>
    <t>J-070179597</t>
  </si>
  <si>
    <t>MAVISA, S.R.L.</t>
  </si>
  <si>
    <t>J-070107715</t>
  </si>
  <si>
    <t>AUTO REPUESTOS GENERAL C A</t>
  </si>
  <si>
    <t>J-070015357</t>
  </si>
  <si>
    <t>POLICLINICA MCBO C A</t>
  </si>
  <si>
    <t>J-302799260</t>
  </si>
  <si>
    <t>FARMACIA MARACIMA CA</t>
  </si>
  <si>
    <t>J-302755883</t>
  </si>
  <si>
    <t>COMERCIALIZADORA CAMARE S.A.</t>
  </si>
  <si>
    <t>J-297572287</t>
  </si>
  <si>
    <t>J-295075332</t>
  </si>
  <si>
    <t>EL VERDUGO CENTRO C.A.</t>
  </si>
  <si>
    <t>J-301628977</t>
  </si>
  <si>
    <t>C.A. SAPPHIRE COMPANY IMPORT Y EXPORT TRADING.</t>
  </si>
  <si>
    <t>J-314926365</t>
  </si>
  <si>
    <t>MENDEZCAR C.A</t>
  </si>
  <si>
    <t>Servicio de grúas.</t>
  </si>
  <si>
    <t>J-303115420</t>
  </si>
  <si>
    <t>FARMACIA ROYAL C.A.</t>
  </si>
  <si>
    <t>J-409432416</t>
  </si>
  <si>
    <t>INVERSIONES TODO EMPAQUES MARACAIBO, C.A</t>
  </si>
  <si>
    <t>J-408176521</t>
  </si>
  <si>
    <t>EL PATIO MARACAIBO, C.A.</t>
  </si>
  <si>
    <t>J-307453680</t>
  </si>
  <si>
    <t>J-408060930</t>
  </si>
  <si>
    <t>DISTRIBUIDORA Y Y Y VILORIA C.A</t>
  </si>
  <si>
    <t>J-408863634</t>
  </si>
  <si>
    <t>INVERSIONES EL PASO PERIJANERO, C.A.</t>
  </si>
  <si>
    <t>J-405273330</t>
  </si>
  <si>
    <t>VARIEDADES L.E.G. CA</t>
  </si>
  <si>
    <t>J-306765654</t>
  </si>
  <si>
    <t>FERRE-MATURIN,C.A.</t>
  </si>
  <si>
    <t>J-295331851</t>
  </si>
  <si>
    <t>ARTES BLINDADOS C.A</t>
  </si>
  <si>
    <t>J-293739497</t>
  </si>
  <si>
    <t>EL BODEGON DE ALEJO C.A</t>
  </si>
  <si>
    <t>J-294140076</t>
  </si>
  <si>
    <t>OPERADORA DE SERVICIOS AUTOMOTRICES C.A</t>
  </si>
  <si>
    <t>J-304618590</t>
  </si>
  <si>
    <t>POSEIDON SERVICES S.A.</t>
  </si>
  <si>
    <t>J-315309645</t>
  </si>
  <si>
    <t>IMPORTADORA YOSIVER, C.A.</t>
  </si>
  <si>
    <t>J-316268250</t>
  </si>
  <si>
    <t>CHARCUTERIA Y PANADERIA LAS ROSAS, C.A.</t>
  </si>
  <si>
    <t>J-314790161</t>
  </si>
  <si>
    <t>COPYTECH, C.A.</t>
  </si>
  <si>
    <t>J-303874045</t>
  </si>
  <si>
    <t>ISAMAR ES BALLET C.A.</t>
  </si>
  <si>
    <t>J-303658687</t>
  </si>
  <si>
    <t>TOTAL CLEAN C.A.</t>
  </si>
  <si>
    <t>J-304148461</t>
  </si>
  <si>
    <t>GRUPO EMPRESARIAL INMASERCA S.A.</t>
  </si>
  <si>
    <t>J-302529654</t>
  </si>
  <si>
    <t>FERRETERIA JORGE ROO CA</t>
  </si>
  <si>
    <t>J-295868669</t>
  </si>
  <si>
    <t>DISTRIBUIDORA CARPER DE VENEZUELA, C.A</t>
  </si>
  <si>
    <t>J-000473501</t>
  </si>
  <si>
    <t>INVERSIONES SELVA, C.A</t>
  </si>
  <si>
    <t>J-295278519</t>
  </si>
  <si>
    <t>JAPON PARTS CECILIO ACOSTA, C.A</t>
  </si>
  <si>
    <t>J-295484992</t>
  </si>
  <si>
    <t>FERRETERIA LA FAMILIA, C.A.</t>
  </si>
  <si>
    <t>J-314065149</t>
  </si>
  <si>
    <t>COMERCIAL Y DISTRIBUIDORA PAZ C.A.</t>
  </si>
  <si>
    <t>J-293850126</t>
  </si>
  <si>
    <t>J-294009301</t>
  </si>
  <si>
    <t>J-304027478</t>
  </si>
  <si>
    <t>DAMASCO MODA C.A.</t>
  </si>
  <si>
    <t>J-293741025</t>
  </si>
  <si>
    <t>CERRAJERIA ZUELCA C.A</t>
  </si>
  <si>
    <t>J-293511577</t>
  </si>
  <si>
    <t>VARIEDADES WILLIAM, C.A</t>
  </si>
  <si>
    <t>J-316203417</t>
  </si>
  <si>
    <t>CENTRO INTEGRAL DE DIAGNOSTICO POR LABORATORIO,C.A.</t>
  </si>
  <si>
    <t>J-313896110</t>
  </si>
  <si>
    <t>K´UCHOS LA TR3S, C.A.</t>
  </si>
  <si>
    <t>J-316220257</t>
  </si>
  <si>
    <t>IMPERIO D MODA, C.A.</t>
  </si>
  <si>
    <t>J-316425991</t>
  </si>
  <si>
    <t>CARNICERIA CHIQUINQUIREÑA, C.A</t>
  </si>
  <si>
    <t>J-314859366</t>
  </si>
  <si>
    <t>DISTRIBUIDORA BOLIVARIANA DE ALIMENTOS, C.A</t>
  </si>
  <si>
    <t>207R000319</t>
  </si>
  <si>
    <t>J-316870561</t>
  </si>
  <si>
    <t>J-403479941</t>
  </si>
  <si>
    <t>SELLOS Y GRABADOS BELLA VISTA C.A</t>
  </si>
  <si>
    <t>J-312018526</t>
  </si>
  <si>
    <t>CAFE ONE, C.A.</t>
  </si>
  <si>
    <t>J-304999844</t>
  </si>
  <si>
    <t>SUPER TIENDAS MIAMI C.A</t>
  </si>
  <si>
    <t>J-297196935</t>
  </si>
  <si>
    <t>J-296739005</t>
  </si>
  <si>
    <t>INVERSIONES TINOCA S.A</t>
  </si>
  <si>
    <t>J-297281185</t>
  </si>
  <si>
    <t>COMERCIALIZADORA HD, C.A.</t>
  </si>
  <si>
    <t>J-402982798</t>
  </si>
  <si>
    <t>PANIFICADORA CESAR SAMI, C.A</t>
  </si>
  <si>
    <t>J-297064885</t>
  </si>
  <si>
    <t>J-402045808</t>
  </si>
  <si>
    <t>MOTORES Y MAQUINARIAS SAN JOSE, C.A.</t>
  </si>
  <si>
    <t>J-402764162</t>
  </si>
  <si>
    <t>INVERSIONES CANCA, CA</t>
  </si>
  <si>
    <t>J-296967520</t>
  </si>
  <si>
    <t>J-297897135</t>
  </si>
  <si>
    <t>BARBERIA TONY MARACAIBO C.A</t>
  </si>
  <si>
    <t>J-295565046</t>
  </si>
  <si>
    <t>INVERSORA RINCON GUEVARA S.A</t>
  </si>
  <si>
    <t>J-297762930</t>
  </si>
  <si>
    <t>DROGUERIA NATURAL VIC C.A</t>
  </si>
  <si>
    <t>J-297456449</t>
  </si>
  <si>
    <t>REPUESTOS ASIATICOS L Y D, C.A.</t>
  </si>
  <si>
    <t>J-297189882</t>
  </si>
  <si>
    <t>SUMINISTROS INDUSTRIALES Y MANUFACTURAS TEXTILES, C.A.</t>
  </si>
  <si>
    <t>J-297842845</t>
  </si>
  <si>
    <t>INVERSIONES Y LUBRICANTES C.A</t>
  </si>
  <si>
    <t>J-298329777</t>
  </si>
  <si>
    <t>JAPAN PARTS DELICIAS,C.A</t>
  </si>
  <si>
    <t>J-296471517</t>
  </si>
  <si>
    <t>J-295099541</t>
  </si>
  <si>
    <t>A.S 26 MARACAIBO, C.A</t>
  </si>
  <si>
    <t>J-314999583</t>
  </si>
  <si>
    <t>SUMINISTROS INDUSTRIALES DE VENEZUELA,C.A</t>
  </si>
  <si>
    <t>J-317129237</t>
  </si>
  <si>
    <t>BOCADITOS EXPRESS,C.A</t>
  </si>
  <si>
    <t>J-302444004</t>
  </si>
  <si>
    <t>SUC.LARREAL SANCHEZ ISAIAS</t>
  </si>
  <si>
    <t>J-296121974</t>
  </si>
  <si>
    <t>REPRESENTACIONES VICTORIA C.A</t>
  </si>
  <si>
    <t>J-293512557</t>
  </si>
  <si>
    <t>INVERSIONES ANIMESE, S.A (SUCURSAL)</t>
  </si>
  <si>
    <t>J-298378972</t>
  </si>
  <si>
    <t>MULTISERVICIOS LA ESTRELLA CAR-WASH,C.A</t>
  </si>
  <si>
    <t>J-400176450</t>
  </si>
  <si>
    <t>CENTRO FAMILIAR CERVECERIA EL RINCON GANADERO, C.A.</t>
  </si>
  <si>
    <t>J-409380688</t>
  </si>
  <si>
    <t>FADI HAIR STYLE, C.A</t>
  </si>
  <si>
    <t>J-402697082</t>
  </si>
  <si>
    <t>PLANIFICADORA PAN DE VIDA, C.A</t>
  </si>
  <si>
    <t>J-296983305</t>
  </si>
  <si>
    <t>CONSORCIO LICORERO LA FINCA C.A</t>
  </si>
  <si>
    <t>J-409432823</t>
  </si>
  <si>
    <t>SUPERMARKET 81, C.A.</t>
  </si>
  <si>
    <t>J-299759260</t>
  </si>
  <si>
    <t>NOVO SHOES, C.A.</t>
  </si>
  <si>
    <t>J-409049159</t>
  </si>
  <si>
    <t>TESORITOS BABY, C.A.</t>
  </si>
  <si>
    <t>J-408131633</t>
  </si>
  <si>
    <t>INVERSIONES JPGMG, C.A.</t>
  </si>
  <si>
    <t>J-299213772</t>
  </si>
  <si>
    <t>FARMACIA NUEVA FAMILIA C.A</t>
  </si>
  <si>
    <t>J-408224348</t>
  </si>
  <si>
    <t>DISTRIBUIDORA YAMI PERU C.A</t>
  </si>
  <si>
    <t>J-299394211</t>
  </si>
  <si>
    <t>LAGOLAB,S.A</t>
  </si>
  <si>
    <t>J-408238730</t>
  </si>
  <si>
    <t>AUTOREPUESTOS JMJ, C.A</t>
  </si>
  <si>
    <t>J-408217031</t>
  </si>
  <si>
    <t>AGUA FIEL SERVICE C.A</t>
  </si>
  <si>
    <t>J-296776016</t>
  </si>
  <si>
    <t>MUNDOPARTES,C.A</t>
  </si>
  <si>
    <t>J-407747088</t>
  </si>
  <si>
    <t>INVERSIONES CASA MULTIPLES, C.A.</t>
  </si>
  <si>
    <t>J-408012154</t>
  </si>
  <si>
    <t>INVERSIONES LA 1 CARS. CA.</t>
  </si>
  <si>
    <t>J-409002616</t>
  </si>
  <si>
    <t>OLMOS BAKERY, C.A</t>
  </si>
  <si>
    <t>J-404920285</t>
  </si>
  <si>
    <t>DOHMI, C.A</t>
  </si>
  <si>
    <t>J-402708963</t>
  </si>
  <si>
    <t>FARMACIA FARMAVIDA HOGAR 3, C.A.</t>
  </si>
  <si>
    <t>J-408288222</t>
  </si>
  <si>
    <t>HARRYS CENTRO FLORAL, C.A.</t>
  </si>
  <si>
    <t>J-406837733</t>
  </si>
  <si>
    <t>J-406722499</t>
  </si>
  <si>
    <t>IMAGENES MEDS VENEZUELA, C.A</t>
  </si>
  <si>
    <t>J-400752434</t>
  </si>
  <si>
    <t>J-404038876</t>
  </si>
  <si>
    <t>GLOBAL CAR PARTS &amp; SERVICE, C.A.</t>
  </si>
  <si>
    <t>J-409508099</t>
  </si>
  <si>
    <t>MI MARKET, C.A</t>
  </si>
  <si>
    <t>J-408825015</t>
  </si>
  <si>
    <t>PUNTO COSMETICS, C.A</t>
  </si>
  <si>
    <t>J-408096358</t>
  </si>
  <si>
    <t>SUPERFICIES OCCIDENTE C.A</t>
  </si>
  <si>
    <t>J-407099515</t>
  </si>
  <si>
    <t>CAJOAL CA.</t>
  </si>
  <si>
    <t>J-404577424</t>
  </si>
  <si>
    <t>J-295627580</t>
  </si>
  <si>
    <t>MAXI CABLE,C.A</t>
  </si>
  <si>
    <t>J-306581375</t>
  </si>
  <si>
    <t>201R000785</t>
  </si>
  <si>
    <t>REPRESENTACIONES SEGOVIA C.A.</t>
  </si>
  <si>
    <t>J-297146920</t>
  </si>
  <si>
    <t>HOTEL CUMACA CA</t>
  </si>
  <si>
    <t>J-295134541</t>
  </si>
  <si>
    <t>CENTRO MEDICO SANTA MARIANA DE JESUS,C.A</t>
  </si>
  <si>
    <t>J-295279752</t>
  </si>
  <si>
    <t>AGENCIA DE FESTEJOS Y DEPOSITO DE LICORES KIANA, C.A</t>
  </si>
  <si>
    <t>J-316302466</t>
  </si>
  <si>
    <t>MULTISERVICIOS Y REPUESTOS JUAN CARLOS C.A.</t>
  </si>
  <si>
    <t>J-308317675</t>
  </si>
  <si>
    <t>LOS CORRALES, C.A.</t>
  </si>
  <si>
    <t>J-311239910</t>
  </si>
  <si>
    <t>Industrias de producción de madera, Aserraderos y productos de madera.</t>
  </si>
  <si>
    <t>J-299310492</t>
  </si>
  <si>
    <t>J-308460281</t>
  </si>
  <si>
    <t>CREA-DESARROLLOS, SA</t>
  </si>
  <si>
    <t>J-003049700</t>
  </si>
  <si>
    <t>ALAFLETES AGENCIA DE ADUANAS, C.A.</t>
  </si>
  <si>
    <t>J-298374365</t>
  </si>
  <si>
    <t>PASTELITOS LA MATANCERA, C.A.</t>
  </si>
  <si>
    <t>J-406877360</t>
  </si>
  <si>
    <t>SPAZIO DESIGN C.A</t>
  </si>
  <si>
    <t>J-307944099</t>
  </si>
  <si>
    <t>DIMEX DELICIAS, C.A.</t>
  </si>
  <si>
    <t>J-305014426</t>
  </si>
  <si>
    <t>IDEAS PRODUCCIONES, C.A.</t>
  </si>
  <si>
    <t>J-302853311</t>
  </si>
  <si>
    <t>201R001034</t>
  </si>
  <si>
    <t>VARIEDADES SANTUARIO C.A.</t>
  </si>
  <si>
    <t>202R000500</t>
  </si>
  <si>
    <t>J-304652879</t>
  </si>
  <si>
    <t>203R002096</t>
  </si>
  <si>
    <t>INVRAMI C.A</t>
  </si>
  <si>
    <t>J-308216224</t>
  </si>
  <si>
    <t>219R000983</t>
  </si>
  <si>
    <t>DON POLLO A LA BRASA C.A.</t>
  </si>
  <si>
    <t>Puestos de Comida Callejera (Ventas de Parrillas, Perro calientes, Hamburguesas, Arepas excluye Franquicias)</t>
  </si>
  <si>
    <t>J-308812528</t>
  </si>
  <si>
    <t>207R002025</t>
  </si>
  <si>
    <t>LA CASA DEL FIAT, C.A.</t>
  </si>
  <si>
    <t>J-305813116</t>
  </si>
  <si>
    <t>203C000793</t>
  </si>
  <si>
    <t>VIDRIOS BRASIL, C.A.</t>
  </si>
  <si>
    <t>J-309546139</t>
  </si>
  <si>
    <t>MEGASUPPLY DE VENEZUELA,C.A</t>
  </si>
  <si>
    <t>J-293763800</t>
  </si>
  <si>
    <t>DISTRIBUIDORA DE PASAPALOS CASEROS C.A</t>
  </si>
  <si>
    <t>J-309359363</t>
  </si>
  <si>
    <t>207R002224</t>
  </si>
  <si>
    <t>FARMACIA GRANO DE ORO C.A.</t>
  </si>
  <si>
    <t>J-309124463</t>
  </si>
  <si>
    <t>201R002186</t>
  </si>
  <si>
    <t>FERRE CARMEN C.A.</t>
  </si>
  <si>
    <t>J-408540320</t>
  </si>
  <si>
    <t>INVERSIONES PAKER, C.A</t>
  </si>
  <si>
    <t>J-408756641</t>
  </si>
  <si>
    <t>RODAMIENTOS RODAGRO C.A</t>
  </si>
  <si>
    <t>J-309225928</t>
  </si>
  <si>
    <t>202R000548</t>
  </si>
  <si>
    <t>CENTRO YAMAHA DEL ZULIA C.A</t>
  </si>
  <si>
    <t>J-308858617</t>
  </si>
  <si>
    <t>208C000025</t>
  </si>
  <si>
    <t>ALFERCA ZULIA II C.A.</t>
  </si>
  <si>
    <t>J-311218882</t>
  </si>
  <si>
    <t>VIAJES Y TRANSPORTE DEL SUR, C.A</t>
  </si>
  <si>
    <t>J-312215704</t>
  </si>
  <si>
    <t>INVERSIONES SENSACION C.A.</t>
  </si>
  <si>
    <t>208R000439</t>
  </si>
  <si>
    <t>J-298284269</t>
  </si>
  <si>
    <t>PASTELITOS 1 DE MAYO, C.A.</t>
  </si>
  <si>
    <t>J-306002804</t>
  </si>
  <si>
    <t>203R001495</t>
  </si>
  <si>
    <t>DISTRIBUIDORA PARIS R, C.A.</t>
  </si>
  <si>
    <t>J-303831184</t>
  </si>
  <si>
    <t>MAXIMA DISTRIBUCIONES OCCIDENTE C.A</t>
  </si>
  <si>
    <t>J-297485341</t>
  </si>
  <si>
    <t>TELF PIZZA EXPRESS C.A.</t>
  </si>
  <si>
    <t>J-402388349</t>
  </si>
  <si>
    <t>INVERSIONES YOLO C.A</t>
  </si>
  <si>
    <t>J-409962709</t>
  </si>
  <si>
    <t>PRIAMSY,C.A</t>
  </si>
  <si>
    <t>J-409630765</t>
  </si>
  <si>
    <t>TRANSPORTE GUILIO FUENMAYOR,C.A</t>
  </si>
  <si>
    <t>J-309363760</t>
  </si>
  <si>
    <t>INVERSIONES COPA CABANA CLUB, C.A</t>
  </si>
  <si>
    <t>J-070053542</t>
  </si>
  <si>
    <t>ACERO FABRICANTES CA</t>
  </si>
  <si>
    <t>J-070018950</t>
  </si>
  <si>
    <t>ROBERTO TUDARES C A</t>
  </si>
  <si>
    <t>J-070180110</t>
  </si>
  <si>
    <t>PAPELERIA ESTEVA C.A.</t>
  </si>
  <si>
    <t>J-070423064</t>
  </si>
  <si>
    <t>PRODUC/ AUTOMAT/ NACIONAL LIDO CA</t>
  </si>
  <si>
    <t>J-300024482</t>
  </si>
  <si>
    <t>ASISTENCIA MEDICA, C.A</t>
  </si>
  <si>
    <t>Servicio de emergencia pre-pagada.</t>
  </si>
  <si>
    <t>J-314525441</t>
  </si>
  <si>
    <t>J-070134941</t>
  </si>
  <si>
    <t>CEMENTOS CATATUMBO, C.A</t>
  </si>
  <si>
    <t>J-000703825</t>
  </si>
  <si>
    <t>CA.VENEZOLANA DE ASCENSORES</t>
  </si>
  <si>
    <t>J-070016205</t>
  </si>
  <si>
    <t>J-070401818</t>
  </si>
  <si>
    <t>MULTISERV.MARTINEZ Y ARENA SRL</t>
  </si>
  <si>
    <t>J-070212403</t>
  </si>
  <si>
    <t>FRENOS EL YIYO, SRL</t>
  </si>
  <si>
    <t>J-314615009</t>
  </si>
  <si>
    <t>VARIEDADES JOSE &amp; ZULMY,C.A</t>
  </si>
  <si>
    <t>J-070095008</t>
  </si>
  <si>
    <t>DROGUERIA COBECA OCCIDENTE. C.A.</t>
  </si>
  <si>
    <t>J-070336323</t>
  </si>
  <si>
    <t>HOTEL LAS VEGAS C.A.</t>
  </si>
  <si>
    <t>Hoteles.</t>
  </si>
  <si>
    <t>J-303797300</t>
  </si>
  <si>
    <t>PUNTO COSMETICOS, C.A.</t>
  </si>
  <si>
    <t>J-313391743</t>
  </si>
  <si>
    <t>CARNICERIA MI TERNERITA, C.A</t>
  </si>
  <si>
    <t>J-313060364</t>
  </si>
  <si>
    <t>SUPER TIENDA LATINO PADILLA, C.A.</t>
  </si>
  <si>
    <t>J-311621687</t>
  </si>
  <si>
    <t>KACHILAPO´S, C.A.</t>
  </si>
  <si>
    <t>J-313292273</t>
  </si>
  <si>
    <t>MINERA DE VENEZUELA, CA</t>
  </si>
  <si>
    <t>J-312974826</t>
  </si>
  <si>
    <t>FERRETERIA Y PLOMERIA TANOCA, C.A.</t>
  </si>
  <si>
    <t>J-313145149</t>
  </si>
  <si>
    <t>TODO GRAFICOS CA</t>
  </si>
  <si>
    <t>J-313514268</t>
  </si>
  <si>
    <t>PORTEC, C.A.</t>
  </si>
  <si>
    <t>J-308969745</t>
  </si>
  <si>
    <t>DISTRIBUCIONES PANCHO, C.A</t>
  </si>
  <si>
    <t>J-313191400</t>
  </si>
  <si>
    <t>PROMOTORA ESCALANTE, C.A.</t>
  </si>
  <si>
    <t>J-070048310</t>
  </si>
  <si>
    <t>CONSTRUCTORA INDUSTRIAL DEL CARIBE, C.A.</t>
  </si>
  <si>
    <t>J-070253908</t>
  </si>
  <si>
    <t>PERFILES MAZINGER SRL</t>
  </si>
  <si>
    <t>Otros productos metálicos, cavas, recipientes, urnas y similares.</t>
  </si>
  <si>
    <t>J-070055162</t>
  </si>
  <si>
    <t>JOYERIA INTERNACIONAL SRL</t>
  </si>
  <si>
    <t>J-000114072</t>
  </si>
  <si>
    <t>DISTRIBUIDORA CONTINENTAL, S.A.</t>
  </si>
  <si>
    <t>J-070311789</t>
  </si>
  <si>
    <t>CALZADO CRISTAL, C.A</t>
  </si>
  <si>
    <t>J-070044462</t>
  </si>
  <si>
    <t>CLUB BELLA VISTA</t>
  </si>
  <si>
    <t>J-070343869</t>
  </si>
  <si>
    <t>PROYECT.INSPEC.CONSUL.Y CONST.LYNCH,S.R.L.(PROINC)</t>
  </si>
  <si>
    <t>J-310875120</t>
  </si>
  <si>
    <t>SERVICIOS VENEZOLANOS INDUSTRIALES C.A</t>
  </si>
  <si>
    <t>J-070185350</t>
  </si>
  <si>
    <t>ESBER C.A.</t>
  </si>
  <si>
    <t>J-070494433</t>
  </si>
  <si>
    <t>KUNANA TOURS INTERNACIONAL C.A.</t>
  </si>
  <si>
    <t>J-295738692</t>
  </si>
  <si>
    <t>COMERCIAL MAGALYS BEATRIZ, C.A</t>
  </si>
  <si>
    <t>J-301917693</t>
  </si>
  <si>
    <t>FESTEJOS Y LICORERIA SOLERA,C.A.</t>
  </si>
  <si>
    <t>J-295583966</t>
  </si>
  <si>
    <t>HOSPITAL VETERINARIO DELICIAS NORTE C,A,</t>
  </si>
  <si>
    <t>J-070383224</t>
  </si>
  <si>
    <t>POLY EXPORT SA</t>
  </si>
  <si>
    <t>J-302125901</t>
  </si>
  <si>
    <t>LICORERIA VENEZOLANA C.A.</t>
  </si>
  <si>
    <t>J-302348668</t>
  </si>
  <si>
    <t>COMERCIAL MARACAIBO, CA</t>
  </si>
  <si>
    <t>J-302433096</t>
  </si>
  <si>
    <t>NUTRE ALIMENTOS CA.</t>
  </si>
  <si>
    <t>J-301927338</t>
  </si>
  <si>
    <t>RESTAURANT OCEAN CITY C.A</t>
  </si>
  <si>
    <t>J-302316723</t>
  </si>
  <si>
    <t>INDUSTRIAS METALMECANICAS DEL ZULIA C.A.</t>
  </si>
  <si>
    <t>Industrias de productos metalúrgicos y fundiciones en general.</t>
  </si>
  <si>
    <t>J-300548406</t>
  </si>
  <si>
    <t>AGENCIA FUNERARIA OCANDO C.A</t>
  </si>
  <si>
    <t>J-070519150</t>
  </si>
  <si>
    <t>SERVIOCEAN C.A.</t>
  </si>
  <si>
    <t>J-300881270</t>
  </si>
  <si>
    <t>J-301328450</t>
  </si>
  <si>
    <t>ETIQUETAS DE OCCIDENTE CA</t>
  </si>
  <si>
    <t>J-301211332</t>
  </si>
  <si>
    <t>EXTINTORES MI CHINITA C.A.</t>
  </si>
  <si>
    <t>J-306551654</t>
  </si>
  <si>
    <t>INVERSIONES ELIA. C.A.</t>
  </si>
  <si>
    <t>J-300501590</t>
  </si>
  <si>
    <t>INVERSIONES RADIOFONICAS HITS 90 MARACAIBO, S.A</t>
  </si>
  <si>
    <t>J-313039853</t>
  </si>
  <si>
    <t>FARMACIA FARMATEM SANTA ROSALIA, C.A</t>
  </si>
  <si>
    <t>J-314804634</t>
  </si>
  <si>
    <t>AROMAS, C.A.</t>
  </si>
  <si>
    <t>J-305077789</t>
  </si>
  <si>
    <t>RECTIFICADORA ESTEVA, C.A.</t>
  </si>
  <si>
    <t>J-300631427</t>
  </si>
  <si>
    <t>MADERERA IMECA OCCIDENTE C.A</t>
  </si>
  <si>
    <t>J-300111970</t>
  </si>
  <si>
    <t>I.G. INVERSIONES C.A.</t>
  </si>
  <si>
    <t>J-070453605</t>
  </si>
  <si>
    <t>ELECTRO AUTO Y REPUESTOS 67, C.A.</t>
  </si>
  <si>
    <t>J-294429599</t>
  </si>
  <si>
    <t>INVERSIONES LA INFLACION C.A</t>
  </si>
  <si>
    <t>J-293983924</t>
  </si>
  <si>
    <t>MINI MERCADO LA FLORESTA C.A</t>
  </si>
  <si>
    <t>J-293690498</t>
  </si>
  <si>
    <t>RAMY SERVICE, C.A</t>
  </si>
  <si>
    <t>J-316572536</t>
  </si>
  <si>
    <t>RODAPARTS C.A</t>
  </si>
  <si>
    <t>J-403190070</t>
  </si>
  <si>
    <t>J-070002522</t>
  </si>
  <si>
    <t>CENTRAL CAFE FLOR DE PATRIA Y CIA S.A</t>
  </si>
  <si>
    <t>J-295694709</t>
  </si>
  <si>
    <t>BIBICELL*2, C.A</t>
  </si>
  <si>
    <t>J-314354817</t>
  </si>
  <si>
    <t>CONEXIONES INFORMATICAS &amp; SISTEMAS CIS, C.A.</t>
  </si>
  <si>
    <t>J-303382487</t>
  </si>
  <si>
    <t>INVERSIONES FARI, C.A.</t>
  </si>
  <si>
    <t>J-313268321</t>
  </si>
  <si>
    <t>REPARACION COMPRA VENTA SERVICIO A DOMICILIO, C.A.</t>
  </si>
  <si>
    <t>218R001045</t>
  </si>
  <si>
    <t>J-309872893</t>
  </si>
  <si>
    <t>219R001016</t>
  </si>
  <si>
    <t>J-306129618</t>
  </si>
  <si>
    <t>PRODUCTOS DELTRIGO C.A.</t>
  </si>
  <si>
    <t>J-294886892</t>
  </si>
  <si>
    <t>FANTASTICO C.A</t>
  </si>
  <si>
    <t>J-003342530</t>
  </si>
  <si>
    <t>207R001372</t>
  </si>
  <si>
    <t>INTERNACIONAL DE SERVICIOS DE ALMACENAJE ALMASER C.A.</t>
  </si>
  <si>
    <t>J-306011382</t>
  </si>
  <si>
    <t>216R000225</t>
  </si>
  <si>
    <t>J-306161732</t>
  </si>
  <si>
    <t>LICORES Y VIVERES REAL MALLORCA, C.A.</t>
  </si>
  <si>
    <t>J-317151399</t>
  </si>
  <si>
    <t>AUTOLIMPIEZA C.A</t>
  </si>
  <si>
    <t>J-306831070</t>
  </si>
  <si>
    <t>VENECLEAN C,A</t>
  </si>
  <si>
    <t>J-314584855</t>
  </si>
  <si>
    <t>INSITE VENEZUELA, C.A.</t>
  </si>
  <si>
    <t>J-293568650</t>
  </si>
  <si>
    <t>PANIFICADORA DONAS DONAS CA</t>
  </si>
  <si>
    <t>J-294222560</t>
  </si>
  <si>
    <t>J-302855934</t>
  </si>
  <si>
    <t>CENTRO MEDICO DEL NORTE C.A</t>
  </si>
  <si>
    <t>J-070006633</t>
  </si>
  <si>
    <t>ELGA DE VENEZUELA.</t>
  </si>
  <si>
    <t>J-000214107</t>
  </si>
  <si>
    <t>J-070457651</t>
  </si>
  <si>
    <t>CASA AGRICOLA DEL ZULIA, C.A.</t>
  </si>
  <si>
    <t>J-304362951</t>
  </si>
  <si>
    <t>REPUESTOS Y ACCESORIOS SAN BENITO CARS,C.A.RECARS.</t>
  </si>
  <si>
    <t>J-070315768</t>
  </si>
  <si>
    <t>HOTEL EJECUTIVO CIRCUNVA.2 SRL</t>
  </si>
  <si>
    <t>J-070011300</t>
  </si>
  <si>
    <t>C.A DE SEGUROS LA OCCIDENTAL</t>
  </si>
  <si>
    <t>J-300017885</t>
  </si>
  <si>
    <t>J-070136570</t>
  </si>
  <si>
    <t>INDUSTRIAS MI COCINA CA</t>
  </si>
  <si>
    <t>J-070203072</t>
  </si>
  <si>
    <t>DISTRIBUIDORA DE PRODUCTOS CATODICOS C.A..</t>
  </si>
  <si>
    <t>J-070460113</t>
  </si>
  <si>
    <t>VENEZOLANA DE CLORO C.A.</t>
  </si>
  <si>
    <t>J-312470305</t>
  </si>
  <si>
    <t>J-312507985</t>
  </si>
  <si>
    <t>ASG SISTEMAS INDUSTRIALES C.A</t>
  </si>
  <si>
    <t>J-305494983</t>
  </si>
  <si>
    <t>HOTEL CUMBERLAND C.A</t>
  </si>
  <si>
    <t>J-070401206</t>
  </si>
  <si>
    <t>AGEN/ADUA/Y MARIT/INTERN/OCEAN/CA</t>
  </si>
  <si>
    <t>J-070001437</t>
  </si>
  <si>
    <t>AUTO AGRO DE MARACAIBO CA</t>
  </si>
  <si>
    <t>J-000359148</t>
  </si>
  <si>
    <t>TAUREL Y CIA. SUCRS, C.A.</t>
  </si>
  <si>
    <t>J-000440158</t>
  </si>
  <si>
    <t>J-314190458</t>
  </si>
  <si>
    <t>TOB CORPORACION, C.A</t>
  </si>
  <si>
    <t>J-070198648</t>
  </si>
  <si>
    <t>APART-HOTEL PRESIDENTE CA</t>
  </si>
  <si>
    <t>J-070300469</t>
  </si>
  <si>
    <t>PINTURAS DORAMET C.A</t>
  </si>
  <si>
    <t>Fabricación de pinturas de cualquier tipo.</t>
  </si>
  <si>
    <t>J-302588103</t>
  </si>
  <si>
    <t>LA TIENDA DEL PINTOR BELLA VISTA II C.A.</t>
  </si>
  <si>
    <t>J-309867237</t>
  </si>
  <si>
    <t>CENTRO CLINICO VERA, C.A.</t>
  </si>
  <si>
    <t>J-304548567</t>
  </si>
  <si>
    <t>AGUA MINERAL SAN BENITO, C.A.</t>
  </si>
  <si>
    <t>J-298784555</t>
  </si>
  <si>
    <t>EXOTIC PET STORE .C.A</t>
  </si>
  <si>
    <t>J-302671973</t>
  </si>
  <si>
    <t>RESTAURANTY LUNCHERIA MARYLIN,C.A</t>
  </si>
  <si>
    <t>J-302108926</t>
  </si>
  <si>
    <t>INVERSIONES MEDICAS 2000 C.A.</t>
  </si>
  <si>
    <t>J-302385490</t>
  </si>
  <si>
    <t>DISTRIBUIDORA BIGOTT C.A.</t>
  </si>
  <si>
    <t>Distribución de Productos de Tabaco.</t>
  </si>
  <si>
    <t>J-295898762</t>
  </si>
  <si>
    <t>TIENDAS AVIPERCA, C.A</t>
  </si>
  <si>
    <t>J-300579425</t>
  </si>
  <si>
    <t>SERVICIOS DE PROFESIONALES EN LIMPIEZA C.A.</t>
  </si>
  <si>
    <t>J-298701790</t>
  </si>
  <si>
    <t>ART NOUVEAU GALERIA, C.A.</t>
  </si>
  <si>
    <t>J-000782601</t>
  </si>
  <si>
    <t>KUEHNE Y NAGEL S.A</t>
  </si>
  <si>
    <t>J-295482043</t>
  </si>
  <si>
    <t>CONIT C.A</t>
  </si>
  <si>
    <t>J-316865410</t>
  </si>
  <si>
    <t>PROVEEDURIA DE LA CERAMICA, C.A.</t>
  </si>
  <si>
    <t>J-316911284</t>
  </si>
  <si>
    <t>IMPORTADORA Y COMERCIALIZADORA KAIROS C.A.</t>
  </si>
  <si>
    <t>J-316742547</t>
  </si>
  <si>
    <t>EL REY DE LAS CHANCLAS 2000, C.A.</t>
  </si>
  <si>
    <t>J-316843572</t>
  </si>
  <si>
    <t>PODIUM, C.A.</t>
  </si>
  <si>
    <t>J-293924839</t>
  </si>
  <si>
    <t>INVERSIONES Y SERVICIOS JUVAL, C.A.</t>
  </si>
  <si>
    <t>J-294189571</t>
  </si>
  <si>
    <t>DISTRIBUIDORA YARI &amp; ASOCIADOS, C.A.</t>
  </si>
  <si>
    <t>J-306165436</t>
  </si>
  <si>
    <t>NIDAL DESIGNES C.A</t>
  </si>
  <si>
    <t>J-306093389</t>
  </si>
  <si>
    <t>207R001463</t>
  </si>
  <si>
    <t>VIVERES MR. PAN, C.A.</t>
  </si>
  <si>
    <t>J-294787436</t>
  </si>
  <si>
    <t>MOBILIA TU FABRICA, C.A.</t>
  </si>
  <si>
    <t>Fábricas de muebles de cualquier tipo.</t>
  </si>
  <si>
    <t>J-307375612</t>
  </si>
  <si>
    <t>218R000550</t>
  </si>
  <si>
    <t>VARIEDADES CAROLAY, C.A.</t>
  </si>
  <si>
    <t>J-307841605</t>
  </si>
  <si>
    <t>201R000913</t>
  </si>
  <si>
    <t>MODAS MARIA BONITA C.A.</t>
  </si>
  <si>
    <t>J-315890267</t>
  </si>
  <si>
    <t>SUPER ACRILICOS GUERRERO, C.A</t>
  </si>
  <si>
    <t>J-302432189</t>
  </si>
  <si>
    <t>204R000185</t>
  </si>
  <si>
    <t>INVERSIONES CONSUELO C.A.</t>
  </si>
  <si>
    <t>J-312618264</t>
  </si>
  <si>
    <t>GENESIS WEAR, C.A. ( SUCURSAL)</t>
  </si>
  <si>
    <t>J-302307082</t>
  </si>
  <si>
    <t>D´KOLORES SIERRA MAESTRA, C.A</t>
  </si>
  <si>
    <t>J-302204542</t>
  </si>
  <si>
    <t>CENTRO PROFESIONAL DE LA BELLEZA, CA</t>
  </si>
  <si>
    <t>J-303182062</t>
  </si>
  <si>
    <t>CORPORACION LICORERA C.A.</t>
  </si>
  <si>
    <t>J-311333711</t>
  </si>
  <si>
    <t>216C000028</t>
  </si>
  <si>
    <t>LICORES PETIT DE POOL C.A.</t>
  </si>
  <si>
    <t>J-310445613</t>
  </si>
  <si>
    <t>213P000106</t>
  </si>
  <si>
    <t>EL IMPERIO DEL COMPRESOR, C.A</t>
  </si>
  <si>
    <t>J-307062851</t>
  </si>
  <si>
    <t>207P000466</t>
  </si>
  <si>
    <t>REPUESTOS H.R., C.A.</t>
  </si>
  <si>
    <t>J-307574801</t>
  </si>
  <si>
    <t>202P000151</t>
  </si>
  <si>
    <t>DEL LAGO INMOBILIARIOS, C.A</t>
  </si>
  <si>
    <t>J-311310720</t>
  </si>
  <si>
    <t>211P000125</t>
  </si>
  <si>
    <t>DISTRIBUIDORA DE RODAMIENTOS B.K.S C.A</t>
  </si>
  <si>
    <t>J-310736715</t>
  </si>
  <si>
    <t>213C000095</t>
  </si>
  <si>
    <t>LUBRICANTES F1, C.A.</t>
  </si>
  <si>
    <t>J-311560424</t>
  </si>
  <si>
    <t>209P000074</t>
  </si>
  <si>
    <t>FERRETERIA NUESTRA PATRONA, C.A.</t>
  </si>
  <si>
    <t>J-309191446</t>
  </si>
  <si>
    <t>204P000171</t>
  </si>
  <si>
    <t>OPERADORA DE COMBUSTTBLES DE VENEZUELA, C.A.</t>
  </si>
  <si>
    <t>J-311117377</t>
  </si>
  <si>
    <t>204P000173</t>
  </si>
  <si>
    <t>EL PUNTO DE LA BELLEZA XXI C.A.</t>
  </si>
  <si>
    <t>J-300437159</t>
  </si>
  <si>
    <t>BONANZA C.A</t>
  </si>
  <si>
    <t>J-310934010</t>
  </si>
  <si>
    <t>201P000424</t>
  </si>
  <si>
    <t>ELECTRONICA OMEGA, C.A.</t>
  </si>
  <si>
    <t>J-311070800</t>
  </si>
  <si>
    <t>203C000547</t>
  </si>
  <si>
    <t>TINTORERIA IRAMA C.A.</t>
  </si>
  <si>
    <t>J-311094814</t>
  </si>
  <si>
    <t>207P000472</t>
  </si>
  <si>
    <t>PARTES Y SERVICIOS, C.A.</t>
  </si>
  <si>
    <t>J-311318780</t>
  </si>
  <si>
    <t>215P000147</t>
  </si>
  <si>
    <t>FARMACIA BOLIVARIANA LA CURVA, C.A.</t>
  </si>
  <si>
    <t>J-301938429</t>
  </si>
  <si>
    <t>207P000458</t>
  </si>
  <si>
    <t>EL NEGOCIO INMOBILIARIO C.A</t>
  </si>
  <si>
    <t>J-311514600</t>
  </si>
  <si>
    <t>203P000639</t>
  </si>
  <si>
    <t>RODAMIENTO B.K.S, C.A.</t>
  </si>
  <si>
    <t>J-309289020</t>
  </si>
  <si>
    <t>207C000521</t>
  </si>
  <si>
    <t>INVERSIONES CASILLA, C.A</t>
  </si>
  <si>
    <t>J-311670513</t>
  </si>
  <si>
    <t>209C000087</t>
  </si>
  <si>
    <t>MARKETING PC C.A.</t>
  </si>
  <si>
    <t>J-310359873</t>
  </si>
  <si>
    <t>204P000061</t>
  </si>
  <si>
    <t>MUNDO ACERO, C.A.</t>
  </si>
  <si>
    <t>J-310752028</t>
  </si>
  <si>
    <t>203P000185</t>
  </si>
  <si>
    <t>PASTELITOS PIPO AVENIDA UNIVERSIDAD</t>
  </si>
  <si>
    <t>J-310624348</t>
  </si>
  <si>
    <t>214P000051</t>
  </si>
  <si>
    <t>PIROTECNICA GUTIERREZ HERMANOS C.A.</t>
  </si>
  <si>
    <t>J-310694672</t>
  </si>
  <si>
    <t>207P000147</t>
  </si>
  <si>
    <t>JOYERIA Y RELOJERIA FAMILIAR, C.A</t>
  </si>
  <si>
    <t>J-304810601</t>
  </si>
  <si>
    <t>202P000051</t>
  </si>
  <si>
    <t>DISTRIBUCION Y TRANSPORTE ALCIVIADES PORTILLO,C.A</t>
  </si>
  <si>
    <t>203P000210</t>
  </si>
  <si>
    <t>207P000160</t>
  </si>
  <si>
    <t>J-310747504</t>
  </si>
  <si>
    <t>214P000054</t>
  </si>
  <si>
    <t>NEXT-TEL, C.A.</t>
  </si>
  <si>
    <t>J-309308602</t>
  </si>
  <si>
    <t>203R002612</t>
  </si>
  <si>
    <t>TINTORERIA LAGOMAR SA</t>
  </si>
  <si>
    <t>J-309876210</t>
  </si>
  <si>
    <t>INVERSIONES SYS TECH, C.A</t>
  </si>
  <si>
    <t>J-313705993</t>
  </si>
  <si>
    <t>PANADERIA Y PASTELERIA SUPER BELLOSO, C.A</t>
  </si>
  <si>
    <t>J-304816839</t>
  </si>
  <si>
    <t>203R001007</t>
  </si>
  <si>
    <t>LA TIENDA DEL PINTOR 18 DE OCTUBRE C.A.</t>
  </si>
  <si>
    <t>J-306985468</t>
  </si>
  <si>
    <t>KENTODAL, C.A</t>
  </si>
  <si>
    <t>J-303775462</t>
  </si>
  <si>
    <t>207R000908</t>
  </si>
  <si>
    <t>LE BOUQUET C.A.</t>
  </si>
  <si>
    <t>J-305804877</t>
  </si>
  <si>
    <t>203R001201</t>
  </si>
  <si>
    <t>SERVICION, TECNOLOGIAY PROYECTOS EN ENERGIA, C.A.</t>
  </si>
  <si>
    <t>J-312488670</t>
  </si>
  <si>
    <t>INVERSIONES JOSE Y ASOCIADOS,CA</t>
  </si>
  <si>
    <t>J-070215011</t>
  </si>
  <si>
    <t>CONSTRUCTORA ZUMAQUE, S.A.</t>
  </si>
  <si>
    <t>J-306631437</t>
  </si>
  <si>
    <t>PANADERIA Y CHARCUTERIA DEYEND, C.A.</t>
  </si>
  <si>
    <t>J-308255858</t>
  </si>
  <si>
    <t>EMERGENCIAS MEDICAS VENESALUD, C.A.</t>
  </si>
  <si>
    <t>J-312820195</t>
  </si>
  <si>
    <t>DISTRIBUIDORA INVEPAL, C,A,</t>
  </si>
  <si>
    <t>J-314117041</t>
  </si>
  <si>
    <t>TOTALPET, C.A.</t>
  </si>
  <si>
    <t>J-316486141</t>
  </si>
  <si>
    <t>CHICOLANDIA UNICO, C.A.</t>
  </si>
  <si>
    <t>J-313137774</t>
  </si>
  <si>
    <t>J.J. CONEXION, C.A.</t>
  </si>
  <si>
    <t>J-310626979</t>
  </si>
  <si>
    <t>MICROBIOLOGIA DE VENEZUELA, C.A.</t>
  </si>
  <si>
    <t>J-312022302</t>
  </si>
  <si>
    <t>INVERSIONES GIRALDO, C.A</t>
  </si>
  <si>
    <t>J-312281499</t>
  </si>
  <si>
    <t>DISTRIBUIDORA HERMANOS VILLALOBOS, C.A</t>
  </si>
  <si>
    <t>J-303831516</t>
  </si>
  <si>
    <t>208R000739</t>
  </si>
  <si>
    <t>COMERCIAL MAMIA, C.A</t>
  </si>
  <si>
    <t>J-304967845</t>
  </si>
  <si>
    <t>203R001088</t>
  </si>
  <si>
    <t>KVARNER C.A.</t>
  </si>
  <si>
    <t>J-297642455</t>
  </si>
  <si>
    <t>INNOVACIONES MEDICA DENTAL, C.A</t>
  </si>
  <si>
    <t>J-297893091</t>
  </si>
  <si>
    <t>COMERCIAL NUEVA ZULIA CA</t>
  </si>
  <si>
    <t>J-297879650</t>
  </si>
  <si>
    <t>J-297492992</t>
  </si>
  <si>
    <t>ESPECIALISTA EN BOMBEO ELECTROSUMERGIBLE, C.A</t>
  </si>
  <si>
    <t>J-402781652</t>
  </si>
  <si>
    <t>J-295920601</t>
  </si>
  <si>
    <t>NUEVO RESTAURANT BUFFETT Q´RICO C.A.</t>
  </si>
  <si>
    <t>J-402199546</t>
  </si>
  <si>
    <t>SUPPLY CORREAS B AND M, C.A</t>
  </si>
  <si>
    <t>J-295589727</t>
  </si>
  <si>
    <t>J-302383749</t>
  </si>
  <si>
    <t>DISTRIBUIDORA FERNANDEZ Y BUELVAS, C.A</t>
  </si>
  <si>
    <t>J-305037302</t>
  </si>
  <si>
    <t>BARRA RESTAURANT PIZZERIA TASCA BLANCA, C.A.</t>
  </si>
  <si>
    <t>J-297054561</t>
  </si>
  <si>
    <t>LA MARSELLESA EXPRESS, C.A.</t>
  </si>
  <si>
    <t>J-295731566</t>
  </si>
  <si>
    <t>COMERCIAL NUEVO OK C.A</t>
  </si>
  <si>
    <t>J-296052859</t>
  </si>
  <si>
    <t>TRANSPORTE Y SERVICIOS EL PUERTO C.A</t>
  </si>
  <si>
    <t>J-095048551</t>
  </si>
  <si>
    <t>BANCO CARONI C.A. BANCO UNIVERSAL</t>
  </si>
  <si>
    <t>J-297326987</t>
  </si>
  <si>
    <t>COMERCIALIZADORA EMANUEL C.A</t>
  </si>
  <si>
    <t>J-403816603</t>
  </si>
  <si>
    <t>J.J. EXPRES DISTRIBUCIONES, C.A</t>
  </si>
  <si>
    <t>J-299040282</t>
  </si>
  <si>
    <t>ALVI,C.A</t>
  </si>
  <si>
    <t>J-296650616</t>
  </si>
  <si>
    <t>ASOCIACION COOPERATIVA CONTRATACIONES TURISTICAS. R.S.</t>
  </si>
  <si>
    <t>J-408268728</t>
  </si>
  <si>
    <t>LAGO CERAMICA 1, C.A</t>
  </si>
  <si>
    <t>J-294664130</t>
  </si>
  <si>
    <t>INSTITUTO ONCOLOGICO INTEGRAL LA SAGRADA FAMILIA CA</t>
  </si>
  <si>
    <t>J-304690193</t>
  </si>
  <si>
    <t>PRODUCTORA OCCIDENTAL PORCINA,C.A.</t>
  </si>
  <si>
    <t>J-298156350</t>
  </si>
  <si>
    <t>PIÑATERIA MUNDIAL, C.A</t>
  </si>
  <si>
    <t>J-297370382</t>
  </si>
  <si>
    <t>INVERSIOENES SAHAR, C.A</t>
  </si>
  <si>
    <t>J-297867333</t>
  </si>
  <si>
    <t>J-298162562</t>
  </si>
  <si>
    <t>J-297933530</t>
  </si>
  <si>
    <t>PRODUCTOS MEDICOS DEL ZULIA C.A</t>
  </si>
  <si>
    <t>J-297309543</t>
  </si>
  <si>
    <t>OPERADORA DVS,C.A</t>
  </si>
  <si>
    <t>J-297808019</t>
  </si>
  <si>
    <t>SUPER PANADERIA LA NUEVA CIMA, C.A.</t>
  </si>
  <si>
    <t>J-297715797</t>
  </si>
  <si>
    <t>FUNERARIA Y PREVISIONES SAN TARSICIO, C.A</t>
  </si>
  <si>
    <t>J-296340692</t>
  </si>
  <si>
    <t>TALLER DE JOYERIA LA FRANCIA C.A</t>
  </si>
  <si>
    <t>J-307746670</t>
  </si>
  <si>
    <t>REPUESTO,SUMIINISTROS Y MAQUINAS DE COSER,C.A</t>
  </si>
  <si>
    <t>J-298249609</t>
  </si>
  <si>
    <t>FERRETERIA LA PINTURA, C.A</t>
  </si>
  <si>
    <t>J-298254939</t>
  </si>
  <si>
    <t>MOSAIK CA</t>
  </si>
  <si>
    <t>J-296046344</t>
  </si>
  <si>
    <t>ALIMENTOS KUNANA CA</t>
  </si>
  <si>
    <t>J-401697852</t>
  </si>
  <si>
    <t>ALICTRONIS, S.A</t>
  </si>
  <si>
    <t>J-317227735</t>
  </si>
  <si>
    <t>J-401424546</t>
  </si>
  <si>
    <t>J-308398802</t>
  </si>
  <si>
    <t>RANDY &amp; BARRETO, C.A</t>
  </si>
  <si>
    <t>J-296851646</t>
  </si>
  <si>
    <t>MULTISERVICIOS DON SAEZ C.A</t>
  </si>
  <si>
    <t>J-402155395</t>
  </si>
  <si>
    <t>INVERSIONES URSEL, C.A.</t>
  </si>
  <si>
    <t>J-401848265</t>
  </si>
  <si>
    <t>LABORATORIO CLINICO LCDO.PEREZ, C.A</t>
  </si>
  <si>
    <t>J-402205155</t>
  </si>
  <si>
    <t>PRINPLOT, C.A</t>
  </si>
  <si>
    <t>J-307707925</t>
  </si>
  <si>
    <t>DISTRINUIDORA PLASTICSUR C.A.</t>
  </si>
  <si>
    <t>J-401737420</t>
  </si>
  <si>
    <t>D´ERRICO CASUAL,C.A</t>
  </si>
  <si>
    <t>J-070291346</t>
  </si>
  <si>
    <t>FERRETERIA ARCI, C.A.</t>
  </si>
  <si>
    <t>J-401137350</t>
  </si>
  <si>
    <t>PERFUMES HDS, C.A.</t>
  </si>
  <si>
    <t>J-402112939</t>
  </si>
  <si>
    <t>GRANJA TIBUCHINAS,C.A</t>
  </si>
  <si>
    <t>J-402010354</t>
  </si>
  <si>
    <t>J-317280520</t>
  </si>
  <si>
    <t>GYP RECURSOS HUMANOS, C.A.</t>
  </si>
  <si>
    <t>J-317294149</t>
  </si>
  <si>
    <t>J-299720186</t>
  </si>
  <si>
    <t>TRANS- SERVICES C.A</t>
  </si>
  <si>
    <t>J-401746608</t>
  </si>
  <si>
    <t>J-401852173</t>
  </si>
  <si>
    <t>CARNICERIA Y CHARCUTERIA SOL,C.A</t>
  </si>
  <si>
    <t>J-298044586</t>
  </si>
  <si>
    <t>HONDA CARS. C.A.</t>
  </si>
  <si>
    <t>J-309416707</t>
  </si>
  <si>
    <t>SUPER MERCADO SAN AGUSTIN C.A</t>
  </si>
  <si>
    <t>J-298327847</t>
  </si>
  <si>
    <t>TIENDAS EURO´S, C.A.</t>
  </si>
  <si>
    <t>J-400475074</t>
  </si>
  <si>
    <t>PANADERIA LA GRAN BRIOCHE DEL NORTE, C.A.</t>
  </si>
  <si>
    <t>J-401609660</t>
  </si>
  <si>
    <t>CALZADOS NEFERTITI, C.A</t>
  </si>
  <si>
    <t>J-401078397</t>
  </si>
  <si>
    <t>MEGA PARTY DELICIAS NORTE, C.A</t>
  </si>
  <si>
    <t>J-401347649</t>
  </si>
  <si>
    <t>RODAMIENTOS PIÑONES Y ESTOPERAS EL BALIN, C.A.</t>
  </si>
  <si>
    <t>J-401784020</t>
  </si>
  <si>
    <t>J-401869840</t>
  </si>
  <si>
    <t>LA QUINKAYA 2014,C.A</t>
  </si>
  <si>
    <t>J-402025343</t>
  </si>
  <si>
    <t>SANCHEZ FERNANDEZ, C.A SANFERCA</t>
  </si>
  <si>
    <t>J-299223042</t>
  </si>
  <si>
    <t>J-402041047</t>
  </si>
  <si>
    <t>SOLSGE,S.A</t>
  </si>
  <si>
    <t>J-401639186</t>
  </si>
  <si>
    <t>J-295912749</t>
  </si>
  <si>
    <t>J-400773660</t>
  </si>
  <si>
    <t>REYES ESTRATEGIAS ELECTRICAS, C.A</t>
  </si>
  <si>
    <t>J-400760208</t>
  </si>
  <si>
    <t>SUPER CARNES LAS LOMAS, C.A</t>
  </si>
  <si>
    <t>J-316952525</t>
  </si>
  <si>
    <t>KAÑADERO, C.A.</t>
  </si>
  <si>
    <t>J-316138399</t>
  </si>
  <si>
    <t>TRANSPORTE ADUANA Y LOGISTICA C.A.</t>
  </si>
  <si>
    <t>J-313672106</t>
  </si>
  <si>
    <t>SUMINISTROS DE PROTECCION C.A</t>
  </si>
  <si>
    <t>J-314754548</t>
  </si>
  <si>
    <t>J-297168419</t>
  </si>
  <si>
    <t>COMERCIALIZADORA SERVIPAGO C.A</t>
  </si>
  <si>
    <t>J-306345906</t>
  </si>
  <si>
    <t>RODAMIENTOS Y SELLOS INDUST. Y AUTOMOTRICES C A</t>
  </si>
  <si>
    <t>207R002323</t>
  </si>
  <si>
    <t>J-298680709</t>
  </si>
  <si>
    <t>VENETURF,C.A</t>
  </si>
  <si>
    <t>J-294753159</t>
  </si>
  <si>
    <t>PULILAVADO LA 11 C.A</t>
  </si>
  <si>
    <t>J-403244758</t>
  </si>
  <si>
    <t>J-307099984</t>
  </si>
  <si>
    <t>SERVICIOS LOGISTICOS DE OCCIDENTE, C.A.</t>
  </si>
  <si>
    <t>J-409015360</t>
  </si>
  <si>
    <t>ALL PC IT, C.A</t>
  </si>
  <si>
    <t>J-306177540</t>
  </si>
  <si>
    <t>203R002368</t>
  </si>
  <si>
    <t>METRO RENT C.A.</t>
  </si>
  <si>
    <t>J-309090941</t>
  </si>
  <si>
    <t>211R000606</t>
  </si>
  <si>
    <t>NUEVA MIRAMAR C.A.</t>
  </si>
  <si>
    <t>J-298986891</t>
  </si>
  <si>
    <t>M Y R MOBILIARIO, C.A.</t>
  </si>
  <si>
    <t>J-298981792</t>
  </si>
  <si>
    <t>EL ROSAL BIENES RAICES, C.A</t>
  </si>
  <si>
    <t>J-307977590</t>
  </si>
  <si>
    <t>219R000946</t>
  </si>
  <si>
    <t>CENTRO MEDICO LA VICTORIA, C.A.</t>
  </si>
  <si>
    <t>208R000395</t>
  </si>
  <si>
    <t>AVICOLA LA ROSITA, C.A</t>
  </si>
  <si>
    <t>218R000975</t>
  </si>
  <si>
    <t>J-298379154</t>
  </si>
  <si>
    <t>2R COMERCIAL,C.A</t>
  </si>
  <si>
    <t>J-299499765</t>
  </si>
  <si>
    <t>AUTO REPUESTOS Y ACCESORIOS ROMER CAR,S, C.A</t>
  </si>
  <si>
    <t>J-306904930</t>
  </si>
  <si>
    <t>J-299035483</t>
  </si>
  <si>
    <t>CASA HOGAR IMPORT C.A</t>
  </si>
  <si>
    <t>J-304052790</t>
  </si>
  <si>
    <t>SUVALCAR C.A</t>
  </si>
  <si>
    <t>J-304825137</t>
  </si>
  <si>
    <t>207R001921</t>
  </si>
  <si>
    <t>SERVICIOS HIDRAULICOS LIZARAZO, C.A.</t>
  </si>
  <si>
    <t>J-308413852</t>
  </si>
  <si>
    <t>207R001918</t>
  </si>
  <si>
    <t>PHYSICAL HEALTH CLUB y SPA, C.A.</t>
  </si>
  <si>
    <t>J-308421944</t>
  </si>
  <si>
    <t>206R000574</t>
  </si>
  <si>
    <t>CORPORACION VENEZOLANA DE SERVICIOS DAVILA, C.A.</t>
  </si>
  <si>
    <t>J-308485594</t>
  </si>
  <si>
    <t>221R000112</t>
  </si>
  <si>
    <t>DISTRIBUIDORA FUENMAYOR FUENMAYOR CA</t>
  </si>
  <si>
    <t>J-299126489</t>
  </si>
  <si>
    <t>PASTELITOS PIPO BELLOSO C.A</t>
  </si>
  <si>
    <t>J-308365718</t>
  </si>
  <si>
    <t>205R000385</t>
  </si>
  <si>
    <t>TACON GRAPHIC S, C.A.</t>
  </si>
  <si>
    <t>J-308492434</t>
  </si>
  <si>
    <t>203R002060</t>
  </si>
  <si>
    <t>....Y ALGO MAS C.A.</t>
  </si>
  <si>
    <t>J-307517069</t>
  </si>
  <si>
    <t>204R000567</t>
  </si>
  <si>
    <t>CALIFORNIA SHOP C.A.</t>
  </si>
  <si>
    <t>J-305292337</t>
  </si>
  <si>
    <t>SEAPORT AGENCIES S,A .</t>
  </si>
  <si>
    <t>J-308655708</t>
  </si>
  <si>
    <t>202R000494</t>
  </si>
  <si>
    <t>SERVITRANS ADUANAS C.A</t>
  </si>
  <si>
    <t>J-304195095</t>
  </si>
  <si>
    <t>203R002130</t>
  </si>
  <si>
    <t>TALLER MICROMEC DE OCCIDENTE CA</t>
  </si>
  <si>
    <t>J-315966700</t>
  </si>
  <si>
    <t>REPUESTOS LEON C.A</t>
  </si>
  <si>
    <t>J-306330178</t>
  </si>
  <si>
    <t>MORADA CENTRO DE DISEÑO S.A</t>
  </si>
  <si>
    <t>J-308219983</t>
  </si>
  <si>
    <t>203R002203</t>
  </si>
  <si>
    <t>SPEEDCOPIAS C.A</t>
  </si>
  <si>
    <t>J-306206329</t>
  </si>
  <si>
    <t>OCEANICA DE SEGUROS, C.A</t>
  </si>
  <si>
    <t>219R000985</t>
  </si>
  <si>
    <t>J-307847557</t>
  </si>
  <si>
    <t>204R000615</t>
  </si>
  <si>
    <t>MAIER INTERNACIONAL C.A.</t>
  </si>
  <si>
    <t>J-296142718</t>
  </si>
  <si>
    <t>COMERCIAL LA MINA DE ORO,C.A</t>
  </si>
  <si>
    <t>J-313975737</t>
  </si>
  <si>
    <t>VERSATIL C.A.</t>
  </si>
  <si>
    <t>J-314661442</t>
  </si>
  <si>
    <t>ASERRADERO TOTON C.A</t>
  </si>
  <si>
    <t>J-316022820</t>
  </si>
  <si>
    <t>LUBRICANTES LA PRIMAVERA C.A</t>
  </si>
  <si>
    <t>J-295524625</t>
  </si>
  <si>
    <t>J-296362777</t>
  </si>
  <si>
    <t>MIYAKE MARACAIBO,C.A</t>
  </si>
  <si>
    <t>J-070078430</t>
  </si>
  <si>
    <t>CENTRO COMERCIAL JUANA DE AVILA S.A.</t>
  </si>
  <si>
    <t>J-296815569</t>
  </si>
  <si>
    <t>SAN JUAN COSMETICOS, C.A</t>
  </si>
  <si>
    <t>J-313141313</t>
  </si>
  <si>
    <t>SIACONCA</t>
  </si>
  <si>
    <t>J-406507016</t>
  </si>
  <si>
    <t>PANADERIA ZONA AGUA VIVA, C.A.</t>
  </si>
  <si>
    <t>J-402585640</t>
  </si>
  <si>
    <t>PROCESADORA DE ALIMENTOS JJ FARIA, C.A</t>
  </si>
  <si>
    <t>J-298959177</t>
  </si>
  <si>
    <t>CONSORCIO COLON</t>
  </si>
  <si>
    <t>J-407505483</t>
  </si>
  <si>
    <t>INVERSIONES SM, C.A</t>
  </si>
  <si>
    <t>J-403009015</t>
  </si>
  <si>
    <t>J-407318551</t>
  </si>
  <si>
    <t>FERRE PINTOR C.A</t>
  </si>
  <si>
    <t>J-408309297</t>
  </si>
  <si>
    <t>INVERSIONES MARIA PAULA COSMETICS, C.A</t>
  </si>
  <si>
    <t>J-407925946</t>
  </si>
  <si>
    <t>LEC AUTOPARTES, C.A.</t>
  </si>
  <si>
    <t>J-403027250</t>
  </si>
  <si>
    <t>CENTRO DE ESPECIALIDADES JUAN PABLO II (SERVICIO DE SALUD)</t>
  </si>
  <si>
    <t>J-407639951</t>
  </si>
  <si>
    <t>BEST TECNOLOGY C.A</t>
  </si>
  <si>
    <t>J-310747768</t>
  </si>
  <si>
    <t>J-408475600</t>
  </si>
  <si>
    <t>J-407908219</t>
  </si>
  <si>
    <t>INVERSIONES EL QUILLA C.A</t>
  </si>
  <si>
    <t>J-312820411</t>
  </si>
  <si>
    <t>PRODUCTOS ARQUITECTONICOS PROARCA, C.A.</t>
  </si>
  <si>
    <t>J-401149693</t>
  </si>
  <si>
    <t>INVERSIONES CARZAI, C.A.</t>
  </si>
  <si>
    <t>J-408771209</t>
  </si>
  <si>
    <t>EL NEGOCIO, C.A.</t>
  </si>
  <si>
    <t>J-408804948</t>
  </si>
  <si>
    <t>FRIDA MAKEUP GALLERY,C.A</t>
  </si>
  <si>
    <t>J-405228288</t>
  </si>
  <si>
    <t>CREACCIONES YEL PERU, C.A.</t>
  </si>
  <si>
    <t>J-408617765</t>
  </si>
  <si>
    <t>INVERSIONES JAYARIYUU, C.A.</t>
  </si>
  <si>
    <t>J-313213187</t>
  </si>
  <si>
    <t>CRISTY JOYAS, C.A.</t>
  </si>
  <si>
    <t>J-407530003</t>
  </si>
  <si>
    <t>ENCOMIENDAS MPH, C.A.</t>
  </si>
  <si>
    <t>J-316166767</t>
  </si>
  <si>
    <t>INVERSIONES LADY FASHION S.A</t>
  </si>
  <si>
    <t>J-301100719</t>
  </si>
  <si>
    <t>SERVICIO DE CARGA Y DESCARGA PEDRO MARIN CA</t>
  </si>
  <si>
    <t>J-301154860</t>
  </si>
  <si>
    <t>KELLY INTERNATIONAL ACADEMY CA</t>
  </si>
  <si>
    <t>J-301112059</t>
  </si>
  <si>
    <t>EL IMPACTO DEL SAN S.R.L.</t>
  </si>
  <si>
    <t>J-300296130</t>
  </si>
  <si>
    <t>SPA LATINO C.A</t>
  </si>
  <si>
    <t>J-070440384</t>
  </si>
  <si>
    <t>IRON WOLTER &amp; LA GUARDIA S.A.</t>
  </si>
  <si>
    <t>J-306818472</t>
  </si>
  <si>
    <t>RESTAURANT DEL PARQUE SA</t>
  </si>
  <si>
    <t>J-301901398</t>
  </si>
  <si>
    <t>DEPORTES BEVER C.A.</t>
  </si>
  <si>
    <t>J-300290794</t>
  </si>
  <si>
    <t>INVERSIONES VILLA DELICIAS S.A</t>
  </si>
  <si>
    <t>J-300069745</t>
  </si>
  <si>
    <t>INVERSIONES VIA APPIA CA</t>
  </si>
  <si>
    <t>J-002961694</t>
  </si>
  <si>
    <t>Fabricación de producto oftalmológicos, cristales oftálmicos, lentes intraoculares.</t>
  </si>
  <si>
    <t>J-300069761</t>
  </si>
  <si>
    <t>GRANITERA MONUMENTAL CA</t>
  </si>
  <si>
    <t>J-301125169</t>
  </si>
  <si>
    <t>SUMINISTROS INDUSTRIALES PEREZ HERRERA CA</t>
  </si>
  <si>
    <t>J-003066869</t>
  </si>
  <si>
    <t>INMOBILIARIA FORMICONI, C.A.</t>
  </si>
  <si>
    <t>J-300633900</t>
  </si>
  <si>
    <t>HIDROMATICOS DE CECILIO ACOSTA CA</t>
  </si>
  <si>
    <t>J-302520894</t>
  </si>
  <si>
    <t>BARCO JET J R O M , C.A.</t>
  </si>
  <si>
    <t>J-301920244</t>
  </si>
  <si>
    <t>SERMATECA REFRIGERACION INDUSTRIAL CA</t>
  </si>
  <si>
    <t>J-403438412</t>
  </si>
  <si>
    <t>PYA INVERSIONES LOS PLATANEROS C.A (VENTA DE VIVERES)</t>
  </si>
  <si>
    <t>J-403438382</t>
  </si>
  <si>
    <t>PYA INVERSIONES LOS ESTANQUES, C.A (VENTA DE VIVERES)</t>
  </si>
  <si>
    <t>J-403438455</t>
  </si>
  <si>
    <t>PYA INVERSIONES SAN JACINTO C.A.</t>
  </si>
  <si>
    <t>J-404061800</t>
  </si>
  <si>
    <t>RINTOR, C.A.</t>
  </si>
  <si>
    <t>J-409659828</t>
  </si>
  <si>
    <t>CORPORACION MASTERFRIX, C.A</t>
  </si>
  <si>
    <t>J-000358427</t>
  </si>
  <si>
    <t>TAMAYO Y CIA S.A.</t>
  </si>
  <si>
    <t>J-070087030</t>
  </si>
  <si>
    <t>CONDIMENTOS DEL CAMPO SRL</t>
  </si>
  <si>
    <t>J-070485744</t>
  </si>
  <si>
    <t>HOTEL BELLO D ORO S.A.</t>
  </si>
  <si>
    <t>J-001572147</t>
  </si>
  <si>
    <t>INVERSIONES DIRT SRL.</t>
  </si>
  <si>
    <t>J-070286997</t>
  </si>
  <si>
    <t>NUEVA HOLLIWOOD SALON PARA CABALLEROS S.R.L.</t>
  </si>
  <si>
    <t>J-070084685</t>
  </si>
  <si>
    <t>MANUFACTURA DE ANIME CA</t>
  </si>
  <si>
    <t>J-302341892</t>
  </si>
  <si>
    <t>REPUESTOS LUINOR, C.A.</t>
  </si>
  <si>
    <t>J-300603636</t>
  </si>
  <si>
    <t>REPUESTOS Y ACCESORIOS EUDO CAR, C.A.</t>
  </si>
  <si>
    <t>J-294728421</t>
  </si>
  <si>
    <t>RUBIO CAR RACING C.A.</t>
  </si>
  <si>
    <t>J-070100656</t>
  </si>
  <si>
    <t>SUPLIDORA MARACAIBO, C.A.</t>
  </si>
  <si>
    <t>J-312733314</t>
  </si>
  <si>
    <t>SERVICIO AUTOMOTRIZ NERIO, C.A.</t>
  </si>
  <si>
    <t>J-070188537</t>
  </si>
  <si>
    <t>INVERSIONES YOLMAR, C.A.</t>
  </si>
  <si>
    <t>J-070172258</t>
  </si>
  <si>
    <t>PACO STORES S.R.L.</t>
  </si>
  <si>
    <t>J-000129266</t>
  </si>
  <si>
    <t>NESTLE VENEZUELA SA</t>
  </si>
  <si>
    <t>J-070325534</t>
  </si>
  <si>
    <t>NUEVO TURBO MATIC S.R.L.</t>
  </si>
  <si>
    <t>J-070096187</t>
  </si>
  <si>
    <t>TURBOPRE SERVICES, C.A.</t>
  </si>
  <si>
    <t>J-293580374</t>
  </si>
  <si>
    <t>ACROPOLIS, C.A.</t>
  </si>
  <si>
    <t>J-295321180</t>
  </si>
  <si>
    <t>QUEROS Y SUELAS S.A</t>
  </si>
  <si>
    <t>J-304766033</t>
  </si>
  <si>
    <t>DEPOSITO DE LICORES AQUI SI ES C.A</t>
  </si>
  <si>
    <t>J-295321201</t>
  </si>
  <si>
    <t>LA GRAN DISTRIBUIDORA BOLIVAR C.A</t>
  </si>
  <si>
    <t>J-070455420</t>
  </si>
  <si>
    <t>SUSEGURO CA</t>
  </si>
  <si>
    <t>J-070041730</t>
  </si>
  <si>
    <t>TRASPORTE FAGA Y BOVINELLI, C.A</t>
  </si>
  <si>
    <t>J-000190780</t>
  </si>
  <si>
    <t>IBM DE VENEZUELA S.C.A</t>
  </si>
  <si>
    <t>J-312718935</t>
  </si>
  <si>
    <t>COMERCIAL MAKYS, C.A.</t>
  </si>
  <si>
    <t>J-312726768</t>
  </si>
  <si>
    <t>EL PUNTO DE LA BELLEZA C.A</t>
  </si>
  <si>
    <t>J-302751454</t>
  </si>
  <si>
    <t>DEPOSITO DE LICORES EL MONCHE PINEDA C.A</t>
  </si>
  <si>
    <t>J-309261070</t>
  </si>
  <si>
    <t>DISTRIBUIDORA INTERCOTTON MARACAIBO, C.A</t>
  </si>
  <si>
    <t>J-300601463</t>
  </si>
  <si>
    <t>ESTACION DE SERVICIO LAGOVEN LA FLORIDA C.A.</t>
  </si>
  <si>
    <t>J-312083611</t>
  </si>
  <si>
    <t>GAETANO SALON DE BELLEZA UNISEX, C.A</t>
  </si>
  <si>
    <t>J-312388374</t>
  </si>
  <si>
    <t>MANUALIDEAS, C.A.</t>
  </si>
  <si>
    <t>J-303325637</t>
  </si>
  <si>
    <t>LICORERIA JHOANA Y VANESSA,C.A</t>
  </si>
  <si>
    <t>J-070098228</t>
  </si>
  <si>
    <t>FIPPLER C.A</t>
  </si>
  <si>
    <t>J-070122722</t>
  </si>
  <si>
    <t>RADIO MARINA DE VENEZUELA S.A</t>
  </si>
  <si>
    <t>J-312061804</t>
  </si>
  <si>
    <t>211P000169</t>
  </si>
  <si>
    <t>V.I.C SERVICE, C.A</t>
  </si>
  <si>
    <t>J-070483580</t>
  </si>
  <si>
    <t>DISTRIBUIDORA LOMBARDO C.A.</t>
  </si>
  <si>
    <t>J-075433548</t>
  </si>
  <si>
    <t>AGENCIAS GENERALES CONAVEN CA</t>
  </si>
  <si>
    <t>J-313854816</t>
  </si>
  <si>
    <t>SUMMA DISTRIBUCIONES ZULIA, C.A</t>
  </si>
  <si>
    <t>J-301628748</t>
  </si>
  <si>
    <t>DISTRIBUIDORA MAZZEY CA</t>
  </si>
  <si>
    <t>J-303462359</t>
  </si>
  <si>
    <t>PROVEEDURIA LATINA C.A.</t>
  </si>
  <si>
    <t>J-294119220</t>
  </si>
  <si>
    <t>GRUPO ITALCERAMICA DE VENEZUELA, C.A</t>
  </si>
  <si>
    <t>J-302376688</t>
  </si>
  <si>
    <t>COMERCIAL ALIRIO C.A</t>
  </si>
  <si>
    <t>J-294719082</t>
  </si>
  <si>
    <t>LA KALLE SPORT SHOP,C.A.</t>
  </si>
  <si>
    <t>J-311486534</t>
  </si>
  <si>
    <t>SEGURIDAD INTEGRAL , C.A</t>
  </si>
  <si>
    <t>J-314105604</t>
  </si>
  <si>
    <t>GRUPO 73 LA LAGO, C.A.</t>
  </si>
  <si>
    <t>J-406031283</t>
  </si>
  <si>
    <t>PROMOTORA N.L, C.A.</t>
  </si>
  <si>
    <t>J-295809158</t>
  </si>
  <si>
    <t>VIVERES,LACTEOS,CHARCUTERIA Y PANIFICADORA LA GRAN FORTUNA CA</t>
  </si>
  <si>
    <t>J-295492120</t>
  </si>
  <si>
    <t>SUMINISTROS DE MATERIALES ELECTRICOS DE ALARMA Y EQUIPOS INDUSTRIALES,C.A</t>
  </si>
  <si>
    <t>J-295437145</t>
  </si>
  <si>
    <t>IPSIS C.A</t>
  </si>
  <si>
    <t>J-293849659</t>
  </si>
  <si>
    <t>EL PALACIO DE LAS VERDURAS C.A</t>
  </si>
  <si>
    <t>J-295109210</t>
  </si>
  <si>
    <t>LICORERIA EL JAGUEY, C.A</t>
  </si>
  <si>
    <t>J-302212499</t>
  </si>
  <si>
    <t>DAMAS DISENOS C.A.</t>
  </si>
  <si>
    <t>J-401128785</t>
  </si>
  <si>
    <t>MULATA CAFE, C.A.</t>
  </si>
  <si>
    <t>J-315747960</t>
  </si>
  <si>
    <t>REMITE C.A</t>
  </si>
  <si>
    <t>J-316120198</t>
  </si>
  <si>
    <t>WILLY JHONS MCBO, C.A</t>
  </si>
  <si>
    <t>J-293877458</t>
  </si>
  <si>
    <t>TRANSPORTES PROFESIONALES, C.A.</t>
  </si>
  <si>
    <t>J-294742297</t>
  </si>
  <si>
    <t>PANDA,C.A</t>
  </si>
  <si>
    <t>J-305127611</t>
  </si>
  <si>
    <t>207R000715</t>
  </si>
  <si>
    <t>GOMAS MARA, C.A.</t>
  </si>
  <si>
    <t>J-304498586</t>
  </si>
  <si>
    <t>CLUB HOUSE 10-67, C.A.</t>
  </si>
  <si>
    <t>J-305903514</t>
  </si>
  <si>
    <t>EMPORIUM, C.A.</t>
  </si>
  <si>
    <t>J-306207724</t>
  </si>
  <si>
    <t>PANADERIA Y PASTELERIA LAS MERCEDES C.A.</t>
  </si>
  <si>
    <t>J-408801973</t>
  </si>
  <si>
    <t>HELADERIA FROZEN, C.A.</t>
  </si>
  <si>
    <t>J-407687379</t>
  </si>
  <si>
    <t>INVERSIONES B&amp;M 9722, C.A.</t>
  </si>
  <si>
    <t>J-408257459</t>
  </si>
  <si>
    <t>VILMOT CORP, C.A.</t>
  </si>
  <si>
    <t>J-409000672</t>
  </si>
  <si>
    <t>DISTRIBUIDORA Y COMERCIALIZADORA SAGA DB, C.A</t>
  </si>
  <si>
    <t>J-404558152</t>
  </si>
  <si>
    <t>TEXTIVENCA CONPAÑIA ANONIMA</t>
  </si>
  <si>
    <t>J-301146816</t>
  </si>
  <si>
    <t>REDOVER C.A</t>
  </si>
  <si>
    <t>J-302844290</t>
  </si>
  <si>
    <t>VENEZOLANA DE PROTECCION DE LA SALUD CA</t>
  </si>
  <si>
    <t>J-300640124</t>
  </si>
  <si>
    <t>SERVICIOS LA ESTRELLA C.A</t>
  </si>
  <si>
    <t>J-302103428</t>
  </si>
  <si>
    <t>PANADERIA LA FORTUNA C.A.</t>
  </si>
  <si>
    <t>J-302401968</t>
  </si>
  <si>
    <t>TINTORERIA CARIBE C.A.</t>
  </si>
  <si>
    <t>J-302490197</t>
  </si>
  <si>
    <t>MARACAIBO INFANTIL PUENTE CRISTAL C.A.</t>
  </si>
  <si>
    <t>J-302347505</t>
  </si>
  <si>
    <t>SERVICIOS WALO, C.A</t>
  </si>
  <si>
    <t>J-408174243</t>
  </si>
  <si>
    <t>GLOBAL MOTRIZ C.A</t>
  </si>
  <si>
    <t>J-408461170</t>
  </si>
  <si>
    <t>J-404347143</t>
  </si>
  <si>
    <t>J-000860874</t>
  </si>
  <si>
    <t>ROFRER SA</t>
  </si>
  <si>
    <t>J-070298723</t>
  </si>
  <si>
    <t>CONSULTORES EMPRESARIALES DEL ZULIA, C.A.</t>
  </si>
  <si>
    <t>J-000301255</t>
  </si>
  <si>
    <t>PRODUCTOS EFE, SA</t>
  </si>
  <si>
    <t>J-070015349</t>
  </si>
  <si>
    <t>POLICLINICA DR. ADOLFO D EMPAIRE, C.A.</t>
  </si>
  <si>
    <t>J-301553160</t>
  </si>
  <si>
    <t>FARMACIA SAN PABLO,C.A.</t>
  </si>
  <si>
    <t>J-070498609</t>
  </si>
  <si>
    <t>SUMINISTROS VENEZOLANOS S.A.</t>
  </si>
  <si>
    <t>J-000901805</t>
  </si>
  <si>
    <t>MERCANTIL SEGUROS, C.A</t>
  </si>
  <si>
    <t>J-070409118</t>
  </si>
  <si>
    <t>TRADEQUIP CA</t>
  </si>
  <si>
    <t>J-070159839</t>
  </si>
  <si>
    <t>EXTINTORES TOTAL,C.A.</t>
  </si>
  <si>
    <t>J-301415159</t>
  </si>
  <si>
    <t>FEIN KAFFEE CA</t>
  </si>
  <si>
    <t>J-000029709</t>
  </si>
  <si>
    <t>VENEZOLANO DE CREDITO S.A. BANCO UNIVERSAL</t>
  </si>
  <si>
    <t>J-001497099</t>
  </si>
  <si>
    <t>DIST INT LITERAT MED CA</t>
  </si>
  <si>
    <t>J-070056002</t>
  </si>
  <si>
    <t>COSTA NORTE CONSTRUCCIONES C.A.</t>
  </si>
  <si>
    <t>J-070018518</t>
  </si>
  <si>
    <t>J-070106158</t>
  </si>
  <si>
    <t>TRANSMAR AIR CARGO CA</t>
  </si>
  <si>
    <t>J-070097159</t>
  </si>
  <si>
    <t>PROTECCION, C.A. SUCURSAL</t>
  </si>
  <si>
    <t>J-303423418</t>
  </si>
  <si>
    <t>OXIGENO Y MATERIALES C.A.</t>
  </si>
  <si>
    <t>J-300077578</t>
  </si>
  <si>
    <t>BETACONTROL, C.A.</t>
  </si>
  <si>
    <t>J-070068752</t>
  </si>
  <si>
    <t>GALLETERA INDENPENDENCIA, C.A.</t>
  </si>
  <si>
    <t>J-000919917</t>
  </si>
  <si>
    <t>DOCUMENTOS MERCANTILES, S.A.</t>
  </si>
  <si>
    <t>J-300360024</t>
  </si>
  <si>
    <t>PELLISIMA C.A.</t>
  </si>
  <si>
    <t>J-314790579</t>
  </si>
  <si>
    <t>J-315396378</t>
  </si>
  <si>
    <t>CENTRO MEDICO LA CARIDAD, C.A.</t>
  </si>
  <si>
    <t>J-314978888</t>
  </si>
  <si>
    <t>J-303413609</t>
  </si>
  <si>
    <t>ALMACENADORA PETROLERA S.A</t>
  </si>
  <si>
    <t>J-315692171</t>
  </si>
  <si>
    <t>MARY CON ESTILO, C.A</t>
  </si>
  <si>
    <t>J-314389530</t>
  </si>
  <si>
    <t>JOYERIA KING, C.A.</t>
  </si>
  <si>
    <t>J-304642806</t>
  </si>
  <si>
    <t>200P000159</t>
  </si>
  <si>
    <t>TRAIMEX, C.A</t>
  </si>
  <si>
    <t>J-305968802</t>
  </si>
  <si>
    <t>202R000294</t>
  </si>
  <si>
    <t>LUBRICANTES TEXAS C.A.</t>
  </si>
  <si>
    <t>J-309318748</t>
  </si>
  <si>
    <t>203R002595</t>
  </si>
  <si>
    <t>DISTRIBUIDORA Y PROCESADORA DE CARNES CA</t>
  </si>
  <si>
    <t>J-310846294</t>
  </si>
  <si>
    <t>208P000036</t>
  </si>
  <si>
    <t>RECTIGANGA COMPANIA ANONIMA</t>
  </si>
  <si>
    <t>J-310214115</t>
  </si>
  <si>
    <t>203P000249</t>
  </si>
  <si>
    <t>COOL MASTER PARTS AND SERVICE C.A</t>
  </si>
  <si>
    <t>J-310000603</t>
  </si>
  <si>
    <t>203C000286</t>
  </si>
  <si>
    <t>INFRAESTRUCTURA Y SERVICIOS, C.A</t>
  </si>
  <si>
    <t>J-309948601</t>
  </si>
  <si>
    <t>201C000108</t>
  </si>
  <si>
    <t>DEPOSITO DE LICORES BODEGON DE VERITAS C.A.</t>
  </si>
  <si>
    <t>J-310762570</t>
  </si>
  <si>
    <t>202C000067</t>
  </si>
  <si>
    <t>SUPER FARMACIA FALCON, C.A.</t>
  </si>
  <si>
    <t>J-309923242</t>
  </si>
  <si>
    <t>207C000207</t>
  </si>
  <si>
    <t>PISKOSITOS KIDS, C.A.</t>
  </si>
  <si>
    <t>J-310118841</t>
  </si>
  <si>
    <t>PROTECCION Y VIGILANCIA INTEGRAL C.A.</t>
  </si>
  <si>
    <t>J-310788812</t>
  </si>
  <si>
    <t>215P000056</t>
  </si>
  <si>
    <t>REPUESTOS JAIMITO, C.A.</t>
  </si>
  <si>
    <t>J-310950342</t>
  </si>
  <si>
    <t>202P000065</t>
  </si>
  <si>
    <t>SUMINISTROS M&amp;M, C.A.</t>
  </si>
  <si>
    <t>J-310359466</t>
  </si>
  <si>
    <t>207P000209</t>
  </si>
  <si>
    <t>DISTRIBUIDORA SIEMPRE INTIMIDADES, C.A.</t>
  </si>
  <si>
    <t>J-306761454</t>
  </si>
  <si>
    <t>208P000078</t>
  </si>
  <si>
    <t>TRASPORTE BEVILACQUA DIESEL INYECCION C.A.</t>
  </si>
  <si>
    <t>J-311345264</t>
  </si>
  <si>
    <t>214P000200</t>
  </si>
  <si>
    <t>INVERSIONES TELCOM C.A</t>
  </si>
  <si>
    <t>J-309863789</t>
  </si>
  <si>
    <t>203P000714</t>
  </si>
  <si>
    <t>J-000255210</t>
  </si>
  <si>
    <t>MOLINA AGENCIA DE VIAJES, C.A.</t>
  </si>
  <si>
    <t>J-314027700</t>
  </si>
  <si>
    <t>J-311501878</t>
  </si>
  <si>
    <t>GRUPO TOTAL 99 C.A.</t>
  </si>
  <si>
    <t>J-313276693</t>
  </si>
  <si>
    <t>DISTRIBUIDORA DE PRODUC. PARA CARPINTERIA DEL ZULIA,CA</t>
  </si>
  <si>
    <t>J-312621966</t>
  </si>
  <si>
    <t>LICORES CASA VICTORIA,CA</t>
  </si>
  <si>
    <t>J-313520209</t>
  </si>
  <si>
    <t>TALLER DE TORNOS Y EMBOBINADOS D Y M,CA</t>
  </si>
  <si>
    <t>J-301307003</t>
  </si>
  <si>
    <t>LICORERIA Y FESTEJOS BAILADORES C.A</t>
  </si>
  <si>
    <t>J-313558044</t>
  </si>
  <si>
    <t>DISTRIBUIDORA TEXTIL, C.A</t>
  </si>
  <si>
    <t>J-313472689</t>
  </si>
  <si>
    <t>REGALOS LORE, C.A</t>
  </si>
  <si>
    <t>J-313460303</t>
  </si>
  <si>
    <t>VARIEDADES MAGICS,CA</t>
  </si>
  <si>
    <t>J-313030864</t>
  </si>
  <si>
    <t>PANADERIA Y PASTELERIA SUPER METRO PAN, C.A.</t>
  </si>
  <si>
    <t>J-306023127</t>
  </si>
  <si>
    <t>RUBIO CARS C.A</t>
  </si>
  <si>
    <t>V-97883986</t>
  </si>
  <si>
    <t>J-305407169</t>
  </si>
  <si>
    <t>TAPAS ARVIZU, C.A</t>
  </si>
  <si>
    <t>J-308002496</t>
  </si>
  <si>
    <t>C.A. TIENDAS GIOGIO NO. 2</t>
  </si>
  <si>
    <t>J-309846892</t>
  </si>
  <si>
    <t>203P000825</t>
  </si>
  <si>
    <t>ASESORES GLOBALES, C.A</t>
  </si>
  <si>
    <t>J-311377140</t>
  </si>
  <si>
    <t>211P000153</t>
  </si>
  <si>
    <t>STAR GAS, C.A</t>
  </si>
  <si>
    <t>J-307455454</t>
  </si>
  <si>
    <t>203P000740</t>
  </si>
  <si>
    <t>ROSA CAMPO FLORES C.A.</t>
  </si>
  <si>
    <t>J-309038605</t>
  </si>
  <si>
    <t>214P000212</t>
  </si>
  <si>
    <t>MARLE SHOP, C.A.</t>
  </si>
  <si>
    <t>J-303225578</t>
  </si>
  <si>
    <t>ASCENSORES METROPOLIS C.A.</t>
  </si>
  <si>
    <t>J-303665900</t>
  </si>
  <si>
    <t>207R000848</t>
  </si>
  <si>
    <t>TALLER DE TORNO SAN BARTOLO C.A.</t>
  </si>
  <si>
    <t>J-305209480</t>
  </si>
  <si>
    <t>207R000898</t>
  </si>
  <si>
    <t>CHINITA JEANS C.A.</t>
  </si>
  <si>
    <t>J-305040982</t>
  </si>
  <si>
    <t>MULTI-MEDIOS PUBLICITARIOS, C.A.</t>
  </si>
  <si>
    <t>J-305687293</t>
  </si>
  <si>
    <t>FERREPINTURAS LOS FERNANDEZ C.A.</t>
  </si>
  <si>
    <t>J-313111716</t>
  </si>
  <si>
    <t>NOVEDADES ANDREILIS, C.A</t>
  </si>
  <si>
    <t>J-301138430</t>
  </si>
  <si>
    <t>ALTA MODA, C.A.</t>
  </si>
  <si>
    <t>J-303945406</t>
  </si>
  <si>
    <t>EPOCA II C.A.</t>
  </si>
  <si>
    <t>J-304279930</t>
  </si>
  <si>
    <t>217R000202</t>
  </si>
  <si>
    <t>AUTOMERCADO, SUPERMERCADO, PANADERIA LA VENDIMIA</t>
  </si>
  <si>
    <t>J-303999573</t>
  </si>
  <si>
    <t>209R000143</t>
  </si>
  <si>
    <t>SERVICIOS Y REPARACIONES DE TURBOS DIESEL S.A.</t>
  </si>
  <si>
    <t>J-301274938</t>
  </si>
  <si>
    <t>205R000331</t>
  </si>
  <si>
    <t>ELECTRONICA DEL NORTE S.R.L.</t>
  </si>
  <si>
    <t>J-070000015</t>
  </si>
  <si>
    <t>INMOBILIARIA COBECA, C.A.</t>
  </si>
  <si>
    <t>J-294496431</t>
  </si>
  <si>
    <t>DISTRIBUIDORA QBOS C.A</t>
  </si>
  <si>
    <t>J-293877725</t>
  </si>
  <si>
    <t>DEPORTIVOS 3000, C.A</t>
  </si>
  <si>
    <t>J-306520759</t>
  </si>
  <si>
    <t>J-304742207</t>
  </si>
  <si>
    <t>EL BODEGON DE ALVARITO C.A.</t>
  </si>
  <si>
    <t>J-002729996</t>
  </si>
  <si>
    <t>DATA POWER SERVICIO, C.A.</t>
  </si>
  <si>
    <t>J-305392676</t>
  </si>
  <si>
    <t>PAPELERIA ESTEVA EL TRANSITO, C.A.</t>
  </si>
  <si>
    <t>J-306650563</t>
  </si>
  <si>
    <t>GESTION TECNICA SOCIEDAD DE CORRETAJE, C.A.</t>
  </si>
  <si>
    <t>J-306886680</t>
  </si>
  <si>
    <t>CAUCHOS LA PASTORA C.A.</t>
  </si>
  <si>
    <t>J-304884940</t>
  </si>
  <si>
    <t>207R001721</t>
  </si>
  <si>
    <t>TACA MARINA CA</t>
  </si>
  <si>
    <t>Transporte Lacustre o Marítimo de pasajeros.</t>
  </si>
  <si>
    <t>203R001798</t>
  </si>
  <si>
    <t>J-307768274</t>
  </si>
  <si>
    <t>207R001713</t>
  </si>
  <si>
    <t>PANADERIA Y PASTELERIA EL CARMEN C.A.</t>
  </si>
  <si>
    <t>J-306715894</t>
  </si>
  <si>
    <t>CAMOZZI VENEZUELA, S.A.</t>
  </si>
  <si>
    <t>J-293898382</t>
  </si>
  <si>
    <t>TRANSBASUCA, C.A.</t>
  </si>
  <si>
    <t>J-304754370</t>
  </si>
  <si>
    <t>INFINITY, C.A.</t>
  </si>
  <si>
    <t>J-317056736</t>
  </si>
  <si>
    <t>PIEL CANELA BOUTIQUE C.A</t>
  </si>
  <si>
    <t>J-315089947</t>
  </si>
  <si>
    <t>UNIDAD DE SALUD REPRODUCTIVA, C.A.</t>
  </si>
  <si>
    <t>J-306900314</t>
  </si>
  <si>
    <t>201R000794</t>
  </si>
  <si>
    <t>MUNDO DE TODO, C.A.</t>
  </si>
  <si>
    <t>J-305915474</t>
  </si>
  <si>
    <t>GRADO S DE VENEZUELA, C.A.</t>
  </si>
  <si>
    <t>J-314689789</t>
  </si>
  <si>
    <t>RUSTICOS DEL NORTE, C.A</t>
  </si>
  <si>
    <t>J-317007662</t>
  </si>
  <si>
    <t>GAROTOS C.A</t>
  </si>
  <si>
    <t>J-316949788</t>
  </si>
  <si>
    <t>FERRETERIA LOS MUCHACHOS C.A</t>
  </si>
  <si>
    <t>J-090198989</t>
  </si>
  <si>
    <t>202R000364</t>
  </si>
  <si>
    <t>VOLCANES PRADA AGENTES ADUANALES, C.A. (SUCURSAL)</t>
  </si>
  <si>
    <t>J-070464275</t>
  </si>
  <si>
    <t>MERCANTIL AUTOMOTRIZ C.A.</t>
  </si>
  <si>
    <t>J-298545062</t>
  </si>
  <si>
    <t>ASOC. COOP. DE RECREACION Y ACONDICIONAMIENTO FISICO</t>
  </si>
  <si>
    <t>J-298275693</t>
  </si>
  <si>
    <t>SERVICIO DE FRENOS PERIJA, C.A.</t>
  </si>
  <si>
    <t>J-297873821</t>
  </si>
  <si>
    <t>NUEVO CHACAITO, C.A.</t>
  </si>
  <si>
    <t>J-295256612</t>
  </si>
  <si>
    <t>VIGILAME, C.A.</t>
  </si>
  <si>
    <t>J-295881185</t>
  </si>
  <si>
    <t>HARD LOCK CERRAJERIA, C.A.</t>
  </si>
  <si>
    <t>J-307902426</t>
  </si>
  <si>
    <t>FERRETERIA INTERNACIONAL, C.A</t>
  </si>
  <si>
    <t>J-297083014</t>
  </si>
  <si>
    <t>BISUTERIA LOS ANGELES, C.A.</t>
  </si>
  <si>
    <t>J-307787783</t>
  </si>
  <si>
    <t>RELOJERIA NORTE C.A</t>
  </si>
  <si>
    <t>J-400584191</t>
  </si>
  <si>
    <t>J-403154821</t>
  </si>
  <si>
    <t>QUE CALZADO C.A.</t>
  </si>
  <si>
    <t>J-297403787</t>
  </si>
  <si>
    <t>PERFUMERIA ALABASTRO C.A</t>
  </si>
  <si>
    <t>J-296585156</t>
  </si>
  <si>
    <t>ZULIANA DE CAMIONES, C.A</t>
  </si>
  <si>
    <t>J-296689300</t>
  </si>
  <si>
    <t>J-297949844</t>
  </si>
  <si>
    <t>INVERSIONES RECORCHOCLIS C.A</t>
  </si>
  <si>
    <t>J-301759494</t>
  </si>
  <si>
    <t>COMERCIALIZADORA VASTUR C.A</t>
  </si>
  <si>
    <t>J-307786957</t>
  </si>
  <si>
    <t>FERREMATERIALES VIRGEN DE LVALLE C.A</t>
  </si>
  <si>
    <t>J-298198117</t>
  </si>
  <si>
    <t>PANADERIA Y PASTELERIA BELLA VENEZIA, C.A.</t>
  </si>
  <si>
    <t>J-298243546</t>
  </si>
  <si>
    <t>BATERIAS JM,C.A</t>
  </si>
  <si>
    <t>J-307183942</t>
  </si>
  <si>
    <t>LIBRERIA ESTUDIOS, C.A.</t>
  </si>
  <si>
    <t>J-306593292</t>
  </si>
  <si>
    <t>216R000517</t>
  </si>
  <si>
    <t>J-294986099</t>
  </si>
  <si>
    <t>SERVICIOS WANCA,C.A</t>
  </si>
  <si>
    <t>J-315464128</t>
  </si>
  <si>
    <t>SERDMIN, C.A.</t>
  </si>
  <si>
    <t>J-306933093</t>
  </si>
  <si>
    <t>O.P. Y P SERVICIOS INTEGRALES C.A.</t>
  </si>
  <si>
    <t>J-316487083</t>
  </si>
  <si>
    <t>DISTRIBUIDORA AVENTURA, S.A.</t>
  </si>
  <si>
    <t>J-294622690</t>
  </si>
  <si>
    <t>TRUCOS BELLEZA INTEGRAL, C.A.</t>
  </si>
  <si>
    <t>J-306989102</t>
  </si>
  <si>
    <t>201R000798</t>
  </si>
  <si>
    <t>DISTRIBUIDORA DE LICORES ROSS, C.A.</t>
  </si>
  <si>
    <t>J-307904682</t>
  </si>
  <si>
    <t>216R000279</t>
  </si>
  <si>
    <t>ASI PANDA EXPRESS SUR C.A</t>
  </si>
  <si>
    <t>J-306610618</t>
  </si>
  <si>
    <t>209R000361</t>
  </si>
  <si>
    <t>J-314271296</t>
  </si>
  <si>
    <t>CEREZA EXPRESS, C.A.</t>
  </si>
  <si>
    <t>J-313383635</t>
  </si>
  <si>
    <t>OASIS DE MIS ENCANTOS .COMPAÑIA ANONIMA</t>
  </si>
  <si>
    <t>J-000373388</t>
  </si>
  <si>
    <t>TURISMO MASO INTERNACIONAL C.A.</t>
  </si>
  <si>
    <t>J-307549319</t>
  </si>
  <si>
    <t>219R000840</t>
  </si>
  <si>
    <t>CRISTALES OPTICOS DE VENEZUELA C.A.</t>
  </si>
  <si>
    <t>J-293569788</t>
  </si>
  <si>
    <t>AGRO DIESEL ZULIA C.A</t>
  </si>
  <si>
    <t>J-306408568</t>
  </si>
  <si>
    <t>JOYERIA MARA LAGO MALL, C.A.</t>
  </si>
  <si>
    <t>201R000918</t>
  </si>
  <si>
    <t>J-305214816</t>
  </si>
  <si>
    <t>DISTRIBUIDORA Y RESTAURAN PIATTO, C.A.</t>
  </si>
  <si>
    <t>J-304149352</t>
  </si>
  <si>
    <t>MOLECULAR DE OCCIDENTE C.A.</t>
  </si>
  <si>
    <t>J-304503563</t>
  </si>
  <si>
    <t>ACUAVITAL, C.A</t>
  </si>
  <si>
    <t>J-001488111</t>
  </si>
  <si>
    <t>J-304359101</t>
  </si>
  <si>
    <t>AGUILAS DEL ZULIA, S.A.</t>
  </si>
  <si>
    <t>J-303998011</t>
  </si>
  <si>
    <t>AGUILAS, EVENTOS Y PROMOCIONES C.A.</t>
  </si>
  <si>
    <t>J-312003154</t>
  </si>
  <si>
    <t>LANGUAGE BOOK SHOP C.A</t>
  </si>
  <si>
    <t>J-308662836</t>
  </si>
  <si>
    <t>COMERCIALIZADORA AR C.A</t>
  </si>
  <si>
    <t>J-312834498</t>
  </si>
  <si>
    <t>CENTRO TECNICO DE LA BELLEZA XXI C.A</t>
  </si>
  <si>
    <t>J-315953269</t>
  </si>
  <si>
    <t>REPARACIONES DIESEL Y REPUESTOS DEL ZULIA, C.A.</t>
  </si>
  <si>
    <t>J-310183643</t>
  </si>
  <si>
    <t>JOSE RONDON AUTOMOTRIZ, C.A.</t>
  </si>
  <si>
    <t>J-315630605</t>
  </si>
  <si>
    <t>MEGA HORTALIZAS LA CURVA C.A</t>
  </si>
  <si>
    <t>J-311383123</t>
  </si>
  <si>
    <t>SERVICIOS , INDUSTRIALES ,MECANICOS Y RECTIFICACION NIKO C.A</t>
  </si>
  <si>
    <t>J-312436441</t>
  </si>
  <si>
    <t>GRUPO IRAZUCA IMPORT, C.A.</t>
  </si>
  <si>
    <t>J-311477764</t>
  </si>
  <si>
    <t>AUTOMERCADO LA ABUELA, C.A.</t>
  </si>
  <si>
    <t>J-309632647</t>
  </si>
  <si>
    <t>SUPERTECHOS NORTE C.A.</t>
  </si>
  <si>
    <t>J-307997850</t>
  </si>
  <si>
    <t>SERVICIOS GRANELEROS MARACAIBO C.A.</t>
  </si>
  <si>
    <t>J-000082766</t>
  </si>
  <si>
    <t>CONSTRUCTORA SAMBIL, CA</t>
  </si>
  <si>
    <t>J-311272674</t>
  </si>
  <si>
    <t>DIOSA YARA, C.A.</t>
  </si>
  <si>
    <t>J-310256900</t>
  </si>
  <si>
    <t>CARBONES DE EXPORTACION, C.A.</t>
  </si>
  <si>
    <t>J-308639958</t>
  </si>
  <si>
    <t>214P000127</t>
  </si>
  <si>
    <t>COMERCIALIZADORA JANEIRO C.A</t>
  </si>
  <si>
    <t>201P000323</t>
  </si>
  <si>
    <t>J-305857571</t>
  </si>
  <si>
    <t>207P000369</t>
  </si>
  <si>
    <t>CORPORACION 1RL, C.A.</t>
  </si>
  <si>
    <t>J-311456538</t>
  </si>
  <si>
    <t>203P000437</t>
  </si>
  <si>
    <t>ESTILO VARONIL, C.A.</t>
  </si>
  <si>
    <t>J-311345132</t>
  </si>
  <si>
    <t>202C000128</t>
  </si>
  <si>
    <t>L Y G ZULIANA DE LICORES, C.A.</t>
  </si>
  <si>
    <t>J-307336676</t>
  </si>
  <si>
    <t>203P000414</t>
  </si>
  <si>
    <t>EMPRESA GRAFICA POLARIS, C.A</t>
  </si>
  <si>
    <t>J-311426698</t>
  </si>
  <si>
    <t>201P000360</t>
  </si>
  <si>
    <t>CORPORACION PROTON, C.A.</t>
  </si>
  <si>
    <t>J-311333509</t>
  </si>
  <si>
    <t>203P000423</t>
  </si>
  <si>
    <t>TRANSMARINE SHIPPING AGENCY C.A.-</t>
  </si>
  <si>
    <t>J-308259136</t>
  </si>
  <si>
    <t>207P000366</t>
  </si>
  <si>
    <t>J-311233130</t>
  </si>
  <si>
    <t>207C000384</t>
  </si>
  <si>
    <t>FARMACIA FARMACENTER, C.A.</t>
  </si>
  <si>
    <t>J-311341889</t>
  </si>
  <si>
    <t>203P000421</t>
  </si>
  <si>
    <t>ALIMENTOS SC MARACAIBO, C.A.</t>
  </si>
  <si>
    <t>J-311270779</t>
  </si>
  <si>
    <t>216P000021</t>
  </si>
  <si>
    <t>FERRETERIA DOBLE L, C.A.</t>
  </si>
  <si>
    <t>J-311358404</t>
  </si>
  <si>
    <t>211P000102</t>
  </si>
  <si>
    <t>COMERCIAL LAGO, C.A.</t>
  </si>
  <si>
    <t>207P000356</t>
  </si>
  <si>
    <t>J-311351515</t>
  </si>
  <si>
    <t>203P000402</t>
  </si>
  <si>
    <t>CLINICA DR. PARABRISAS, C.A</t>
  </si>
  <si>
    <t>J-310611122</t>
  </si>
  <si>
    <t>203P000119</t>
  </si>
  <si>
    <t>UNIDAD D MED ESTETICA &amp; OBESIDAD SIBANA C.A.</t>
  </si>
  <si>
    <t>J-309268236</t>
  </si>
  <si>
    <t>203P000131</t>
  </si>
  <si>
    <t>LABORATORIOS IN VITRO DE VENEZUELA C.A.</t>
  </si>
  <si>
    <t>212C000015</t>
  </si>
  <si>
    <t>J-001599410</t>
  </si>
  <si>
    <t>209P000021</t>
  </si>
  <si>
    <t>TRANSPORTE Y COMUNICACIONES BANVENEZ C.A.</t>
  </si>
  <si>
    <t>J-310586047</t>
  </si>
  <si>
    <t>204P000049</t>
  </si>
  <si>
    <t>BEST COM C.A.</t>
  </si>
  <si>
    <t>J-310704406</t>
  </si>
  <si>
    <t>INVERSIONES GILCAR, C.A.</t>
  </si>
  <si>
    <t>J-310262195</t>
  </si>
  <si>
    <t>213P000017</t>
  </si>
  <si>
    <t>INVERSIONES RIVERA AZUAJE C.A. IMPORT</t>
  </si>
  <si>
    <t>J-303400922</t>
  </si>
  <si>
    <t>204R000782</t>
  </si>
  <si>
    <t>ADUANERA VENEZOLANA S.A</t>
  </si>
  <si>
    <t>J-309969366</t>
  </si>
  <si>
    <t>203R002639</t>
  </si>
  <si>
    <t>CEREZOS SHOES LAGO MALL C.A.</t>
  </si>
  <si>
    <t>J-309909746</t>
  </si>
  <si>
    <t>207R002430</t>
  </si>
  <si>
    <t>PC SUMINISTROS 2000 CA</t>
  </si>
  <si>
    <t>J-309814532</t>
  </si>
  <si>
    <t>207R002434</t>
  </si>
  <si>
    <t>TOTAL FRENO ZULIA S.A.</t>
  </si>
  <si>
    <t>J-309904892</t>
  </si>
  <si>
    <t>203R002620</t>
  </si>
  <si>
    <t>AGREGADOS NACIONALES CA</t>
  </si>
  <si>
    <t>J-309942662</t>
  </si>
  <si>
    <t>203R002634</t>
  </si>
  <si>
    <t>FARMACIA LA PRIMERA C.A</t>
  </si>
  <si>
    <t>J-301880102</t>
  </si>
  <si>
    <t>ALMACENADORA GENERAL DE VENEZUELA S.A.</t>
  </si>
  <si>
    <t>J-293746086</t>
  </si>
  <si>
    <t>EL NUEVO GRANDECITO, C.A</t>
  </si>
  <si>
    <t>J-070438860</t>
  </si>
  <si>
    <t>TECNICA MOORE ZULIA, C.A.</t>
  </si>
  <si>
    <t>J-305513511</t>
  </si>
  <si>
    <t>OK ING BAR RESTAURANT C.A.</t>
  </si>
  <si>
    <t>J-305019240</t>
  </si>
  <si>
    <t>205R000380</t>
  </si>
  <si>
    <t>FERRE CONEXIONES JOZUL, C.A.</t>
  </si>
  <si>
    <t>J-300290964</t>
  </si>
  <si>
    <t>INFONET, REDES DE INFORMACION,C.A.</t>
  </si>
  <si>
    <t>J-302406641</t>
  </si>
  <si>
    <t>CORPORACION TELEMIC,C.A.</t>
  </si>
  <si>
    <t>J-305911436</t>
  </si>
  <si>
    <t>PLASTICOS LA ORQUIDEA CA</t>
  </si>
  <si>
    <t>J-302698367</t>
  </si>
  <si>
    <t>218R000309</t>
  </si>
  <si>
    <t>ACRILUM CA</t>
  </si>
  <si>
    <t>J-304764570</t>
  </si>
  <si>
    <t>207R001170</t>
  </si>
  <si>
    <t>HANAFI CENTER, C.A.</t>
  </si>
  <si>
    <t>J-313547980</t>
  </si>
  <si>
    <t>SOLUCIONES CIVILES INDUSTRIALES Y MECANICAS,CA</t>
  </si>
  <si>
    <t>J-311766901</t>
  </si>
  <si>
    <t>TRAKI SG PLUS, CA</t>
  </si>
  <si>
    <t>J-310939063</t>
  </si>
  <si>
    <t>SERMATECA REPUESTOS, C.A.</t>
  </si>
  <si>
    <t>J-311782362</t>
  </si>
  <si>
    <t>TRAKI CCV PLUS , CA</t>
  </si>
  <si>
    <t>J-313497592</t>
  </si>
  <si>
    <t>RESTAURANT NUEVO ABC BELLA VISTA, C.A.</t>
  </si>
  <si>
    <t>J-313392871</t>
  </si>
  <si>
    <t>HECHA S.A.-</t>
  </si>
  <si>
    <t>J-311766456</t>
  </si>
  <si>
    <t>TRAKI ZPM PLUS C.A</t>
  </si>
  <si>
    <t>J-312060042</t>
  </si>
  <si>
    <t>REPUESTOS BUENA VISTA, C.A.</t>
  </si>
  <si>
    <t>J-313623830</t>
  </si>
  <si>
    <t>ORTOPECA, C.A.</t>
  </si>
  <si>
    <t>J-070333227</t>
  </si>
  <si>
    <t>SERVICIOS EDUCATIVOS CA</t>
  </si>
  <si>
    <t>J-293904234</t>
  </si>
  <si>
    <t>FERRETERIA ISAFRECA, C.A.</t>
  </si>
  <si>
    <t>J-293561612</t>
  </si>
  <si>
    <t>ZULIA DISTIBUCION, C.A</t>
  </si>
  <si>
    <t>J-293586763</t>
  </si>
  <si>
    <t>CENTRO DE MATERIALES PARA EL CARPINTERO, C.A.</t>
  </si>
  <si>
    <t>J-293834449</t>
  </si>
  <si>
    <t>EMPAQUES DEL CAMPO C.A</t>
  </si>
  <si>
    <t>J-295247451</t>
  </si>
  <si>
    <t>INVERSIONES PINEDA ADRIANZA C.A</t>
  </si>
  <si>
    <t>J-293540720</t>
  </si>
  <si>
    <t>FERRER BLOQUERA EL CHICHO, C.A.</t>
  </si>
  <si>
    <t>J-294255426</t>
  </si>
  <si>
    <t>EL ENCAJE DEL LILO C.A</t>
  </si>
  <si>
    <t>J-294304389</t>
  </si>
  <si>
    <t>CERRAJERIA EL GUARDIAN,C.A</t>
  </si>
  <si>
    <t>J-316443221</t>
  </si>
  <si>
    <t>VARIEDADES JOSUE C.A</t>
  </si>
  <si>
    <t>J-302668484</t>
  </si>
  <si>
    <t>COMERCIAL PACHECO C.A</t>
  </si>
  <si>
    <t>J-314872168</t>
  </si>
  <si>
    <t>LAGO PRINT, C.A.</t>
  </si>
  <si>
    <t>J-301770960</t>
  </si>
  <si>
    <t>NUEVO SALON HOLLYDAY S.R.L</t>
  </si>
  <si>
    <t>J-307514590</t>
  </si>
  <si>
    <t>MALL TELECOMUNICACIONES C.A. (SUCURSAL)</t>
  </si>
  <si>
    <t>J-002980265</t>
  </si>
  <si>
    <t>ATRIO SEGUROS, S.A</t>
  </si>
  <si>
    <t>J-304191448</t>
  </si>
  <si>
    <t>DISTRIBUIDORA DOBLE M,C.A</t>
  </si>
  <si>
    <t>J-311853570</t>
  </si>
  <si>
    <t>INVERSIONES SCANDELL, C.A.</t>
  </si>
  <si>
    <t>J-314577875</t>
  </si>
  <si>
    <t>CABOD, C.A</t>
  </si>
  <si>
    <t>J-314481606</t>
  </si>
  <si>
    <t>REPRESENTACIONES GRAFICAS EL YIREH, C.A.</t>
  </si>
  <si>
    <t>J-001445587</t>
  </si>
  <si>
    <t>DISTRIBUIDORA TITAN C.A.</t>
  </si>
  <si>
    <t>J-301710339</t>
  </si>
  <si>
    <t>VILLA CAR S LIMOUSINE C.A.</t>
  </si>
  <si>
    <t>J-316089320</t>
  </si>
  <si>
    <t>TEQUEÑOS Y PASAPALOS MAMA BLANCA, C.A.</t>
  </si>
  <si>
    <t>J-304255110</t>
  </si>
  <si>
    <t>REFRI-REPUESTOS NINO C.A.</t>
  </si>
  <si>
    <t>J-298647752</t>
  </si>
  <si>
    <t>LICORES CASA VICTORIA LAS PEONIAS, C.A.</t>
  </si>
  <si>
    <t>J-300799450</t>
  </si>
  <si>
    <t>PROMOTORES DE INGENIERIA, PROYECTOS Y CONSTRUCCIONES, C.A.</t>
  </si>
  <si>
    <t>J-408960281</t>
  </si>
  <si>
    <t>INVERSIONES CAMARILLO VILLASMIL C.A.</t>
  </si>
  <si>
    <t>J-301540646</t>
  </si>
  <si>
    <t>YANMARINE CORPORATION C.A</t>
  </si>
  <si>
    <t>J-307431709</t>
  </si>
  <si>
    <t>MAXI LICORES, C.A</t>
  </si>
  <si>
    <t>J-293953928</t>
  </si>
  <si>
    <t>LACTEOS DON CHEO, C.A</t>
  </si>
  <si>
    <t>J-316100952</t>
  </si>
  <si>
    <t>SERVICIO ESPECIALIZADO AUTOMOTRIZ TOYOTA, C.A</t>
  </si>
  <si>
    <t>J-313880809</t>
  </si>
  <si>
    <t>PANDA CENTER C.A</t>
  </si>
  <si>
    <t>J-311214518</t>
  </si>
  <si>
    <t>J-313948772</t>
  </si>
  <si>
    <t>COOPERATIVA FAVEI, R.S</t>
  </si>
  <si>
    <t>J-312422270</t>
  </si>
  <si>
    <t>DOMINGO FUENMAYOR IMPRESOS C.A.</t>
  </si>
  <si>
    <t>J-299128759</t>
  </si>
  <si>
    <t>J-313775290</t>
  </si>
  <si>
    <t>EQUIPOS METALURGICOS BARI C.A.</t>
  </si>
  <si>
    <t>J-070409851</t>
  </si>
  <si>
    <t>LA TIENDA DEL PINTOR STA RITA CA</t>
  </si>
  <si>
    <t>J-070470968</t>
  </si>
  <si>
    <t>AGENCIA DE FESTEJO Y DEPOSITO LOS LOPEZ, C.A.</t>
  </si>
  <si>
    <t>J-070510072</t>
  </si>
  <si>
    <t>SAINT DE VENEZUELA, C.A.</t>
  </si>
  <si>
    <t>J-303572200</t>
  </si>
  <si>
    <t>SERVICIO FUNERARIO LA BENEFACTORA,C.A (SERFUBECA)</t>
  </si>
  <si>
    <t>J-070043482</t>
  </si>
  <si>
    <t>SAMPIERI Y FORTUNATO</t>
  </si>
  <si>
    <t>J-070013036</t>
  </si>
  <si>
    <t>METALURGICA DEL LAGO C A</t>
  </si>
  <si>
    <t>J-070046937</t>
  </si>
  <si>
    <t>UNIVERSAL CANDES, C.A.</t>
  </si>
  <si>
    <t>J-070106875</t>
  </si>
  <si>
    <t>LA CORONA C.A.</t>
  </si>
  <si>
    <t>J-070130148</t>
  </si>
  <si>
    <t>POLO GAS C.A.</t>
  </si>
  <si>
    <t>J-070037687</t>
  </si>
  <si>
    <t>LABORATORIOS RINCON S A</t>
  </si>
  <si>
    <t>Fabricación</t>
  </si>
  <si>
    <t>J-070003367</t>
  </si>
  <si>
    <t>CENTRO MEDICO DOCENTE PARAISO C A</t>
  </si>
  <si>
    <t>J-301771990</t>
  </si>
  <si>
    <t>CENTRO COMERCIAL VISTA BELLA,C.A.</t>
  </si>
  <si>
    <t>J-301352700</t>
  </si>
  <si>
    <t>TINTORERIA SABANETA. S.A.</t>
  </si>
  <si>
    <t>J-301363868</t>
  </si>
  <si>
    <t>DEPOSITO DE LICORES CHILI, CHILI S.R.L.</t>
  </si>
  <si>
    <t>J-070253240</t>
  </si>
  <si>
    <t>POLICLINICA AMADO C.A.</t>
  </si>
  <si>
    <t>J-070297859</t>
  </si>
  <si>
    <t>SUPLIDORA METAL MECANICA CA</t>
  </si>
  <si>
    <t>J-070137290</t>
  </si>
  <si>
    <t>CHARCUTERIA FINA, C.A</t>
  </si>
  <si>
    <t>J-070218029</t>
  </si>
  <si>
    <t>BLACKFER, C.A.</t>
  </si>
  <si>
    <t>J-070401052</t>
  </si>
  <si>
    <t>CREDITOS FUNERARIOS MCBO CA</t>
  </si>
  <si>
    <t>J-300888584</t>
  </si>
  <si>
    <t>HOTEL EL MILAGRO C.A</t>
  </si>
  <si>
    <t>J-070119454</t>
  </si>
  <si>
    <t>GRANITERA MARACAIBO, C.A</t>
  </si>
  <si>
    <t>J-070078545</t>
  </si>
  <si>
    <t>TALLERES METALCO, C.A.</t>
  </si>
  <si>
    <t>Fabricación de ventanas, puertas y rejas de cualquier tipo y uso.</t>
  </si>
  <si>
    <t>J-070123087</t>
  </si>
  <si>
    <t>CASTOR E CASTRO, C.A</t>
  </si>
  <si>
    <t>J-296519072</t>
  </si>
  <si>
    <t>J-405404493</t>
  </si>
  <si>
    <t>VIVERES Y CHARCUTERIA LA FORTALEZA,C.A.</t>
  </si>
  <si>
    <t>J-297328980</t>
  </si>
  <si>
    <t>INVERSIONES CUYIMAY, C.A</t>
  </si>
  <si>
    <t>J-406593575</t>
  </si>
  <si>
    <t>SMARTZONE, C.A.</t>
  </si>
  <si>
    <t>J-404820710</t>
  </si>
  <si>
    <t>SUMVAP, C,A</t>
  </si>
  <si>
    <t>J-404308970</t>
  </si>
  <si>
    <t>MV TRANSPORTE Y SERVICIOS, C.A.</t>
  </si>
  <si>
    <t>J-408823500</t>
  </si>
  <si>
    <t>FINO COMPANY VENEZUELA, C.A</t>
  </si>
  <si>
    <t>J-296098026</t>
  </si>
  <si>
    <t>GCV CONSTRUCCIONES, C.A</t>
  </si>
  <si>
    <t>J-409076911</t>
  </si>
  <si>
    <t>MARIN AUTO PARTES C.A</t>
  </si>
  <si>
    <t>J-409508846</t>
  </si>
  <si>
    <t>COCINA EXPRESS, C.A.</t>
  </si>
  <si>
    <t>J-409310868</t>
  </si>
  <si>
    <t>JOYERIA PLENITUD IS # 1 C.A.</t>
  </si>
  <si>
    <t>J-294847730</t>
  </si>
  <si>
    <t>MAR MUEBLES C.A.</t>
  </si>
  <si>
    <t>J-300990982</t>
  </si>
  <si>
    <t>RESTAURANT EL CEDRO, C.A.</t>
  </si>
  <si>
    <t>J-295515391</t>
  </si>
  <si>
    <t>PRINCESS SALON DE BELLEZA,C.A</t>
  </si>
  <si>
    <t>J-296148082</t>
  </si>
  <si>
    <t>FERREACRILICOS DEL ZULIA, C.A</t>
  </si>
  <si>
    <t>J-295437005</t>
  </si>
  <si>
    <t>PIÑATERIA EL BATACAZO,C.A</t>
  </si>
  <si>
    <t>J-295331460</t>
  </si>
  <si>
    <t>PANADERIA MERIDA, S.A.</t>
  </si>
  <si>
    <t>J-311884319</t>
  </si>
  <si>
    <t>CONEXIONES, G.S.M., C.A.</t>
  </si>
  <si>
    <t>J-295575220</t>
  </si>
  <si>
    <t>ITALMI PIZZA,C.A</t>
  </si>
  <si>
    <t>J-296563764</t>
  </si>
  <si>
    <t>FERRETERIA LA PRINCIPAL C-3, C.A</t>
  </si>
  <si>
    <t>J-315941023</t>
  </si>
  <si>
    <t>MI BANCO, BANCO MICROFINANCIERO C.A.</t>
  </si>
  <si>
    <t>J-295563400</t>
  </si>
  <si>
    <t>LA FORTALEZA SERVICE C.A</t>
  </si>
  <si>
    <t>J-295580835</t>
  </si>
  <si>
    <t>FARMACIA LA SALUD C.A</t>
  </si>
  <si>
    <t>J-296633827</t>
  </si>
  <si>
    <t>REPRESENTACIONES F2, C.A</t>
  </si>
  <si>
    <t>J-296597944</t>
  </si>
  <si>
    <t>J-295559976</t>
  </si>
  <si>
    <t>CRAZY CAR 1,C.A</t>
  </si>
  <si>
    <t>J-296459983</t>
  </si>
  <si>
    <t>SOUND ELECTRONICA,C.A</t>
  </si>
  <si>
    <t>J-299810916</t>
  </si>
  <si>
    <t>SISTEMAS DE SALUD PARAISO, C.A.</t>
  </si>
  <si>
    <t>J-293602424</t>
  </si>
  <si>
    <t>FILTROS Y GRAVAS DE VENEZUELA, C.A.</t>
  </si>
  <si>
    <t>J-313181722</t>
  </si>
  <si>
    <t>AUTOPERIQUITOS Y LUBRICANTES LAS 5 JOTAS, C.A.</t>
  </si>
  <si>
    <t>J-294377360</t>
  </si>
  <si>
    <t>DISTRIBUIDORA DE POLLOS LA ESPERANZADORA C.A</t>
  </si>
  <si>
    <t>J-294197272</t>
  </si>
  <si>
    <t>COPIAS PUENTE CRISTAL,C.A</t>
  </si>
  <si>
    <t>J-409293750</t>
  </si>
  <si>
    <t>IMPORTADORA LAIFU,C.A</t>
  </si>
  <si>
    <t>J-298567171</t>
  </si>
  <si>
    <t>DAYCO LA LIMPIA, C.A</t>
  </si>
  <si>
    <t>J-294139809</t>
  </si>
  <si>
    <t>Transporte Terrestre de Carga refrigerada.</t>
  </si>
  <si>
    <t>J-409217175</t>
  </si>
  <si>
    <t>J-404126694</t>
  </si>
  <si>
    <t>TRANSPORTE EJECUTIVO, SERVICIOS E INVERSIONES C.A</t>
  </si>
  <si>
    <t>J-298956496</t>
  </si>
  <si>
    <t>INVERSIONES ISAMANCA C,.A</t>
  </si>
  <si>
    <t>J-299139076</t>
  </si>
  <si>
    <t>MEGA DISTRIBUICIONES JM C.A</t>
  </si>
  <si>
    <t>J-304237480</t>
  </si>
  <si>
    <t>CHEMCO C.A.</t>
  </si>
  <si>
    <t>J-305247234</t>
  </si>
  <si>
    <t>220R000241</t>
  </si>
  <si>
    <t>TRANSPORTE JOSE CA</t>
  </si>
  <si>
    <t>J-298751991</t>
  </si>
  <si>
    <t>FABRICA DE CONCRETO ASFALTICO VENEZUELA,C.A</t>
  </si>
  <si>
    <t>J-299535036</t>
  </si>
  <si>
    <t>INVERSORA SYP, C.A</t>
  </si>
  <si>
    <t>J-299048763</t>
  </si>
  <si>
    <t>T.A.C. TELEFONICA ATENCION AL CLIENTE C.A</t>
  </si>
  <si>
    <t>J-298638060</t>
  </si>
  <si>
    <t>J-298638117</t>
  </si>
  <si>
    <t>OPTICA CENTRO SUR 2020 C.A</t>
  </si>
  <si>
    <t>J-308919268</t>
  </si>
  <si>
    <t>LICORERIA LOS ARCANGELES, C.A.</t>
  </si>
  <si>
    <t>J-308421413</t>
  </si>
  <si>
    <t>207R001957</t>
  </si>
  <si>
    <t>JOYERIA GP NUMERO UNO C.A.</t>
  </si>
  <si>
    <t>J-308631400</t>
  </si>
  <si>
    <t>202R000504</t>
  </si>
  <si>
    <t>ROMA IMPORTACIONES C.A.</t>
  </si>
  <si>
    <t>J-308814172</t>
  </si>
  <si>
    <t>207R002035</t>
  </si>
  <si>
    <t>ADORNOS Y VARIEDADES LIMA C.A.</t>
  </si>
  <si>
    <t>J-308330434</t>
  </si>
  <si>
    <t>MULTI CAUCHO LA LIMPIA, C.A</t>
  </si>
  <si>
    <t>J-308087050</t>
  </si>
  <si>
    <t>203R002280</t>
  </si>
  <si>
    <t>DOCUSOLUTION, C.A</t>
  </si>
  <si>
    <t>J-301784944</t>
  </si>
  <si>
    <t>EMBRAGUE RINCONSA CA</t>
  </si>
  <si>
    <t>J-301688627</t>
  </si>
  <si>
    <t>L Y H AUTOMOTRIZ CA</t>
  </si>
  <si>
    <t>J-300930653</t>
  </si>
  <si>
    <t>PROTEBECA,C.A.</t>
  </si>
  <si>
    <t>|BANCO OCCIDENTAL DE DESCUENTO, BANCO UNIVERSAL,C.A</t>
  </si>
  <si>
    <t>J-316549828</t>
  </si>
  <si>
    <t>DELICENTER C.A</t>
  </si>
  <si>
    <t>J-075532430</t>
  </si>
  <si>
    <t>TRANSPORTE UNIZULIA, C.A.</t>
  </si>
  <si>
    <t>J-316774724</t>
  </si>
  <si>
    <t>AUTOREPUESTOS Y RECONTRUCCIONES LEO C.A.</t>
  </si>
  <si>
    <t>J-315215004</t>
  </si>
  <si>
    <t>MONCHE PARTES Y RESPUESTOS, C.A</t>
  </si>
  <si>
    <t>J-314745034</t>
  </si>
  <si>
    <t>TRACTO QUIMOR PARTS C.A</t>
  </si>
  <si>
    <t>J-314238159</t>
  </si>
  <si>
    <t>COMPUTER Y SERVICIOS ADUANALES, C.A.</t>
  </si>
  <si>
    <t>J-313694193</t>
  </si>
  <si>
    <t>MULTISERVICIOS HERMANOS VALBUENA, C.A.</t>
  </si>
  <si>
    <t>J-314953036</t>
  </si>
  <si>
    <t>EXTINTORES PROFESIONALES, C.A.</t>
  </si>
  <si>
    <t>J-300851567</t>
  </si>
  <si>
    <t>AGENCIA SELINGER, C.A.</t>
  </si>
  <si>
    <t>J-070486600</t>
  </si>
  <si>
    <t>AGENCIA ADUANAL SUR AMERICANA C.A.</t>
  </si>
  <si>
    <t>J-070506172</t>
  </si>
  <si>
    <t>AGENCIA ADUANAL GLORIMAR, C.A</t>
  </si>
  <si>
    <t>J-300006336</t>
  </si>
  <si>
    <t>EL TACON, C.A.</t>
  </si>
  <si>
    <t>J-312428864</t>
  </si>
  <si>
    <t>DROGUERIA: PROVEEDURIA MEDICO TECNICA, C.A.</t>
  </si>
  <si>
    <t>J-304704518</t>
  </si>
  <si>
    <t>INVERSIONES JELSO C.A</t>
  </si>
  <si>
    <t>J-070026928</t>
  </si>
  <si>
    <t>AGENCIA TECNICA ASEGURADORA SA</t>
  </si>
  <si>
    <t>J-302104300</t>
  </si>
  <si>
    <t>DISTRIBUIDORA DEL PUEBLO CA</t>
  </si>
  <si>
    <t>Fabricación de colchones.</t>
  </si>
  <si>
    <t>J-070129743</t>
  </si>
  <si>
    <t>INDUSTRIAL ZULIANA DE UNIFORMES, C.A.</t>
  </si>
  <si>
    <t>J-000143714</t>
  </si>
  <si>
    <t>FERRUM,C.A.</t>
  </si>
  <si>
    <t>J-301449401</t>
  </si>
  <si>
    <t>LEROI C.A.</t>
  </si>
  <si>
    <t>J-070485760</t>
  </si>
  <si>
    <t>CORP. ORG SERV. ADUANALES C.A.</t>
  </si>
  <si>
    <t>J-070091134</t>
  </si>
  <si>
    <t>INGENIEROS CONSULTORES Y ASOCIADOS C.A.</t>
  </si>
  <si>
    <t>J-085059148</t>
  </si>
  <si>
    <t>PRECA, S.A., SUCURSAL MARACAIBO</t>
  </si>
  <si>
    <t>J-302692326</t>
  </si>
  <si>
    <t>J Y EME EDITORES, S.A</t>
  </si>
  <si>
    <t>J-312542640</t>
  </si>
  <si>
    <t>PANADERIA VISTA ALEGRE C.A.</t>
  </si>
  <si>
    <t>J-000114544</t>
  </si>
  <si>
    <t>DISTRIBUIDORA ESCOLAR, S.A.</t>
  </si>
  <si>
    <t>J-311730540</t>
  </si>
  <si>
    <t>DISTRIBUIDORA DE LICORES EL BODEGON, S.R.L.</t>
  </si>
  <si>
    <t>J-312643730</t>
  </si>
  <si>
    <t>CONSTRUCTORA MONTIEL PARRA, C.A.</t>
  </si>
  <si>
    <t>J-312283408</t>
  </si>
  <si>
    <t>J-309739840</t>
  </si>
  <si>
    <t>MAFERR C.A.</t>
  </si>
  <si>
    <t>J-070062096</t>
  </si>
  <si>
    <t>LUBRICAUCHOS LAS DELICIAS,S.R.L.</t>
  </si>
  <si>
    <t>J-070150971</t>
  </si>
  <si>
    <t>TECN ADUANAL E INDUST SA</t>
  </si>
  <si>
    <t>J-000523797</t>
  </si>
  <si>
    <t>J-070251336</t>
  </si>
  <si>
    <t>CANAL 11 DEL ZULIA, C.A.</t>
  </si>
  <si>
    <t>J-070163127</t>
  </si>
  <si>
    <t>DONATO LAVASECO, C.A</t>
  </si>
  <si>
    <t>J-070552042</t>
  </si>
  <si>
    <t>JOYERIA IMPERIAL, C.A.</t>
  </si>
  <si>
    <t>J-309201638</t>
  </si>
  <si>
    <t>EL RATTAN SRL</t>
  </si>
  <si>
    <t>J-070242426</t>
  </si>
  <si>
    <t>CONSTRUCA CA</t>
  </si>
  <si>
    <t>J-070441500</t>
  </si>
  <si>
    <t>LABORATORIO ELECTRONICO C.A.</t>
  </si>
  <si>
    <t>J-070372516</t>
  </si>
  <si>
    <t>IRENE S EXCLUSIVIDADES C.A</t>
  </si>
  <si>
    <t>J-070064609</t>
  </si>
  <si>
    <t>COMERCIAL VILLA LUZ, S.R.L.</t>
  </si>
  <si>
    <t>J-070246669</t>
  </si>
  <si>
    <t>TRANSPORTE FINA, S.R.L.</t>
  </si>
  <si>
    <t>J-293794870</t>
  </si>
  <si>
    <t>REPUESTOS RUTH, C.A</t>
  </si>
  <si>
    <t>J-070089873</t>
  </si>
  <si>
    <t>FOTO RECORD C A</t>
  </si>
  <si>
    <t>J-070557982</t>
  </si>
  <si>
    <t>TRANSPORTE BERMUDEZ A., C.A.</t>
  </si>
  <si>
    <t>J-070178892</t>
  </si>
  <si>
    <t>FARMACIA SANTA CLARA SRL</t>
  </si>
  <si>
    <t>J-070444576</t>
  </si>
  <si>
    <t>LICORERIA LA PORTUGUESA S.R.L</t>
  </si>
  <si>
    <t>J-070128640</t>
  </si>
  <si>
    <t>SUPLIMEDICA</t>
  </si>
  <si>
    <t>J-000148791</t>
  </si>
  <si>
    <t>FORMICONI C.A.</t>
  </si>
  <si>
    <t>J-070471719</t>
  </si>
  <si>
    <t>DISTRIBUIDORA DE RODAMIENTOS ZULIA C.A.</t>
  </si>
  <si>
    <t>J-070299240</t>
  </si>
  <si>
    <t>LIBRERIA EUROPA LAS PULGAS, C.A.</t>
  </si>
  <si>
    <t>J-070408103</t>
  </si>
  <si>
    <t>FERRETERIA ROCCA NAVA CA</t>
  </si>
  <si>
    <t>J-070099054</t>
  </si>
  <si>
    <t>RESTAURANT EL GUACAMAYO, C.A</t>
  </si>
  <si>
    <t>J-070429658</t>
  </si>
  <si>
    <t>SUPER SONIDO C.A. SUPERSON</t>
  </si>
  <si>
    <t>J-070220953</t>
  </si>
  <si>
    <t>BRACHO APONTE Y ASOCIADOS S.A.</t>
  </si>
  <si>
    <t>J-314016830</t>
  </si>
  <si>
    <t>ROEL, C.A.</t>
  </si>
  <si>
    <t>J-311996524</t>
  </si>
  <si>
    <t>SUPER BIT GAMES C.A.</t>
  </si>
  <si>
    <t>E-822708890</t>
  </si>
  <si>
    <t>J-313872504</t>
  </si>
  <si>
    <t>DISTEL,CA</t>
  </si>
  <si>
    <t>J-308332763</t>
  </si>
  <si>
    <t>UNIDAD DE DIAGNOSTICO MICROB DR. HUMBERTO FERNANDEZ MORAN</t>
  </si>
  <si>
    <t>J-003192252</t>
  </si>
  <si>
    <t>AUTO SIETE VEINTISIETE,CA</t>
  </si>
  <si>
    <t>J-316758745</t>
  </si>
  <si>
    <t>J-408359669</t>
  </si>
  <si>
    <t>J-409973549</t>
  </si>
  <si>
    <t>INVERSIONES MONACHA, C.A</t>
  </si>
  <si>
    <t>J-403428476</t>
  </si>
  <si>
    <t>CAIRO SHOES, C.A.</t>
  </si>
  <si>
    <t>J-406938203</t>
  </si>
  <si>
    <t>CROCANTICAS CAMORUCO C.A</t>
  </si>
  <si>
    <t>J-409733440</t>
  </si>
  <si>
    <t>DISLAGO PVC, C.A</t>
  </si>
  <si>
    <t>J-298214015</t>
  </si>
  <si>
    <t>IMPORTADORA EL ZULIA.C.A</t>
  </si>
  <si>
    <t>J-296940738</t>
  </si>
  <si>
    <t>ALBA MODA C.A.</t>
  </si>
  <si>
    <t>J-403093695</t>
  </si>
  <si>
    <t>CARNICERIA Y CHARCUTERIA EL ESTABLO, C.A.</t>
  </si>
  <si>
    <t>J-295365411</t>
  </si>
  <si>
    <t>J-403264945</t>
  </si>
  <si>
    <t>FREDDY ERIC, C.A.</t>
  </si>
  <si>
    <t>J-316059553</t>
  </si>
  <si>
    <t>MULTI TIENDAS DEL NORTE, C.A.</t>
  </si>
  <si>
    <t>J-297562451</t>
  </si>
  <si>
    <t>FARMACIA MARACAIBO SAN FELIPE, C.A.</t>
  </si>
  <si>
    <t>J-296355177</t>
  </si>
  <si>
    <t>EL BODEGON DEL PAN, C.A.</t>
  </si>
  <si>
    <t>J-296793948</t>
  </si>
  <si>
    <t>J-403037981</t>
  </si>
  <si>
    <t>BLINDAMAR 237, C.A</t>
  </si>
  <si>
    <t>J-075455525</t>
  </si>
  <si>
    <t>DISTRIBUIDORA DE GALLETAS C.A</t>
  </si>
  <si>
    <t>J-405957158</t>
  </si>
  <si>
    <t>CELEBRITY PYNK 2014, C.A.</t>
  </si>
  <si>
    <t>J-297782168</t>
  </si>
  <si>
    <t>DISTRIBUIDORA PORTILLO MADUEÑO C.A</t>
  </si>
  <si>
    <t>J-404127623</t>
  </si>
  <si>
    <t>J-297874062</t>
  </si>
  <si>
    <t>DELUXE TOURS, C.A.</t>
  </si>
  <si>
    <t>J-297485490</t>
  </si>
  <si>
    <t>INSTITUTO MEDICO PARA LA MUJER CA</t>
  </si>
  <si>
    <t>J-298481307</t>
  </si>
  <si>
    <t>LABORATORIO CLINICO CORAZON DE JESUS BELLOSO, S.A.</t>
  </si>
  <si>
    <t>J-297337172</t>
  </si>
  <si>
    <t>INVERSIONES NAVA Y PONTILES C.A</t>
  </si>
  <si>
    <t>J-297257519</t>
  </si>
  <si>
    <t>KENDO MOTOR´S. C.A</t>
  </si>
  <si>
    <t>J-297254340</t>
  </si>
  <si>
    <t>DISTRICER CA</t>
  </si>
  <si>
    <t>J-402807295</t>
  </si>
  <si>
    <t>J-297079955</t>
  </si>
  <si>
    <t>EVENT MASTERS CA</t>
  </si>
  <si>
    <t>J-407796402</t>
  </si>
  <si>
    <t>TORTAS CASERAS ITALA, C.A</t>
  </si>
  <si>
    <t>J-070528281</t>
  </si>
  <si>
    <t>COMERCIAL M.T., C.A.</t>
  </si>
  <si>
    <t>J-296868468</t>
  </si>
  <si>
    <t>J-309742779</t>
  </si>
  <si>
    <t>DISTRIBUIDORA INTERCOTTON MARACAY C. A</t>
  </si>
  <si>
    <t>J-404639870</t>
  </si>
  <si>
    <t>DISLUVIRCA C.A</t>
  </si>
  <si>
    <t>J-403649626</t>
  </si>
  <si>
    <t>J-402775431</t>
  </si>
  <si>
    <t>J-404502882</t>
  </si>
  <si>
    <t>J-404843027</t>
  </si>
  <si>
    <t>DISTRIBUIDORA Y CARNICERIA RY R C.A.</t>
  </si>
  <si>
    <t>J-405236604</t>
  </si>
  <si>
    <t>COOKIE FRIKI C.A.</t>
  </si>
  <si>
    <t>J-404097899</t>
  </si>
  <si>
    <t>J-403249997</t>
  </si>
  <si>
    <t>INVERSIONES Y VARIEDADES LA PROVISION DE DIOS, C.A</t>
  </si>
  <si>
    <t>J-405339500</t>
  </si>
  <si>
    <t>FERREPRACTICO</t>
  </si>
  <si>
    <t>J-405605782</t>
  </si>
  <si>
    <t>FOTO BELLA VISTA DIGITAL,C.A</t>
  </si>
  <si>
    <t>J-405119233</t>
  </si>
  <si>
    <t>YULIANY BOUTIQUE, C.A</t>
  </si>
  <si>
    <t>J-000572500</t>
  </si>
  <si>
    <t>ITALCAMBIO, C.A.</t>
  </si>
  <si>
    <t>J-405944773</t>
  </si>
  <si>
    <t>QUE SABROSOS SON C.A</t>
  </si>
  <si>
    <t>J-405957034</t>
  </si>
  <si>
    <t>LUCES MDICAL SPA C.A</t>
  </si>
  <si>
    <t>J-404188118</t>
  </si>
  <si>
    <t>EL BODEGON DE AMERICA C.A</t>
  </si>
  <si>
    <t>J-404549480</t>
  </si>
  <si>
    <t>J-405352701</t>
  </si>
  <si>
    <t>J-406020435</t>
  </si>
  <si>
    <t>D Y J INVERSIONES 15-15, C.A.</t>
  </si>
  <si>
    <t>J-404110771</t>
  </si>
  <si>
    <t>J-404935509</t>
  </si>
  <si>
    <t>RANDYS LUNCH, C.A</t>
  </si>
  <si>
    <t>J-404976272</t>
  </si>
  <si>
    <t>MASITA SNACK, C.A</t>
  </si>
  <si>
    <t>J-405990139</t>
  </si>
  <si>
    <t>VICTORIA CAR WASH, COMPAÑIA ANONIMA</t>
  </si>
  <si>
    <t>J-402889577</t>
  </si>
  <si>
    <t>DISTRIBUIDORA HERMANOS TRONCOSO, C.A</t>
  </si>
  <si>
    <t>J-405257504</t>
  </si>
  <si>
    <t>AUTO REPUESTOS HERMANOS SEGOVIA C.A</t>
  </si>
  <si>
    <t>J-406044598</t>
  </si>
  <si>
    <t>J-405078685</t>
  </si>
  <si>
    <t>J-406000515</t>
  </si>
  <si>
    <t>INVERSIONES FERRETERAS DEPARCA ,C.A</t>
  </si>
  <si>
    <t>J-405481137</t>
  </si>
  <si>
    <t>DECO MODA, C.A.</t>
  </si>
  <si>
    <t>J-405388595</t>
  </si>
  <si>
    <t>INVERSIONES DON GUILIO,C.A</t>
  </si>
  <si>
    <t>J-404329048</t>
  </si>
  <si>
    <t>ASOCIACION COOPERATIVA AUTOMAQUINAS DE VENEZUELA R.S</t>
  </si>
  <si>
    <t>J-406301795</t>
  </si>
  <si>
    <t>ALEJANDRA RIVERA, C.A</t>
  </si>
  <si>
    <t>J-404150641</t>
  </si>
  <si>
    <t>AUTOREPUESTOS MJ, AP COMPAÑIA ANONIMA</t>
  </si>
  <si>
    <t>J-405988606</t>
  </si>
  <si>
    <t>INVERSIONES ABYS STORE,C .A</t>
  </si>
  <si>
    <t>J-406215929</t>
  </si>
  <si>
    <t>J-406287784</t>
  </si>
  <si>
    <t>VARIEDADES Y ENCANTOS JYH, C.A.</t>
  </si>
  <si>
    <t>J-405534133</t>
  </si>
  <si>
    <t>LITHAY CAFE C.A</t>
  </si>
  <si>
    <t>J-404990160</t>
  </si>
  <si>
    <t>DISTRIBUIDORA P.T.R, C.A</t>
  </si>
  <si>
    <t>J-404736883</t>
  </si>
  <si>
    <t>FASHION REPUBLIC, C.A</t>
  </si>
  <si>
    <t>J-403926450</t>
  </si>
  <si>
    <t>JDS SPORT.C.A</t>
  </si>
  <si>
    <t>J-404281185</t>
  </si>
  <si>
    <t>J-404866418</t>
  </si>
  <si>
    <t>J-404712569</t>
  </si>
  <si>
    <t>VP DIAGNISTIC C.A.</t>
  </si>
  <si>
    <t>Ventas de fuentes radioactivas y similares.</t>
  </si>
  <si>
    <t>J-401607802</t>
  </si>
  <si>
    <t>SISTEMAS DE INFORMACION TECNOLOGICA COBECA C.A</t>
  </si>
  <si>
    <t>J-402715153</t>
  </si>
  <si>
    <t>PASTELITOS YESHUAH REINA, C.A.</t>
  </si>
  <si>
    <t>J-308969958</t>
  </si>
  <si>
    <t>EURO LOGISTIC GROUP C.A</t>
  </si>
  <si>
    <t>J-405007362</t>
  </si>
  <si>
    <t>MAYFLOWER CEN, C.A</t>
  </si>
  <si>
    <t>J-404467432</t>
  </si>
  <si>
    <t>INVERSIONES GUSTAVO LG, C.A.</t>
  </si>
  <si>
    <t>J-405312505</t>
  </si>
  <si>
    <t>HR LOS NARANJOS , C.A</t>
  </si>
  <si>
    <t>J-401358209</t>
  </si>
  <si>
    <t>CONTRATACIONES TURISTICAS C.A.</t>
  </si>
  <si>
    <t>J-298037725</t>
  </si>
  <si>
    <t>VIMAR SERVICIOS, C.A</t>
  </si>
  <si>
    <t>J-404452818</t>
  </si>
  <si>
    <t>BIMOTO DELICIAS, C.A.</t>
  </si>
  <si>
    <t>J-304716052</t>
  </si>
  <si>
    <t>RODAMIENTOS Y ESTOPERAS CONTRERAS CA</t>
  </si>
  <si>
    <t>J-400191955</t>
  </si>
  <si>
    <t>PIÑATERIA Y JUGUETERIA QUIEN DIJO VIEJO C.A</t>
  </si>
  <si>
    <t>J-404916288</t>
  </si>
  <si>
    <t>LUNA FANTASY, C.A .</t>
  </si>
  <si>
    <t>J-404195084</t>
  </si>
  <si>
    <t>MDASTORAGE, C.A</t>
  </si>
  <si>
    <t>J-407340379</t>
  </si>
  <si>
    <t>Q MOLLEJA DE ACCESORIOS, C.A.</t>
  </si>
  <si>
    <t>J-295048840</t>
  </si>
  <si>
    <t>MINI-MERCADO DAYHER, C.A.</t>
  </si>
  <si>
    <t>J-070015187</t>
  </si>
  <si>
    <t>PINTURAS INTERNATIONAL CA</t>
  </si>
  <si>
    <t>J-405739843</t>
  </si>
  <si>
    <t>STATUS Y STYLE, C.A</t>
  </si>
  <si>
    <t>J-403799342</t>
  </si>
  <si>
    <t>INVERSIONES YBR, C.A</t>
  </si>
  <si>
    <t>J-309761714</t>
  </si>
  <si>
    <t>DROGUERIA BENJAR C.A</t>
  </si>
  <si>
    <t>J-402094760</t>
  </si>
  <si>
    <t>ACO PARTS C.A.</t>
  </si>
  <si>
    <t>J-404861521</t>
  </si>
  <si>
    <t>REFRIDUSTRIAS C.A.</t>
  </si>
  <si>
    <t>J-403903174</t>
  </si>
  <si>
    <t>J-000343160</t>
  </si>
  <si>
    <t>C.A. VENEZOLANA DE PINTURAS</t>
  </si>
  <si>
    <t>J-407097377</t>
  </si>
  <si>
    <t>INVERSIONES FRAN ROO, C.A</t>
  </si>
  <si>
    <t>J-001024387</t>
  </si>
  <si>
    <t>J-407488309</t>
  </si>
  <si>
    <t>J-298147792</t>
  </si>
  <si>
    <t>SERVICIOS DUBLIN C.A</t>
  </si>
  <si>
    <t>J-406960055</t>
  </si>
  <si>
    <t>MAOZ C.A.</t>
  </si>
  <si>
    <t>J-402048254</t>
  </si>
  <si>
    <t>CARIVECA, CA.</t>
  </si>
  <si>
    <t>J-406720976</t>
  </si>
  <si>
    <t>COTTON BED,C.A</t>
  </si>
  <si>
    <t>J-404409114</t>
  </si>
  <si>
    <t>VEHICULOS 2013CA</t>
  </si>
  <si>
    <t>J-403184089</t>
  </si>
  <si>
    <t>AGRICOLA PROCAMPO C.A</t>
  </si>
  <si>
    <t>J-407596578</t>
  </si>
  <si>
    <t>J-407754130</t>
  </si>
  <si>
    <t>J-405900024</t>
  </si>
  <si>
    <t>J-407049003</t>
  </si>
  <si>
    <t>J-404097619</t>
  </si>
  <si>
    <t>DISTRIBUIDORA BOLSIPLAST CA</t>
  </si>
  <si>
    <t>J-407398652</t>
  </si>
  <si>
    <t>TOTAL GOLD,C.A</t>
  </si>
  <si>
    <t>J-406177415</t>
  </si>
  <si>
    <t>ALMACENES ZONA NORTE, C.A.</t>
  </si>
  <si>
    <t>J-298344687</t>
  </si>
  <si>
    <t>INVERSIONES CHERUBINE C.A</t>
  </si>
  <si>
    <t>J-405293152</t>
  </si>
  <si>
    <t>J-407734636</t>
  </si>
  <si>
    <t>PROTECCION ELECTRICA INTEGRAL C.A</t>
  </si>
  <si>
    <t>J-407236431</t>
  </si>
  <si>
    <t>MULTITIENDA FARMALICOR, C.A</t>
  </si>
  <si>
    <t>J-311754369</t>
  </si>
  <si>
    <t>J-406334898</t>
  </si>
  <si>
    <t>JST INDUSTRIAL C.A.</t>
  </si>
  <si>
    <t>J-401918786</t>
  </si>
  <si>
    <t>J-407044923</t>
  </si>
  <si>
    <t>REYBI, C.A</t>
  </si>
  <si>
    <t>J-403913242</t>
  </si>
  <si>
    <t>MASIA EXPORT &amp; IMPORT C.A</t>
  </si>
  <si>
    <t xml:space="preserve">J-40552781 </t>
  </si>
  <si>
    <t>MAYOR REVAN, C.A</t>
  </si>
  <si>
    <t>J-405207540</t>
  </si>
  <si>
    <t>LUBRITODO L Y A C.A.</t>
  </si>
  <si>
    <t>J-408180162</t>
  </si>
  <si>
    <t>J-408834120</t>
  </si>
  <si>
    <t>CORPORACION ADV C.A</t>
  </si>
  <si>
    <t>J-407105922</t>
  </si>
  <si>
    <t>TRANSPORTE Y SERVICIO R Y S C.A.</t>
  </si>
  <si>
    <t>J-408790785</t>
  </si>
  <si>
    <t>COMERCIAL LT DISTRIBUIDORA, C.A.</t>
  </si>
  <si>
    <t>J-407785478</t>
  </si>
  <si>
    <t>REPUESTO Y LUBRICANTES RM, C.A</t>
  </si>
  <si>
    <t>J-408307928</t>
  </si>
  <si>
    <t>J-407561030</t>
  </si>
  <si>
    <t>LA 75 SUPER MARKET, COMPAÑIA ANONIMA</t>
  </si>
  <si>
    <t>J-401466745</t>
  </si>
  <si>
    <t>J-404692088</t>
  </si>
  <si>
    <t>CORPORACION E INVERSION DE LA ROSA, C.A</t>
  </si>
  <si>
    <t>J-406293393</t>
  </si>
  <si>
    <t>ETERNIDAD K Y M C.A</t>
  </si>
  <si>
    <t>J-406823570</t>
  </si>
  <si>
    <t>FARMACIA FARMA SERVICIO MARACAIBO C.A</t>
  </si>
  <si>
    <t>J-309358979</t>
  </si>
  <si>
    <t>SERVICIOS ADUANEROS ESPECIALIZADOS DEL CARIBE SAEC, C.A</t>
  </si>
  <si>
    <t>J-403967245</t>
  </si>
  <si>
    <t>INVERSIONES ZHONGMING,C.A.</t>
  </si>
  <si>
    <t>J-403378258</t>
  </si>
  <si>
    <t>DISTRIBUIDORA DE LICORES RITA ELENA, CA</t>
  </si>
  <si>
    <t>J-406393754</t>
  </si>
  <si>
    <t>J-297341730</t>
  </si>
  <si>
    <t>DISTRIBUIDORA L.P.W., C.A.</t>
  </si>
  <si>
    <t>J-401543219</t>
  </si>
  <si>
    <t>DROGUERIA DROVENCA C.A.</t>
  </si>
  <si>
    <t>J-404234888</t>
  </si>
  <si>
    <t>J-406692948</t>
  </si>
  <si>
    <t>V Y F MANUFACTURA, C.A.</t>
  </si>
  <si>
    <t>J-405554304</t>
  </si>
  <si>
    <t>OFIPUNTO C A</t>
  </si>
  <si>
    <t>J-405809361</t>
  </si>
  <si>
    <t>FARMACIA SUPER SALUD GALERIAS</t>
  </si>
  <si>
    <t>J-403755841</t>
  </si>
  <si>
    <t>EL PROVEEDOR ART ,C.A</t>
  </si>
  <si>
    <t>J-405604565</t>
  </si>
  <si>
    <t>LAGO GRAPHIC, C.A</t>
  </si>
  <si>
    <t>J-406042005</t>
  </si>
  <si>
    <t>J-406003611</t>
  </si>
  <si>
    <t>INVERSIONES COSUPLA MARACAIBO, C.A.</t>
  </si>
  <si>
    <t>J-405405970</t>
  </si>
  <si>
    <t>KAIMAN C.A</t>
  </si>
  <si>
    <t>J-406398152</t>
  </si>
  <si>
    <t>KAHLUA CAFE + COPAS, C.A</t>
  </si>
  <si>
    <t>J-406635090</t>
  </si>
  <si>
    <t>INVERSIONES LA LAGO, C.A</t>
  </si>
  <si>
    <t>J-405303832</t>
  </si>
  <si>
    <t>ESPECIALIDADES ODONTOLOGICAS DULCES SONRISAS, C.A.</t>
  </si>
  <si>
    <t>J-406681644</t>
  </si>
  <si>
    <t>MIRTHA LA RENOVADORA3F, C.A</t>
  </si>
  <si>
    <t>J-406536865</t>
  </si>
  <si>
    <t>WAKED IMPORT C.A</t>
  </si>
  <si>
    <t>J-405133449</t>
  </si>
  <si>
    <t>MAT LATINAMERICA, C.A.</t>
  </si>
  <si>
    <t>J-406669610</t>
  </si>
  <si>
    <t>PRISMA STORE, C.A.</t>
  </si>
  <si>
    <t>J-405021667</t>
  </si>
  <si>
    <t>PASTELITOS JUNIOR JOSE C.A.</t>
  </si>
  <si>
    <t>J-401837310</t>
  </si>
  <si>
    <t>J-406604968</t>
  </si>
  <si>
    <t>SERVISAROMI MARACAIBO, C.A</t>
  </si>
  <si>
    <t>J-406717924</t>
  </si>
  <si>
    <t>SUMINISTROS PLASTICOS C.A</t>
  </si>
  <si>
    <t>J-406911577</t>
  </si>
  <si>
    <t>DISTRI 28, C.A.</t>
  </si>
  <si>
    <t>J-400040485</t>
  </si>
  <si>
    <t>REFRIGERACION SERVICIOS INDUSTRIALES, C.A</t>
  </si>
  <si>
    <t>J-317484320</t>
  </si>
  <si>
    <t>SUMINISTROS, SERVICIOS, MANTENIMIENTO E IMPORTACIONES C.A.</t>
  </si>
  <si>
    <t>J-406813966</t>
  </si>
  <si>
    <t>DISTRIBUIDORA Y VARIEDADES ADA C.A.</t>
  </si>
  <si>
    <t>J-406884898</t>
  </si>
  <si>
    <t>CARIBE CROSSFIT, C.A.</t>
  </si>
  <si>
    <t>J-404891498</t>
  </si>
  <si>
    <t>INVERSIONES ARTE Y MODA C.A</t>
  </si>
  <si>
    <t>J-407012231</t>
  </si>
  <si>
    <t>J-405988215</t>
  </si>
  <si>
    <t>COMERCIALIZADORA MX,C. A</t>
  </si>
  <si>
    <t>J-401946062</t>
  </si>
  <si>
    <t>YANETT IMPORT C.A</t>
  </si>
  <si>
    <t>J-407371355</t>
  </si>
  <si>
    <t>LAGO CERAMICA C.A</t>
  </si>
  <si>
    <t>J-407043692</t>
  </si>
  <si>
    <t>J-404127747</t>
  </si>
  <si>
    <t>J-405932350</t>
  </si>
  <si>
    <t>INVERSIONES MORENAS 2015 C.A</t>
  </si>
  <si>
    <t>J-406006696</t>
  </si>
  <si>
    <t>FERROMAD, C.A.</t>
  </si>
  <si>
    <t>J-402027176</t>
  </si>
  <si>
    <t>J-307774584</t>
  </si>
  <si>
    <t>201R000935</t>
  </si>
  <si>
    <t>DISTRIBUIDORA SHALOM, C.A.</t>
  </si>
  <si>
    <t>J-312806796</t>
  </si>
  <si>
    <t>RUBBER COMPAÑIA ANONIMA MARACAIBO</t>
  </si>
  <si>
    <t>J-294640400</t>
  </si>
  <si>
    <t>CORPORACION OP C.A</t>
  </si>
  <si>
    <t>J-295486820</t>
  </si>
  <si>
    <t>EMPRESA DE PRODUCCION SOCIAL SERVICIOS Y SISTEMAS COMPUTARIZADOS, C.A.</t>
  </si>
  <si>
    <t>J-307354232</t>
  </si>
  <si>
    <t>203R001728</t>
  </si>
  <si>
    <t>INVERSIONES PAUL, C.A.</t>
  </si>
  <si>
    <t>J-000878250</t>
  </si>
  <si>
    <t>MERCANTIL FINANCIADORA DE PRIMAS, C.A</t>
  </si>
  <si>
    <t>J-316375587</t>
  </si>
  <si>
    <t>FARMACIA LA ALIANZA C.A</t>
  </si>
  <si>
    <t>J-306591168</t>
  </si>
  <si>
    <t>DISTRIBUIDORA, LICORERIA Y AGENCIA DE FESTEJOS LA REDOMA, C.A.</t>
  </si>
  <si>
    <t>J-306655069</t>
  </si>
  <si>
    <t>203R001627</t>
  </si>
  <si>
    <t>ABITARE ILUMINACION ARQUITECTURA, C.A.</t>
  </si>
  <si>
    <t>J-303733603</t>
  </si>
  <si>
    <t>203R001632</t>
  </si>
  <si>
    <t>LOS DULCES DE ANDREA, C.A.</t>
  </si>
  <si>
    <t>J-303561861</t>
  </si>
  <si>
    <t>211R000156</t>
  </si>
  <si>
    <t>REPUBUS MARACAIBO C.A.</t>
  </si>
  <si>
    <t>J-300504565</t>
  </si>
  <si>
    <t>GEOTECNIAC.A</t>
  </si>
  <si>
    <t>J-090046585</t>
  </si>
  <si>
    <t>RALLY SPEED, C.A</t>
  </si>
  <si>
    <t>J-308341240</t>
  </si>
  <si>
    <t>207R000611</t>
  </si>
  <si>
    <t>COMERCIALIZADORA JUAREZ CA</t>
  </si>
  <si>
    <t>J-304982739</t>
  </si>
  <si>
    <t>COMERCIAL EL LIDER, C.A.</t>
  </si>
  <si>
    <t>J-313503274</t>
  </si>
  <si>
    <t>CHELIN SPORT, C.A.</t>
  </si>
  <si>
    <t>J-313171514</t>
  </si>
  <si>
    <t>RESTAURANT CHOI S, C.A.</t>
  </si>
  <si>
    <t>J-308678341</t>
  </si>
  <si>
    <t>INMOBILIARIA ATHOS, CA (SUCURSAL)</t>
  </si>
  <si>
    <t>J-313477672</t>
  </si>
  <si>
    <t>CENTRO OPTICO EXITOS VISION, C.A.</t>
  </si>
  <si>
    <t>J-001777660</t>
  </si>
  <si>
    <t>VIGILANCIA Y TRANSPORTE DE VALORES B. C.A.</t>
  </si>
  <si>
    <t>J-313344320</t>
  </si>
  <si>
    <t>HOTEL Y RESTAURANT RIO CARONI C.A</t>
  </si>
  <si>
    <t>J-313165174</t>
  </si>
  <si>
    <t>DROGUERIA MEDICA DE VENEZUELA,CA</t>
  </si>
  <si>
    <t>J-313086754</t>
  </si>
  <si>
    <t>VARIEDADES EL FUTURO, C.A.</t>
  </si>
  <si>
    <t>J-312928840</t>
  </si>
  <si>
    <t>RANDYS INVERSIONES, C.A.</t>
  </si>
  <si>
    <t>J-309759590</t>
  </si>
  <si>
    <t>PANORAMA JEAN,C.A</t>
  </si>
  <si>
    <t>J-308980447</t>
  </si>
  <si>
    <t>TINTORERIA LAVO FLUX AMPARO, C.A</t>
  </si>
  <si>
    <t>J-315113392</t>
  </si>
  <si>
    <t>OKITRAVEL VIAJES Y TURISMO,C.A (OKITRAVEL VYT C.A)</t>
  </si>
  <si>
    <t>J-313280984</t>
  </si>
  <si>
    <t>FARMACIA FARMA CARIBE,CA</t>
  </si>
  <si>
    <t>J-312807350</t>
  </si>
  <si>
    <t>TENDENCIA MARACAIBO C.A</t>
  </si>
  <si>
    <t>J-305985308</t>
  </si>
  <si>
    <t>CORPORACION NEBARI, C.A</t>
  </si>
  <si>
    <t>J-305093660</t>
  </si>
  <si>
    <t>SURGE TECNOLOGY, C.A.</t>
  </si>
  <si>
    <t>J-312071575</t>
  </si>
  <si>
    <t>REPRESENTACIONES BRICEÑO MALVAL, C.A</t>
  </si>
  <si>
    <t>J-311951709</t>
  </si>
  <si>
    <t>207P000757</t>
  </si>
  <si>
    <t>CASA ASTROLOGICA DEL ZULIA, C.A</t>
  </si>
  <si>
    <t>J-310442053</t>
  </si>
  <si>
    <t>INMOBILIARIA RINCON PAZ, S.A</t>
  </si>
  <si>
    <t>J-312119977</t>
  </si>
  <si>
    <t>207P000754</t>
  </si>
  <si>
    <t>CAUCHOS CONTROL, C.A</t>
  </si>
  <si>
    <t>J-305824070</t>
  </si>
  <si>
    <t>204P000245</t>
  </si>
  <si>
    <t>GUILLERMO S, C.A.</t>
  </si>
  <si>
    <t>J-311925031</t>
  </si>
  <si>
    <t>203P000871</t>
  </si>
  <si>
    <t>DIESEL MOTORS DEL ZULIA C.A.</t>
  </si>
  <si>
    <t>J-311771794</t>
  </si>
  <si>
    <t>206P000054</t>
  </si>
  <si>
    <t>TIEMPOS MODERNOS NORTE, C.A</t>
  </si>
  <si>
    <t>206P000060</t>
  </si>
  <si>
    <t>J-311597344</t>
  </si>
  <si>
    <t>ADMINISTRADORA CENTRO SAMBIL MARACAIBO, C.A</t>
  </si>
  <si>
    <t>203C000845</t>
  </si>
  <si>
    <t>J-307214309</t>
  </si>
  <si>
    <t>207P000749</t>
  </si>
  <si>
    <t>LA CREMA DE LOS LACTEOS C.A.</t>
  </si>
  <si>
    <t>J-311768068</t>
  </si>
  <si>
    <t>206P000053</t>
  </si>
  <si>
    <t>INVERSIONES BONSAI SUSHI DELIVERY 2003 C.A</t>
  </si>
  <si>
    <t>J-310230439</t>
  </si>
  <si>
    <t>203P000850</t>
  </si>
  <si>
    <t>VICENTE IZARRA EVENTOS C.A</t>
  </si>
  <si>
    <t>203C000844</t>
  </si>
  <si>
    <t>J-311178988</t>
  </si>
  <si>
    <t>214P000257</t>
  </si>
  <si>
    <t>TASCA RESTAURANT LA GRAN VICTORIA, C.A.</t>
  </si>
  <si>
    <t>J-309638645</t>
  </si>
  <si>
    <t>213C000117</t>
  </si>
  <si>
    <t>COMPAÑIA OPERATIVA DE ALIMENTOS COR CA</t>
  </si>
  <si>
    <t>200P000202</t>
  </si>
  <si>
    <t>J-302547598</t>
  </si>
  <si>
    <t>LAB IZERH, C.A.</t>
  </si>
  <si>
    <t>J-308132454</t>
  </si>
  <si>
    <t>200P000274</t>
  </si>
  <si>
    <t>LITANI IMPORT Y EXPORT, C.A.</t>
  </si>
  <si>
    <t>209C000086</t>
  </si>
  <si>
    <t>207R001300</t>
  </si>
  <si>
    <t>J-309147099</t>
  </si>
  <si>
    <t>200P000137</t>
  </si>
  <si>
    <t>CENTRO DEL REPUESTO,C.A.</t>
  </si>
  <si>
    <t>J-309608274</t>
  </si>
  <si>
    <t>200P000204</t>
  </si>
  <si>
    <t>VERANDA S.A.</t>
  </si>
  <si>
    <t>J-309231774</t>
  </si>
  <si>
    <t>200P000176</t>
  </si>
  <si>
    <t>DISTRIBUIDORA MONCHE C.A.</t>
  </si>
  <si>
    <t>J-308986291</t>
  </si>
  <si>
    <t>200P000290</t>
  </si>
  <si>
    <t>V Y F .DISTRIBUTOR,C.A.</t>
  </si>
  <si>
    <t>J-304162995</t>
  </si>
  <si>
    <t>200P000288</t>
  </si>
  <si>
    <t>CORPORACION INDUSTRIAL BOLS MARA C.A</t>
  </si>
  <si>
    <t>J-309443267</t>
  </si>
  <si>
    <t>200P000297</t>
  </si>
  <si>
    <t>REMATES SAN JORGE, C.A.</t>
  </si>
  <si>
    <t>J-304751230</t>
  </si>
  <si>
    <t>207P000234</t>
  </si>
  <si>
    <t>INVERSIONES TU SKAPARATE, C.A. (SUCURSAL)</t>
  </si>
  <si>
    <t>J-310359474</t>
  </si>
  <si>
    <t>207P000210</t>
  </si>
  <si>
    <t>INTIMIDADES MISS LEONA, C.A.</t>
  </si>
  <si>
    <t>J-070176369</t>
  </si>
  <si>
    <t>216P000015</t>
  </si>
  <si>
    <t>207P000252</t>
  </si>
  <si>
    <t>J-302333776</t>
  </si>
  <si>
    <t>207P000235</t>
  </si>
  <si>
    <t>MORURD C.A.</t>
  </si>
  <si>
    <t>J-310808228</t>
  </si>
  <si>
    <t>207P000205</t>
  </si>
  <si>
    <t>PERFILES, C.A</t>
  </si>
  <si>
    <t>J-310389764</t>
  </si>
  <si>
    <t>204P000093</t>
  </si>
  <si>
    <t>GIRO SERVICIOS, C.A</t>
  </si>
  <si>
    <t>J-308961930</t>
  </si>
  <si>
    <t>203P000294</t>
  </si>
  <si>
    <t>ULTRASONIDO MARACAIBO, S.A</t>
  </si>
  <si>
    <t>J-309837044</t>
  </si>
  <si>
    <t>209P000056</t>
  </si>
  <si>
    <t>SERVICAUCHOS RIVAS, C.A.</t>
  </si>
  <si>
    <t>J-311067248</t>
  </si>
  <si>
    <t>211P000075</t>
  </si>
  <si>
    <t>GRANZONERA HATICOS, S.A.</t>
  </si>
  <si>
    <t>J-302969930</t>
  </si>
  <si>
    <t>207P000266</t>
  </si>
  <si>
    <t>INVERSIONES DEAL C A</t>
  </si>
  <si>
    <t>212P000075</t>
  </si>
  <si>
    <t>204C000237</t>
  </si>
  <si>
    <t>J-310211337</t>
  </si>
  <si>
    <t>215P000204</t>
  </si>
  <si>
    <t>ARTICULOS RELIGIOSOS MONTE SINAI, C.A</t>
  </si>
  <si>
    <t>J-305178020</t>
  </si>
  <si>
    <t>206P000046</t>
  </si>
  <si>
    <t>MALL ADVERTISING PUBLICIDAD, C.A</t>
  </si>
  <si>
    <t>J-310863520</t>
  </si>
  <si>
    <t>206P000052</t>
  </si>
  <si>
    <t>PERFUMERIA ZULIA C.A.</t>
  </si>
  <si>
    <t>J-305839565</t>
  </si>
  <si>
    <t>209R000236</t>
  </si>
  <si>
    <t>ZULIANA DE PASAPALOS C.A.</t>
  </si>
  <si>
    <t>J-302120713</t>
  </si>
  <si>
    <t>COMERCIAL LA CUESTA C.A.</t>
  </si>
  <si>
    <t>J-304689926</t>
  </si>
  <si>
    <t>PRODUCTOS LACTEOS LA ARGENTINA C.A.</t>
  </si>
  <si>
    <t>J-304363338</t>
  </si>
  <si>
    <t>202R000200</t>
  </si>
  <si>
    <t>ZU-MACA</t>
  </si>
  <si>
    <t>J-003172677</t>
  </si>
  <si>
    <t>211R000213</t>
  </si>
  <si>
    <t>EXPRESOS FLAMINGO, C.A</t>
  </si>
  <si>
    <t>J-305544964</t>
  </si>
  <si>
    <t>202R000251</t>
  </si>
  <si>
    <t>INTER CONTAINER C.A.</t>
  </si>
  <si>
    <t>Arrendamiento y Servicios de mantenimiento, conservación y limpieza de naves, aeronaves y similares.</t>
  </si>
  <si>
    <t>J-305360286</t>
  </si>
  <si>
    <t>COMERCIAL ALEXIS FUNG C.A.</t>
  </si>
  <si>
    <t>J-314644785</t>
  </si>
  <si>
    <t>COMERCIAL HILO TELA, C.A.</t>
  </si>
  <si>
    <t>J-305994773</t>
  </si>
  <si>
    <t>217R000383</t>
  </si>
  <si>
    <t>VIVERES Y LEGUMBRES LOMITAS DEL ZULIA C.A.</t>
  </si>
  <si>
    <t>J-314845519</t>
  </si>
  <si>
    <t>PANADERIA Y PASTELERIA MANA C.A</t>
  </si>
  <si>
    <t>J-301848802</t>
  </si>
  <si>
    <t>TRANSPORTADORA GENERAL VENEZOLANA C.A</t>
  </si>
  <si>
    <t>J-294027890</t>
  </si>
  <si>
    <t>LUIS NARANJO C.A</t>
  </si>
  <si>
    <t>J-294100058</t>
  </si>
  <si>
    <t>DISTRIBUIDORA PLANETA DEL CABLE,C.A</t>
  </si>
  <si>
    <t>J-316155803</t>
  </si>
  <si>
    <t>SERVICIOS GLOBALIZADOS DE TRANSPORTE, C.A</t>
  </si>
  <si>
    <t>J-293568820</t>
  </si>
  <si>
    <t>ENERGY SOLUCTIONS C.A</t>
  </si>
  <si>
    <t>J-293884144</t>
  </si>
  <si>
    <t>CENTRO DIESEL MARACAIBO, C.A.</t>
  </si>
  <si>
    <t>J-295023553</t>
  </si>
  <si>
    <t>ABASTO BARRIO ALEGRE C.A.</t>
  </si>
  <si>
    <t>J-293548217</t>
  </si>
  <si>
    <t>PLAYMEDIA, C.A.</t>
  </si>
  <si>
    <t>J-294080227</t>
  </si>
  <si>
    <t>INVERSIONES POZO CLARO, C.A.</t>
  </si>
  <si>
    <t>J-293861233</t>
  </si>
  <si>
    <t>FERRETERIA LAS FRANS, C.A.</t>
  </si>
  <si>
    <t>J-293741866</t>
  </si>
  <si>
    <t>TAPICENTER,C.A</t>
  </si>
  <si>
    <t>Servicio de Tapicería.</t>
  </si>
  <si>
    <t>J-293634172</t>
  </si>
  <si>
    <t>FRIO KING,C.A</t>
  </si>
  <si>
    <t>J-293699070</t>
  </si>
  <si>
    <t>INVERSIONES PEREZ FINOL C.A.</t>
  </si>
  <si>
    <t>J-300726363</t>
  </si>
  <si>
    <t>EURO CARS COMPANIA ANONIMA</t>
  </si>
  <si>
    <t>J-070109360</t>
  </si>
  <si>
    <t>AUTO VIDRIO OLIVIER S.R.L.</t>
  </si>
  <si>
    <t>J-294217338</t>
  </si>
  <si>
    <t>INVERSIONES 6979, C.A.</t>
  </si>
  <si>
    <t>J-294083641</t>
  </si>
  <si>
    <t>J-294351611</t>
  </si>
  <si>
    <t>MEGARUEDAS, C.A</t>
  </si>
  <si>
    <t>J-294406181</t>
  </si>
  <si>
    <t>JSP DIGITAL, C.A</t>
  </si>
  <si>
    <t>J-303754120</t>
  </si>
  <si>
    <t>FULL HOUSE, C.A.</t>
  </si>
  <si>
    <t>J-314495321</t>
  </si>
  <si>
    <t>REPUESTOS TODO CARIBE Y LUV, C.A.</t>
  </si>
  <si>
    <t>J-313329428</t>
  </si>
  <si>
    <t>TELEMAR C.A</t>
  </si>
  <si>
    <t>J-313407143</t>
  </si>
  <si>
    <t>SERVILLAVES, C.A.</t>
  </si>
  <si>
    <t>J-313858552</t>
  </si>
  <si>
    <t>ESCAPE ZULIMAR Y PUNTO, C.A.</t>
  </si>
  <si>
    <t>J-295287488</t>
  </si>
  <si>
    <t>INVERSIONES EL RELAMPAGO C.A</t>
  </si>
  <si>
    <t>J-294513921</t>
  </si>
  <si>
    <t>INVERSIONES IRAZU, C.A.</t>
  </si>
  <si>
    <t>J-295938799</t>
  </si>
  <si>
    <t>REPUESTOS POLANCO INVERSIONES, C.A.</t>
  </si>
  <si>
    <t>J-295163665</t>
  </si>
  <si>
    <t>J-402862253</t>
  </si>
  <si>
    <t>PANADERIA E INVERSIONES UN NUEVO AMANECER, C.A</t>
  </si>
  <si>
    <t>J-315858525</t>
  </si>
  <si>
    <t>DISTRIBUIDORA TONY C.A.</t>
  </si>
  <si>
    <t>J-312881631</t>
  </si>
  <si>
    <t>XTREME CYBER C.A.</t>
  </si>
  <si>
    <t>J-312113081</t>
  </si>
  <si>
    <t>MYJ, FRENOS Y REPUESTOS C.A.</t>
  </si>
  <si>
    <t>J-308806307</t>
  </si>
  <si>
    <t>M.Q. SUMINISTROS, C.A.</t>
  </si>
  <si>
    <t>J-315645998</t>
  </si>
  <si>
    <t>PS AUTO MARACAIBO, C.A.</t>
  </si>
  <si>
    <t>J-315387123</t>
  </si>
  <si>
    <t>DECA INTERNATIONAL AUTO PARTS, S.A.</t>
  </si>
  <si>
    <t>J-314189620</t>
  </si>
  <si>
    <t>INVERSIONES MADERAS ADIDAS DE OCCIDENTE, C.A.</t>
  </si>
  <si>
    <t>J-070397675</t>
  </si>
  <si>
    <t>C.A SERVICIOS DINO</t>
  </si>
  <si>
    <t>J-070043989</t>
  </si>
  <si>
    <t>INSTITUTO DE OJOS C A</t>
  </si>
  <si>
    <t>J-075061004</t>
  </si>
  <si>
    <t>MOORE DE VENEZUELA, S.A.</t>
  </si>
  <si>
    <t>J-070084952</t>
  </si>
  <si>
    <t>FLORISTERIA S MARTIN SRL</t>
  </si>
  <si>
    <t>J-301218590</t>
  </si>
  <si>
    <t>CERRAJERIA ATLANTICO ZULIA CA</t>
  </si>
  <si>
    <t>J-070242957</t>
  </si>
  <si>
    <t>DISTRIBUIDORA RIVAS C.A.</t>
  </si>
  <si>
    <t>J-070103841</t>
  </si>
  <si>
    <t>CONSTRUCTORA NASE CA</t>
  </si>
  <si>
    <t>J-070526262</t>
  </si>
  <si>
    <t>DISTRIBUIDORA METAL MECANICA C.A.</t>
  </si>
  <si>
    <t>J-070155175</t>
  </si>
  <si>
    <t>LIBRERIA EUROPA COSTA VERDE, C.A.</t>
  </si>
  <si>
    <t>J-085099433</t>
  </si>
  <si>
    <t>FUNDACION CENTRO DE LITERATURA CRISTIANA</t>
  </si>
  <si>
    <t>J-070106689</t>
  </si>
  <si>
    <t>INVERSIONES MARCONI CA</t>
  </si>
  <si>
    <t>J-000213763</t>
  </si>
  <si>
    <t>C.N.A. DE SEGUROS LA PREVISORA</t>
  </si>
  <si>
    <t>J-300346692</t>
  </si>
  <si>
    <t>ITAL CAUCHO, C.A.</t>
  </si>
  <si>
    <t>J-070128887</t>
  </si>
  <si>
    <t>HOSPITAL VETERINARIO MCBO CA</t>
  </si>
  <si>
    <t>J-070388714</t>
  </si>
  <si>
    <t>GLUBY CA</t>
  </si>
  <si>
    <t>J-070247630</t>
  </si>
  <si>
    <t>LA CHINITA MARMOL Y GRANITO C.A</t>
  </si>
  <si>
    <t>J-302753325</t>
  </si>
  <si>
    <t>LIBRERIA EUROPA PUENTE CRISTAL C.A.</t>
  </si>
  <si>
    <t>J-302642604</t>
  </si>
  <si>
    <t>LIBRERIA PROVEEDURIA ESTUDIANTIL C.A</t>
  </si>
  <si>
    <t>J-301200594</t>
  </si>
  <si>
    <t>COMERCIALIZADORA RJ. C.A</t>
  </si>
  <si>
    <t>J-302541182</t>
  </si>
  <si>
    <t>LA TIENDA DEL PINTOR 1RO DE MAYO C.A.</t>
  </si>
  <si>
    <t>J-302401593</t>
  </si>
  <si>
    <t>PAREI, C.A</t>
  </si>
  <si>
    <t>J-302549442</t>
  </si>
  <si>
    <t>ADORNOS TONY CARIBE CA</t>
  </si>
  <si>
    <t>J-302690765</t>
  </si>
  <si>
    <t>CENTRO DE CIRUJ.AMBULAT.MADRE MARIA DE SAN JOSE CA</t>
  </si>
  <si>
    <t>J-302401550</t>
  </si>
  <si>
    <t>HOTEL EL FARO C.A.</t>
  </si>
  <si>
    <t>J-302435099</t>
  </si>
  <si>
    <t>DECONFERCA S.A</t>
  </si>
  <si>
    <t>PREPARADOS ALIMENTICIOS INTERNACIONALES C.A. PAICA</t>
  </si>
  <si>
    <t>J-296510946</t>
  </si>
  <si>
    <t>FERRETERIA JOSEITO C.A</t>
  </si>
  <si>
    <t>J-302382475</t>
  </si>
  <si>
    <t>HOTEL OASIS C.A.</t>
  </si>
  <si>
    <t>J-298670657</t>
  </si>
  <si>
    <t>C.A. PANADERIA Y SUPERMERCADO PUNTA DE MATA</t>
  </si>
  <si>
    <t>J-300031080</t>
  </si>
  <si>
    <t>CONSTRUCCIONES BREL, C.A.</t>
  </si>
  <si>
    <t>J-312720093</t>
  </si>
  <si>
    <t>ALMAR PLUS,CA</t>
  </si>
  <si>
    <t>J-315973715</t>
  </si>
  <si>
    <t>FRIGORIFICO LA CHINITA, C.A.</t>
  </si>
  <si>
    <t>J-315853396</t>
  </si>
  <si>
    <t>MANTENIMIENTOS Y SUMINISTROS L Y L, C.A.</t>
  </si>
  <si>
    <t>J-409904202</t>
  </si>
  <si>
    <t>MINIMARKET EL VARON, C.A.</t>
  </si>
  <si>
    <t>J-407785575</t>
  </si>
  <si>
    <t>CHARCUTERIA LA ESTRELLA, C.A.</t>
  </si>
  <si>
    <t>J-408151782</t>
  </si>
  <si>
    <t>LICORES DE FREITAS PARRAGA, C.A</t>
  </si>
  <si>
    <t>J-408898462</t>
  </si>
  <si>
    <t>VALET PARKING VIP MCBO, C.A</t>
  </si>
  <si>
    <t>J-408491524</t>
  </si>
  <si>
    <t>SYBARYS RESTAURANT GOURMET, C.A.</t>
  </si>
  <si>
    <t>J-311291172</t>
  </si>
  <si>
    <t>GENERAL INVESTMENTS, C.A</t>
  </si>
  <si>
    <t>J-316864650</t>
  </si>
  <si>
    <t>J-402417152</t>
  </si>
  <si>
    <t>INVERSIONES MIDUYE C.A.</t>
  </si>
  <si>
    <t>J-408374145</t>
  </si>
  <si>
    <t>J-403095752</t>
  </si>
  <si>
    <t>J-403359075</t>
  </si>
  <si>
    <t>J-296018219</t>
  </si>
  <si>
    <t>COMERCIAL MADERERA,S.A</t>
  </si>
  <si>
    <t>J-295997680</t>
  </si>
  <si>
    <t>PIE SALUDABLE C.A</t>
  </si>
  <si>
    <t>J-296851131</t>
  </si>
  <si>
    <t>SUB-ENFRIAMIENTO,C.A</t>
  </si>
  <si>
    <t>J-295699662</t>
  </si>
  <si>
    <t>DISTRIBUIDORA DE PRODUCTOS AL MAYOR MYM,C.A</t>
  </si>
  <si>
    <t>J-403506035</t>
  </si>
  <si>
    <t>HOTEL LA TRADICION C.M, C.A</t>
  </si>
  <si>
    <t>J-299310131</t>
  </si>
  <si>
    <t>FARMACIA LAS RUBIO,C.A</t>
  </si>
  <si>
    <t>J-298164964</t>
  </si>
  <si>
    <t>SORALV, C.A</t>
  </si>
  <si>
    <t>J-407846787</t>
  </si>
  <si>
    <t>INVERMACO C.A.</t>
  </si>
  <si>
    <t>J-407955543</t>
  </si>
  <si>
    <t>J-316694801</t>
  </si>
  <si>
    <t>J-297892824</t>
  </si>
  <si>
    <t>J-303836216</t>
  </si>
  <si>
    <t>COCA-COLA FEMSA DE VZLA S.A</t>
  </si>
  <si>
    <t>J-299164968</t>
  </si>
  <si>
    <t>PAPELES DE OCCIDENTE, C.A</t>
  </si>
  <si>
    <t>J-315365677</t>
  </si>
  <si>
    <t>COMERCIALIZADORA G.G.C.A</t>
  </si>
  <si>
    <t>J-306381198</t>
  </si>
  <si>
    <t>203R001486</t>
  </si>
  <si>
    <t>INTER MARKET AGROPECUARIO,C.A.</t>
  </si>
  <si>
    <t>J-304961618</t>
  </si>
  <si>
    <t>LITO MANSAL C.A.</t>
  </si>
  <si>
    <t>J-306545867</t>
  </si>
  <si>
    <t>209R000318</t>
  </si>
  <si>
    <t>INSTRUMENTOS Y SELLOS, C.A.</t>
  </si>
  <si>
    <t>J-303565530</t>
  </si>
  <si>
    <t>CREACIONES SERVICIOS Y MANTENIMIENTO SUAREZ C.A.</t>
  </si>
  <si>
    <t>J-316156974</t>
  </si>
  <si>
    <t>CIUDAD MOBILIA LAS PLAYITAS, C.A</t>
  </si>
  <si>
    <t>J-303859682</t>
  </si>
  <si>
    <t>219R001091</t>
  </si>
  <si>
    <t>POLITO DE VENEZUELA C.A</t>
  </si>
  <si>
    <t>J-316690423</t>
  </si>
  <si>
    <t>RESTAURANT Y POLLO A LA BRASA EL GORDO, C.A.</t>
  </si>
  <si>
    <t>J-070079819</t>
  </si>
  <si>
    <t>JOYERIA UNIVERSAL, C.A.</t>
  </si>
  <si>
    <t>J-306668080</t>
  </si>
  <si>
    <t>VEN-COL, S.A</t>
  </si>
  <si>
    <t>J-306259902</t>
  </si>
  <si>
    <t>205R000465</t>
  </si>
  <si>
    <t>TINTORERIA LAVO-FLUX NORTE, C.A.</t>
  </si>
  <si>
    <t>J-309121103</t>
  </si>
  <si>
    <t>203R002471</t>
  </si>
  <si>
    <t>OTO REFRIGERACION C.A.</t>
  </si>
  <si>
    <t>J-309513265</t>
  </si>
  <si>
    <t>207R002330</t>
  </si>
  <si>
    <t>J-309223763</t>
  </si>
  <si>
    <t>209R000483</t>
  </si>
  <si>
    <t>J-298448636</t>
  </si>
  <si>
    <t>OPERADORA CUMBRE,C.A</t>
  </si>
  <si>
    <t>J-298544279</t>
  </si>
  <si>
    <t>FERRENARANJAL INVERSIONES, C.A.</t>
  </si>
  <si>
    <t>J-297330399</t>
  </si>
  <si>
    <t>PANIFICADORA CUMBRES ANDINAS C.A</t>
  </si>
  <si>
    <t>J-309639390</t>
  </si>
  <si>
    <t>207R002338</t>
  </si>
  <si>
    <t>INVERSIONES Y SISTEMAS DE SEGURIDAD C.A.</t>
  </si>
  <si>
    <t>J-295113811</t>
  </si>
  <si>
    <t>DISTRIBUIDORA EBENEZER,C.A</t>
  </si>
  <si>
    <t>NOVEDADES ANDREILIS, C.A.</t>
  </si>
  <si>
    <t>J-299233650</t>
  </si>
  <si>
    <t>J-309219642</t>
  </si>
  <si>
    <t>FERRE CARPINTERIA Y MADERA EL ARAGUANEY C.A</t>
  </si>
  <si>
    <t>J-295522134</t>
  </si>
  <si>
    <t>MANU IMPORTADORA Y SUPLIDORA C.A</t>
  </si>
  <si>
    <t>J-305642907</t>
  </si>
  <si>
    <t>203R002334</t>
  </si>
  <si>
    <t>SERVICIOS TECNI FORD CA</t>
  </si>
  <si>
    <t>218R001006</t>
  </si>
  <si>
    <t>J-298786620</t>
  </si>
  <si>
    <t>J-308421324</t>
  </si>
  <si>
    <t>202R000489</t>
  </si>
  <si>
    <t>JOYERIA GP NUMERO CINCO C.A.</t>
  </si>
  <si>
    <t>J-298481315</t>
  </si>
  <si>
    <t>DIRECCION Y ADMINISTRACIÓN DE EMPRESAS 2000, S.A.</t>
  </si>
  <si>
    <t>J-070340380</t>
  </si>
  <si>
    <t>NEGOCIOS BIC, C.A.</t>
  </si>
  <si>
    <t>J-307119918</t>
  </si>
  <si>
    <t>207R001872</t>
  </si>
  <si>
    <t>NET &amp; COMPUTER SERVICE C.A.</t>
  </si>
  <si>
    <t>J-297118543</t>
  </si>
  <si>
    <t>VENELED, C.A.</t>
  </si>
  <si>
    <t>J-309730770</t>
  </si>
  <si>
    <t>ASOC. COOP. ZULIANISIMA DE TRANSPORTE PESADO Y LIVIANO R.L</t>
  </si>
  <si>
    <t>J-305418420</t>
  </si>
  <si>
    <t>204R000609</t>
  </si>
  <si>
    <t>INVERSIONES VALDERRAMA COLETTA S.A.</t>
  </si>
  <si>
    <t>J-308183288</t>
  </si>
  <si>
    <t>J-308944955</t>
  </si>
  <si>
    <t>211R000547</t>
  </si>
  <si>
    <t>TORNILLOS HATICOS, C.A</t>
  </si>
  <si>
    <t>J-000272417</t>
  </si>
  <si>
    <t>PASTAS CAPRI C.A.</t>
  </si>
  <si>
    <t>216R000381</t>
  </si>
  <si>
    <t>J-003267333</t>
  </si>
  <si>
    <t>ENDOTECNICA EQUIPOS MEDICOS, C.A.</t>
  </si>
  <si>
    <t>J-309244574</t>
  </si>
  <si>
    <t>204R000666</t>
  </si>
  <si>
    <t>COMERCIAL NUEVO SOL, C.A</t>
  </si>
  <si>
    <t>J-294965270</t>
  </si>
  <si>
    <t>COMERCIAL CENTURY C.A</t>
  </si>
  <si>
    <t>J-070143150</t>
  </si>
  <si>
    <t>AGENCIA DE VIAJES MIAMI TRAVEL S.R.L.</t>
  </si>
  <si>
    <t>J-070359501</t>
  </si>
  <si>
    <t>MODA NOVA C.A.</t>
  </si>
  <si>
    <t>J-070003979</t>
  </si>
  <si>
    <t>COMERCIAL BELLOSO C.A.(SUCURSAL)</t>
  </si>
  <si>
    <t>J-070277777</t>
  </si>
  <si>
    <t>CIUDAD CARS,C.A.</t>
  </si>
  <si>
    <t>J-070524707</t>
  </si>
  <si>
    <t>COMERCIAL ALEXANDER CA</t>
  </si>
  <si>
    <t>J-070186437</t>
  </si>
  <si>
    <t>LIBRERIA CRISOL LA REDOMA, C.A</t>
  </si>
  <si>
    <t>J-303984193</t>
  </si>
  <si>
    <t>FARMACIA CABELLO C.A.</t>
  </si>
  <si>
    <t>J-301523458</t>
  </si>
  <si>
    <t>LICORES EL CHAPARRON, S.A.</t>
  </si>
  <si>
    <t>J-294110703</t>
  </si>
  <si>
    <t>MANCINI S C.A.</t>
  </si>
  <si>
    <t>J-293841755</t>
  </si>
  <si>
    <t>MOTORES LOS ROBLES C.A.</t>
  </si>
  <si>
    <t>J-293761530</t>
  </si>
  <si>
    <t>CAUCHOS VERITAS, C.A</t>
  </si>
  <si>
    <t>J-070188103</t>
  </si>
  <si>
    <t>REPARTIDORA NACIONAL DE GAS, C.A.</t>
  </si>
  <si>
    <t>J-315699117</t>
  </si>
  <si>
    <t>DISTRIBUIDORA PAOLA, C.A.</t>
  </si>
  <si>
    <t>J-302434432</t>
  </si>
  <si>
    <t>LUBRICANTES Y SERVICIOS C.A.</t>
  </si>
  <si>
    <t>J-303829260</t>
  </si>
  <si>
    <t>SUCESION DAVID GUTIERREZ</t>
  </si>
  <si>
    <t>J-000622787</t>
  </si>
  <si>
    <t>ALPLA DE VENEZUELA, S.A.</t>
  </si>
  <si>
    <t>J-070207272</t>
  </si>
  <si>
    <t>DISVECA ZULIA C.A.</t>
  </si>
  <si>
    <t>J-070512377</t>
  </si>
  <si>
    <t>SUPERTECHOS C.A.</t>
  </si>
  <si>
    <t>J-070501073</t>
  </si>
  <si>
    <t>PANADERIA Y CHARCUTERIA LA ROSALEDA CA</t>
  </si>
  <si>
    <t>J-070313960</t>
  </si>
  <si>
    <t>REFRIGERACION EL PINGUINO S.A.</t>
  </si>
  <si>
    <t>J-070151382</t>
  </si>
  <si>
    <t>ADUANERA DEL ZULIA C. A</t>
  </si>
  <si>
    <t>J-070137754</t>
  </si>
  <si>
    <t>TINTORERIA BOMBAL SRL</t>
  </si>
  <si>
    <t>J-308827290</t>
  </si>
  <si>
    <t>INVERSIONES DEIKEL DIESEL, C.A.</t>
  </si>
  <si>
    <t>J-316779025</t>
  </si>
  <si>
    <t>FARMA COLOR DE VENEZUELA, C.A.</t>
  </si>
  <si>
    <t>J-314640992</t>
  </si>
  <si>
    <t>INVERSIONES DIGNA, C.A.</t>
  </si>
  <si>
    <t>J-302348560</t>
  </si>
  <si>
    <t>FARMACIA LA FUSTA, C.A.</t>
  </si>
  <si>
    <t>J-070179562</t>
  </si>
  <si>
    <t>TRANSANIME,S.R.L.</t>
  </si>
  <si>
    <t>J-070055464</t>
  </si>
  <si>
    <t>RECTI MORECA CA</t>
  </si>
  <si>
    <t>J-070448539</t>
  </si>
  <si>
    <t>INDUSTRIAS TRIGGIANO C.A.</t>
  </si>
  <si>
    <t>J-302998093</t>
  </si>
  <si>
    <t>FRENOS FRANCISCO DE MIRANDA C.A</t>
  </si>
  <si>
    <t>J-070176318</t>
  </si>
  <si>
    <t>COMERCIAL HUERTA, C.A</t>
  </si>
  <si>
    <t>J-070105429</t>
  </si>
  <si>
    <t>MEREA Y COMPAÑIA, C.A</t>
  </si>
  <si>
    <t>J-070100419</t>
  </si>
  <si>
    <t>BLOQUERA Y FERRETERIA SAN JACINTO S.R.L</t>
  </si>
  <si>
    <t>J-302003202</t>
  </si>
  <si>
    <t>AUTO REPUESTO DEL CAMPO C.A.</t>
  </si>
  <si>
    <t>J-070319577</t>
  </si>
  <si>
    <t>PUBLILAR, C.A.</t>
  </si>
  <si>
    <t>J-313762555</t>
  </si>
  <si>
    <t>METAENERGY, C.A.</t>
  </si>
  <si>
    <t>J-410094672</t>
  </si>
  <si>
    <t>ECO IMPRENTA, C.A.</t>
  </si>
  <si>
    <t>J-409582647</t>
  </si>
  <si>
    <t>FULL DATA COMUNICACIONES, C.A.</t>
  </si>
  <si>
    <t>J-409801195</t>
  </si>
  <si>
    <t>CARTERAS Y ROPA FASHION, C.A.</t>
  </si>
  <si>
    <t>J-410434627</t>
  </si>
  <si>
    <t>INVERSIONES ZULIMAR 05, C.A</t>
  </si>
  <si>
    <t>J-406488291</t>
  </si>
  <si>
    <t>LOGISTICA INTEGRAL DE SERVICIOS, C.A</t>
  </si>
  <si>
    <t>J-410410035</t>
  </si>
  <si>
    <t>UPPER, C.A</t>
  </si>
  <si>
    <t>J-409942511</t>
  </si>
  <si>
    <t>INVERSIONES MONSALVO, C.A.</t>
  </si>
  <si>
    <t>J-409619923</t>
  </si>
  <si>
    <t>DELICATESES LUVANI, C.A</t>
  </si>
  <si>
    <t>J-409399060</t>
  </si>
  <si>
    <t>INVERSIONES SANDOVAL MARTINEZ, C.A</t>
  </si>
  <si>
    <t>J-409711510</t>
  </si>
  <si>
    <t>GRUPO GLOBAL SF,C.A</t>
  </si>
  <si>
    <t>J-407401637</t>
  </si>
  <si>
    <t>J-410005386</t>
  </si>
  <si>
    <t>INVERSIONES MF &amp; JR, C.A</t>
  </si>
  <si>
    <t>J-410592176</t>
  </si>
  <si>
    <t>LA PALETTERIA 2,C.A.</t>
  </si>
  <si>
    <t>J-409896870</t>
  </si>
  <si>
    <t>J-409798054</t>
  </si>
  <si>
    <t>CARTERAS DE COLECCION C.A</t>
  </si>
  <si>
    <t>J-301229401</t>
  </si>
  <si>
    <t>HOTEL VENUS C.A.</t>
  </si>
  <si>
    <t>J-306548602</t>
  </si>
  <si>
    <t>COMERCIAL CRYSALIS S.A</t>
  </si>
  <si>
    <t>J-301184173</t>
  </si>
  <si>
    <t>AIR CONDITIONING SERVICE C.A.</t>
  </si>
  <si>
    <t>J-301806727</t>
  </si>
  <si>
    <t>DEPOSITO CALENDARIO C.A.</t>
  </si>
  <si>
    <t>J-301782011</t>
  </si>
  <si>
    <t>AGENCIA ADUANAL DEL CARIBE CA</t>
  </si>
  <si>
    <t>J-301260805</t>
  </si>
  <si>
    <t>FARMACIA GUAYANA, C.A</t>
  </si>
  <si>
    <t>J-070391308</t>
  </si>
  <si>
    <t>PANADERIA Y PASTELERIA MAYAMI SRL</t>
  </si>
  <si>
    <t>J-300583430</t>
  </si>
  <si>
    <t>RESTAURANT FURAMA C.A.</t>
  </si>
  <si>
    <t>J-301226194</t>
  </si>
  <si>
    <t>HIDRO SUSPENSION VAINCA CA</t>
  </si>
  <si>
    <t>J-300106357</t>
  </si>
  <si>
    <t>FERRETERIA Y BLOQUERA EL GAITERO, C.A.</t>
  </si>
  <si>
    <t>J-315141175</t>
  </si>
  <si>
    <t>J-315221845</t>
  </si>
  <si>
    <t>DON BIAGIO MINI MARKET Y SUPER EXPRESS, CA</t>
  </si>
  <si>
    <t>J-300457630</t>
  </si>
  <si>
    <t>MARAPOWER CA</t>
  </si>
  <si>
    <t>Fabricación de maquinarias para la industria.</t>
  </si>
  <si>
    <t>J-000244995</t>
  </si>
  <si>
    <t>MATERIALES DE PLOMERIA C.A.</t>
  </si>
  <si>
    <t>J-070473819</t>
  </si>
  <si>
    <t>EURO REPUESTOS, C.A.</t>
  </si>
  <si>
    <t>J-298154608</t>
  </si>
  <si>
    <t>DISEÑOS TERES FASHION C.A</t>
  </si>
  <si>
    <t>J-295330804</t>
  </si>
  <si>
    <t>NETWORK SPEED, C.A.</t>
  </si>
  <si>
    <t>J-298237953</t>
  </si>
  <si>
    <t>RECUERDOS Y VARIEDADES MARIANGEL, C.A.</t>
  </si>
  <si>
    <t>J-298001011</t>
  </si>
  <si>
    <t>KYUSHU PARTS, C.A.</t>
  </si>
  <si>
    <t>J-400814405</t>
  </si>
  <si>
    <t>MARACAIBO PINTURA, C.A.</t>
  </si>
  <si>
    <t>J-297900977</t>
  </si>
  <si>
    <t>DISTRIBUIDORA LA ROCA, C.A</t>
  </si>
  <si>
    <t>J-297958576</t>
  </si>
  <si>
    <t>RESTAURANTE REY DEL MAR.CA</t>
  </si>
  <si>
    <t>J-297522875</t>
  </si>
  <si>
    <t>SERVICTECF CA</t>
  </si>
  <si>
    <t>J-407684183</t>
  </si>
  <si>
    <t>SUPER QUESOS DEL ZULIA C.A</t>
  </si>
  <si>
    <t>J-002981288</t>
  </si>
  <si>
    <t>ZUMA SEGUROS, C.A</t>
  </si>
  <si>
    <t>J-298011580</t>
  </si>
  <si>
    <t>DISTRIBUIDORA DE INSUMOS MEDICOS A&amp;M, C.A.</t>
  </si>
  <si>
    <t>J-403654646</t>
  </si>
  <si>
    <t>J-403878277</t>
  </si>
  <si>
    <t>TODO HOGAR 2013, C.A.</t>
  </si>
  <si>
    <t>J-296614091</t>
  </si>
  <si>
    <t>SERVICIOS MECANICOS DIMAS LUGO C.A</t>
  </si>
  <si>
    <t>J-296972850</t>
  </si>
  <si>
    <t>VARIEDADES CALIFORNIA, C.A.</t>
  </si>
  <si>
    <t>J-307883960</t>
  </si>
  <si>
    <t>CORPORACION MARACAIBO C.A</t>
  </si>
  <si>
    <t>J-306621199</t>
  </si>
  <si>
    <t>INVERSIONES INMOBILIARIA 91099, C.A.</t>
  </si>
  <si>
    <t>J-298092270</t>
  </si>
  <si>
    <t>BKS, C.A.</t>
  </si>
  <si>
    <t>J-298264900</t>
  </si>
  <si>
    <t>QUALITY WATER, S.A</t>
  </si>
  <si>
    <t>J-298307579</t>
  </si>
  <si>
    <t>INSTITUTO DE REHABILITACION Y ODONTOLOGIA DON VICTOR OJEDA FERNANDEZ, C.A</t>
  </si>
  <si>
    <t>J-307783605</t>
  </si>
  <si>
    <t>CERRAJERIA LA NUEVA ESPERANZA C.A</t>
  </si>
  <si>
    <t>J-298195274</t>
  </si>
  <si>
    <t>SUPER TIENDA Y DISTRIBUIDORA GABRIANA,C.A</t>
  </si>
  <si>
    <t>J-307644354</t>
  </si>
  <si>
    <t>MUEBLE IMPORT, C.A</t>
  </si>
  <si>
    <t>J-406496138</t>
  </si>
  <si>
    <t>JOYERIA NUEVA YERUSHALAYIM, C.A.</t>
  </si>
  <si>
    <t>J-403024022</t>
  </si>
  <si>
    <t>DISTRIBUIDORA Y COMERCIALIZADORA AYN ,C.A</t>
  </si>
  <si>
    <t>J-403794405</t>
  </si>
  <si>
    <t>MONZA TIRES, C.A.</t>
  </si>
  <si>
    <t>J-406381233</t>
  </si>
  <si>
    <t>PIROSKA PIROSKA C.A</t>
  </si>
  <si>
    <t>J-404923721</t>
  </si>
  <si>
    <t>INVERSIONES Y COMERCIALIZADORA ROA MORALES, C.A</t>
  </si>
  <si>
    <t>J-406235458</t>
  </si>
  <si>
    <t>SERVICIOS MARITIMOS PATRONES Y MOTORISTAS DE MARACAIBO, C.A.</t>
  </si>
  <si>
    <t>J-404254480</t>
  </si>
  <si>
    <t>J-406669660</t>
  </si>
  <si>
    <t>LICORERIA Y DELICATESES LA (F), C.A</t>
  </si>
  <si>
    <t>J-406891436</t>
  </si>
  <si>
    <t>SUMINISTRO Y SERVICOS MECANICO, C.A</t>
  </si>
  <si>
    <t>J-406971308</t>
  </si>
  <si>
    <t>INVERSIONES ARAUJO CHACON, C.A</t>
  </si>
  <si>
    <t>J-406498386</t>
  </si>
  <si>
    <t>J-402107790</t>
  </si>
  <si>
    <t>LA CASA DEL CAMION SUR, C.A</t>
  </si>
  <si>
    <t>J-404224220</t>
  </si>
  <si>
    <t>LICORES LA NUEVA GRAN CERVEZA C.A</t>
  </si>
  <si>
    <t>J-309226568</t>
  </si>
  <si>
    <t>TRANSPORTE HEGO, C.A</t>
  </si>
  <si>
    <t>J-406304573</t>
  </si>
  <si>
    <t>ABDIA C.A.</t>
  </si>
  <si>
    <t>J-406842001</t>
  </si>
  <si>
    <t>INVERSIONES AND TRANSPORTES ESIS C.A</t>
  </si>
  <si>
    <t>J-404754016</t>
  </si>
  <si>
    <t>LUBRICANTES RESPUESTOS Y ACCESORIOS LOS PEDRO C.A</t>
  </si>
  <si>
    <t>J-406724548</t>
  </si>
  <si>
    <t>J-402342276</t>
  </si>
  <si>
    <t>J-402867107</t>
  </si>
  <si>
    <t>LUBRICANTES BATTERY CAR C.A</t>
  </si>
  <si>
    <t>J-406365912</t>
  </si>
  <si>
    <t>SP AUTOPART DISTRIBUCIONES, C.A</t>
  </si>
  <si>
    <t>J-406737054</t>
  </si>
  <si>
    <t>UNIDAD DE CIRUJIA PARA LA OBESIDAD Y METABOLISMO, C.A</t>
  </si>
  <si>
    <t>J-406053651</t>
  </si>
  <si>
    <t>SOLO CEJAS Y ALGO MAS DELICIAS NORTE C.A</t>
  </si>
  <si>
    <t>J-405664908</t>
  </si>
  <si>
    <t>PANADERIA Y CHARCUTERIA Y VIVERES EL REY C.A</t>
  </si>
  <si>
    <t>J-406774111</t>
  </si>
  <si>
    <t>J-407064266</t>
  </si>
  <si>
    <t>SUMINISTROS E INVERSIONES MI TESORO, CA</t>
  </si>
  <si>
    <t>J-401759092</t>
  </si>
  <si>
    <t>BOUTIQUE X-TREMA, C.A</t>
  </si>
  <si>
    <t>J-406172448</t>
  </si>
  <si>
    <t>BURGER BEER , C.A</t>
  </si>
  <si>
    <t>J-404294287</t>
  </si>
  <si>
    <t>G &amp; T GLOBAL SERVICE, C.A.</t>
  </si>
  <si>
    <t>J-406630446</t>
  </si>
  <si>
    <t>COMERCIAL LAS LIS DABOIN VALERA C.A.</t>
  </si>
  <si>
    <t>J-407432958</t>
  </si>
  <si>
    <t>COM 2872, C.A</t>
  </si>
  <si>
    <t>J-403443351</t>
  </si>
  <si>
    <t>MAXX GUAYAS Y GOMAS C.A</t>
  </si>
  <si>
    <t>J-299628352</t>
  </si>
  <si>
    <t>MATERIALES ELECTRICOS ZULIA CA</t>
  </si>
  <si>
    <t>J-406569267</t>
  </si>
  <si>
    <t>ABASTO PIEDRAS DEL SOL S.A</t>
  </si>
  <si>
    <t>J-405970936</t>
  </si>
  <si>
    <t>J-406177547</t>
  </si>
  <si>
    <t>ALIMENTOS LA FUERZA, C.A</t>
  </si>
  <si>
    <t>J-407150430</t>
  </si>
  <si>
    <t>DISTRIBUIDORA LITEFLEX 01, C.A.</t>
  </si>
  <si>
    <t>J-405638559</t>
  </si>
  <si>
    <t>J-406078964</t>
  </si>
  <si>
    <t>IMPLANTES MEDICOS QUIRURGICOS C.A.</t>
  </si>
  <si>
    <t>J-405996617</t>
  </si>
  <si>
    <t>SUPLEMENTOS Y SERVICIOS MEDICOS QUIRURGUICOS</t>
  </si>
  <si>
    <t>J-406242640</t>
  </si>
  <si>
    <t>LACTEOS Y CHARCUTERIA J Y C C.A</t>
  </si>
  <si>
    <t>J-405714522</t>
  </si>
  <si>
    <t>INVERSIONES THS C,A</t>
  </si>
  <si>
    <t>J-407173634</t>
  </si>
  <si>
    <t>ASESORES INTEGRALES DE SEGURIDAD Y DEFENSA, C.A.</t>
  </si>
  <si>
    <t>J-406372560</t>
  </si>
  <si>
    <t>OPTI LENS URDANETA C.A</t>
  </si>
  <si>
    <t>J-406653071</t>
  </si>
  <si>
    <t>J-405870362</t>
  </si>
  <si>
    <t>STELARI GROUP, C.A</t>
  </si>
  <si>
    <t>J-407586769</t>
  </si>
  <si>
    <t>J-314893629</t>
  </si>
  <si>
    <t>NITROX ZULIA, C.A.</t>
  </si>
  <si>
    <t>J-405408286</t>
  </si>
  <si>
    <t>RUEDAS LA MUNDIAL C.A</t>
  </si>
  <si>
    <t>J-407648365</t>
  </si>
  <si>
    <t>LINAJE LIFE, C.A.</t>
  </si>
  <si>
    <t>J-407345982</t>
  </si>
  <si>
    <t>SION EL MINI MARKIT, C.A</t>
  </si>
  <si>
    <t>J-407309919</t>
  </si>
  <si>
    <t>CLINICA VETERINARIA DEL CENTRO MARACAIBO, C.A</t>
  </si>
  <si>
    <t>J-405751886</t>
  </si>
  <si>
    <t>EXEQUIALES MONTE HOREB C.A</t>
  </si>
  <si>
    <t>J-407179365</t>
  </si>
  <si>
    <t>LICORES EL SCORPION, C.A.</t>
  </si>
  <si>
    <t>J-406946435</t>
  </si>
  <si>
    <t>INVERSIONES VIMACA 2015 C.A</t>
  </si>
  <si>
    <t>J-406303208</t>
  </si>
  <si>
    <t>DISTRIBUIDORA DE CONDIMENTOS, C.A</t>
  </si>
  <si>
    <t>J-407557262</t>
  </si>
  <si>
    <t>J-406947750</t>
  </si>
  <si>
    <t>CREACIONES JANVAL SPORT C.A</t>
  </si>
  <si>
    <t>J-407511475</t>
  </si>
  <si>
    <t>J-407353780</t>
  </si>
  <si>
    <t>LICORES MI COROMOTO, C.A</t>
  </si>
  <si>
    <t>J-296555915</t>
  </si>
  <si>
    <t>ASOCIACION COOPERATIVA RECICLAJE VENECO R.L</t>
  </si>
  <si>
    <t>J-308047686</t>
  </si>
  <si>
    <t>PREMIUN SOFT INTERNATIONAL, C.A</t>
  </si>
  <si>
    <t>J-406000345</t>
  </si>
  <si>
    <t>INVERSIONES MORALUVI C.A</t>
  </si>
  <si>
    <t>J-406367931</t>
  </si>
  <si>
    <t>INVERSIONES TYS DEL CARIBE, C.A.</t>
  </si>
  <si>
    <t>J-401229034</t>
  </si>
  <si>
    <t>DISTRIBUCIONES O.E.M C.A</t>
  </si>
  <si>
    <t>J-402530404</t>
  </si>
  <si>
    <t>LAB CENTER C.A</t>
  </si>
  <si>
    <t>J-405307307</t>
  </si>
  <si>
    <t>INVERSIONES Y DISTRIBUIDORA DEL NORTE C.A</t>
  </si>
  <si>
    <t>J-405194790</t>
  </si>
  <si>
    <t>J-406953504</t>
  </si>
  <si>
    <t>CLX MARACAIBO, C.A</t>
  </si>
  <si>
    <t>J-303675042</t>
  </si>
  <si>
    <t>ZULIANA DE MATERIALES TERMICOS Y CONSTRUCCIONES, CA (ZUMATECA)</t>
  </si>
  <si>
    <t>J-407484273</t>
  </si>
  <si>
    <t>COMERCIALIZADORA LA LAGUINITA, C.A.</t>
  </si>
  <si>
    <t>J-407816918</t>
  </si>
  <si>
    <t>LA MEGA COMERCIALIZADORA JP, C.A.</t>
  </si>
  <si>
    <t>J-297865608</t>
  </si>
  <si>
    <t>REPRESET.LATINO AMERICANA DE GRANITOS MARMOLES LGM.</t>
  </si>
  <si>
    <t>J-402029179</t>
  </si>
  <si>
    <t>LAGO MUEBLES C.A</t>
  </si>
  <si>
    <t>J-407878123</t>
  </si>
  <si>
    <t>J-408575515</t>
  </si>
  <si>
    <t>ESTACION DE SERVICIOS LOS HATICOS, C.A.</t>
  </si>
  <si>
    <t>J-408968428</t>
  </si>
  <si>
    <t>MUNDO UBAR, C.A.</t>
  </si>
  <si>
    <t>TECNOLOGIA ALIMENTICIA SUCRE, C.A.</t>
  </si>
  <si>
    <t>J-402285264</t>
  </si>
  <si>
    <t>SANYIPLAST, C.A.</t>
  </si>
  <si>
    <t>J-408795914</t>
  </si>
  <si>
    <t>J-408532654</t>
  </si>
  <si>
    <t>SUPER MARKET FIORELLA C.A</t>
  </si>
  <si>
    <t>J-404552944</t>
  </si>
  <si>
    <t>J-403002282</t>
  </si>
  <si>
    <t>GENERAL DE TELECOMUNICACIONES MARACAIBO, C.A.</t>
  </si>
  <si>
    <t>J-405163623</t>
  </si>
  <si>
    <t>DR SMART PHONE, C.A</t>
  </si>
  <si>
    <t>J-404451978</t>
  </si>
  <si>
    <t>HIDROEQUIPOS EL CENTRO, C.A.</t>
  </si>
  <si>
    <t>J-403998264</t>
  </si>
  <si>
    <t>EL POTRO C.A.</t>
  </si>
  <si>
    <t>J-404238964</t>
  </si>
  <si>
    <t>FERIA DE VERDURAS LA 70 E INVERSIONES, C.A.</t>
  </si>
  <si>
    <t>J-404720006</t>
  </si>
  <si>
    <t>MISS CHIC C,A</t>
  </si>
  <si>
    <t>J-404004599</t>
  </si>
  <si>
    <t>J-403889457</t>
  </si>
  <si>
    <t>GRUPO GALPOR, C.A</t>
  </si>
  <si>
    <t>J-405357703</t>
  </si>
  <si>
    <t>DISTRIBUIDORA ARAQUE PINEDA, C.A</t>
  </si>
  <si>
    <t>J-405317167</t>
  </si>
  <si>
    <t>J-401936130</t>
  </si>
  <si>
    <t>INVERSIONES TORRE 13, C.A.</t>
  </si>
  <si>
    <t>J-405153652</t>
  </si>
  <si>
    <t>DSTRIBUIDORA VILLARREAL GONZALEZ, CA.(GIVIGOCA).</t>
  </si>
  <si>
    <t>J-405071435</t>
  </si>
  <si>
    <t>J-405037474</t>
  </si>
  <si>
    <t>J-406322792</t>
  </si>
  <si>
    <t>J-405887206</t>
  </si>
  <si>
    <t>BISUTERIA JLO C.A</t>
  </si>
  <si>
    <t>J-405611588</t>
  </si>
  <si>
    <t>JOYERIA LA CONFIANZA N° 1 C A</t>
  </si>
  <si>
    <t>J-405683260</t>
  </si>
  <si>
    <t>ELECTRODOMESTICOS ROBERT C.A (VENTA DE ELCTRODOMESTICOS)</t>
  </si>
  <si>
    <t>J-402578300</t>
  </si>
  <si>
    <t>SUPER PANADERIA PATRICIA, C.A</t>
  </si>
  <si>
    <t>J-405861371</t>
  </si>
  <si>
    <t>VANITY STEEL ACCESORIOS C.A</t>
  </si>
  <si>
    <t>J-406439916</t>
  </si>
  <si>
    <t>J-404831762</t>
  </si>
  <si>
    <t>TRANSPORTE C.H, C.A.</t>
  </si>
  <si>
    <t>Almacenamiento Refrigerado.</t>
  </si>
  <si>
    <t>J-405980117</t>
  </si>
  <si>
    <t>LAGUNITA COLOR´S C.A</t>
  </si>
  <si>
    <t>J-406319244</t>
  </si>
  <si>
    <t>DEPOFIT MARCAIBO,CA</t>
  </si>
  <si>
    <t>J-406243671</t>
  </si>
  <si>
    <t>INVERSIONES Y NEGOCIOS, C.A</t>
  </si>
  <si>
    <t>J-404123482</t>
  </si>
  <si>
    <t>BICICLETAS MOTOS C.A</t>
  </si>
  <si>
    <t>J-406264709</t>
  </si>
  <si>
    <t>FUSION NEGOCIOS Y SERVICIOS,C.A</t>
  </si>
  <si>
    <t>J-406370339</t>
  </si>
  <si>
    <t>MULTIMARCAS EXCLUSIVAS C.A (SUCURSAL)</t>
  </si>
  <si>
    <t>J-400772931</t>
  </si>
  <si>
    <t>J-401814220</t>
  </si>
  <si>
    <t>J-405512504</t>
  </si>
  <si>
    <t>MAMLAKE C.A</t>
  </si>
  <si>
    <t>J-405358858</t>
  </si>
  <si>
    <t>RESTAURANT ALF SAHJTEN, C.A.</t>
  </si>
  <si>
    <t>J-297886222</t>
  </si>
  <si>
    <t>OVERLAND DE VENEZUELA CA</t>
  </si>
  <si>
    <t>J-405144491</t>
  </si>
  <si>
    <t>J-403625573</t>
  </si>
  <si>
    <t>FERREMATERIALES LA 85 FALCON, C.A.</t>
  </si>
  <si>
    <t>J-405880732</t>
  </si>
  <si>
    <t>J-405481986</t>
  </si>
  <si>
    <t>CONSORCIO LA CORONA, COMPAÑIA ANONIMA</t>
  </si>
  <si>
    <t>J-405972300</t>
  </si>
  <si>
    <t>LOSAN LOGISTICA, C.A.</t>
  </si>
  <si>
    <t>J-405662654</t>
  </si>
  <si>
    <t>AUTO PARTS MILLENIUM, C.A</t>
  </si>
  <si>
    <t>J-404063897</t>
  </si>
  <si>
    <t>ELIKA C.A</t>
  </si>
  <si>
    <t>J-405534842</t>
  </si>
  <si>
    <t>SUMINISTROS Y MEZCLAS DE OCCIDENTE, C.A</t>
  </si>
  <si>
    <t>J-405019816</t>
  </si>
  <si>
    <t>GRUPO MAUCOVENCA C,A</t>
  </si>
  <si>
    <t>J-405542632</t>
  </si>
  <si>
    <t>RESTAURANT CENTRO NORTE, C.A.</t>
  </si>
  <si>
    <t>J-403921598</t>
  </si>
  <si>
    <t>MERCALIZADOR AGRICOLA LA ECONOMICA L Y D, C.A</t>
  </si>
  <si>
    <t>J-316626083</t>
  </si>
  <si>
    <t>CONEXIONES HIDRAULICAS SANCHEZ LOAIZA, C.A</t>
  </si>
  <si>
    <t>J-314088971</t>
  </si>
  <si>
    <t>INVERSIONES VIJOVAL, C.A</t>
  </si>
  <si>
    <t>J-299524670</t>
  </si>
  <si>
    <t>LICORES DEL NORTE,C.A</t>
  </si>
  <si>
    <t>J-309418017</t>
  </si>
  <si>
    <t>PANADERIA Y CHARCUTERIA EL MARQUEZ DEL TACHIRA C.A</t>
  </si>
  <si>
    <t>J-310273901</t>
  </si>
  <si>
    <t>ARANDANO BOTIQUE, C.A</t>
  </si>
  <si>
    <t>J-307334304</t>
  </si>
  <si>
    <t>INVERSIONES MEGA-ZULIA C.A</t>
  </si>
  <si>
    <t>J-314614436</t>
  </si>
  <si>
    <t>DISTRIBUIDORA AMESTY BOSCAN C.A</t>
  </si>
  <si>
    <t>J-306042334</t>
  </si>
  <si>
    <t>INMOBILIARIA 5 DE MAYO, C.A</t>
  </si>
  <si>
    <t>J-313116785</t>
  </si>
  <si>
    <t>SUPERTIENDA ASIA VICTORIA,C.A</t>
  </si>
  <si>
    <t>J-295272537</t>
  </si>
  <si>
    <t>INVERSORA SAN MARTIN, C.A.</t>
  </si>
  <si>
    <t>J-402026498</t>
  </si>
  <si>
    <t>MOTOFERCA, C.A.</t>
  </si>
  <si>
    <t>J-309957570</t>
  </si>
  <si>
    <t>OPERADORA 7K, C.A.</t>
  </si>
  <si>
    <t>J-401477631</t>
  </si>
  <si>
    <t>RETROLUX, C.A</t>
  </si>
  <si>
    <t>J-312985488</t>
  </si>
  <si>
    <t>HAPPY CHILDREN,C.A</t>
  </si>
  <si>
    <t>J-402764600</t>
  </si>
  <si>
    <t>GORFACA, C.A.</t>
  </si>
  <si>
    <t>J-402850298</t>
  </si>
  <si>
    <t>GLADYS ESTUDIO DE BELLEZA C.A.</t>
  </si>
  <si>
    <t>J-403356360</t>
  </si>
  <si>
    <t>DISTRIBUIDORA BRICEÑO HERNANDEZ, C.A</t>
  </si>
  <si>
    <t>J-408351560</t>
  </si>
  <si>
    <t>BOSS HYUNDAI KIA C.A</t>
  </si>
  <si>
    <t>J-298840919</t>
  </si>
  <si>
    <t>J-405597445</t>
  </si>
  <si>
    <t>J-310605696</t>
  </si>
  <si>
    <t>REPUESTOS Y PINTURA TONY CAR´S C.A</t>
  </si>
  <si>
    <t>J-407937855</t>
  </si>
  <si>
    <t>INVERSIONS 3DM C.A</t>
  </si>
  <si>
    <t>J-309612034</t>
  </si>
  <si>
    <t>J-402871589</t>
  </si>
  <si>
    <t>J-407862588</t>
  </si>
  <si>
    <t>INVERSIONES ELEVEN 11 C.A</t>
  </si>
  <si>
    <t>J-408458667</t>
  </si>
  <si>
    <t>LAGO FRIO, C.A.</t>
  </si>
  <si>
    <t>J-403110905</t>
  </si>
  <si>
    <t>SMART IT, CA</t>
  </si>
  <si>
    <t>J-312364246</t>
  </si>
  <si>
    <t>CORPORACION BIOS, C.A.</t>
  </si>
  <si>
    <t>J-309656503</t>
  </si>
  <si>
    <t>J-404121846</t>
  </si>
  <si>
    <t>J-403566046</t>
  </si>
  <si>
    <t>J-408080915</t>
  </si>
  <si>
    <t>JEMAT SERVICE, C.A.</t>
  </si>
  <si>
    <t>J-405945257</t>
  </si>
  <si>
    <t>MULTI INVERSIONES, AMERICA GLOBAL 300, C.A</t>
  </si>
  <si>
    <t>J-301421140</t>
  </si>
  <si>
    <t>DISTRIBAT ZULIA C.A</t>
  </si>
  <si>
    <t>J-314424319</t>
  </si>
  <si>
    <t>DISTRIBUIDORA MAAZ,C.A</t>
  </si>
  <si>
    <t>J-405810114</t>
  </si>
  <si>
    <t>J-404097066</t>
  </si>
  <si>
    <t>DISTRIBUIDORA DISGERCA, C.A.</t>
  </si>
  <si>
    <t>J-403983658</t>
  </si>
  <si>
    <t>TODO REPUESTOS ZULIA, C.A.</t>
  </si>
  <si>
    <t>J-401045553</t>
  </si>
  <si>
    <t>J-404323252</t>
  </si>
  <si>
    <t>SUBLITAZAS C,A</t>
  </si>
  <si>
    <t>J-401518761</t>
  </si>
  <si>
    <t>REMATES SPORT 2.000, C.A.</t>
  </si>
  <si>
    <t>J-408125820</t>
  </si>
  <si>
    <t>J-317264126</t>
  </si>
  <si>
    <t>J-403600074</t>
  </si>
  <si>
    <t>RESTAURANT GRAN EXITO, C.A.</t>
  </si>
  <si>
    <t>J-404623434</t>
  </si>
  <si>
    <t>VIVERES, CHARCUTERIA Y LACTEOS LOS HERMANOS FUENMAYOR</t>
  </si>
  <si>
    <t>J-408316811</t>
  </si>
  <si>
    <t>EXEQUIALES MONTE SINAI, C.A.</t>
  </si>
  <si>
    <t>J-317656385</t>
  </si>
  <si>
    <t>CHARCUTERIA MIS MARIAS C.A</t>
  </si>
  <si>
    <t>J-311470662</t>
  </si>
  <si>
    <t>EL PUNTO DEL PANTY C.A</t>
  </si>
  <si>
    <t>J-312402504</t>
  </si>
  <si>
    <t>CEJAS PERFECTAS DEPILACION Y MAQUILLAJE, C.A.</t>
  </si>
  <si>
    <t>J-299850560</t>
  </si>
  <si>
    <t>ABAH INVERSIONES C.A</t>
  </si>
  <si>
    <t>J-294791026</t>
  </si>
  <si>
    <t>INVERSIONES Y PANADERIA E Y C C.A</t>
  </si>
  <si>
    <t>J-313204064</t>
  </si>
  <si>
    <t>J-296820449</t>
  </si>
  <si>
    <t>GISEHELL STIL C.A</t>
  </si>
  <si>
    <t>J-307526181</t>
  </si>
  <si>
    <t>PESCADERIA Y FRUTERIA MORAN,C A.</t>
  </si>
  <si>
    <t>J-298277343</t>
  </si>
  <si>
    <t>FRIO TEDDY´S C.A</t>
  </si>
  <si>
    <t>J-316167658</t>
  </si>
  <si>
    <t>SANTA BARBARA CARNES Y MARKET,C.A</t>
  </si>
  <si>
    <t>J-298524260</t>
  </si>
  <si>
    <t>J-408350246</t>
  </si>
  <si>
    <t>INVERSIONES GUTIER C.A</t>
  </si>
  <si>
    <t>J-308651940</t>
  </si>
  <si>
    <t>PLATINIUM TEXTIL,C.A</t>
  </si>
  <si>
    <t>J-299334286</t>
  </si>
  <si>
    <t>INVERSIONES CARCAMO C.A.</t>
  </si>
  <si>
    <t>J-408368773</t>
  </si>
  <si>
    <t>CREACIONES J.E SEÑOR DE CACHUY, C.A</t>
  </si>
  <si>
    <t>J-314473980</t>
  </si>
  <si>
    <t>INVERSIONES Y SERVICIOS CAMARGO,C.A</t>
  </si>
  <si>
    <t>J-310782970</t>
  </si>
  <si>
    <t>J-298886226</t>
  </si>
  <si>
    <t>CEMCA VIAJES Y TURISMO C.A</t>
  </si>
  <si>
    <t>J-404105301</t>
  </si>
  <si>
    <t>MARYS POLLO Y CHARCUTERIA,C.A.</t>
  </si>
  <si>
    <t>J-295951892</t>
  </si>
  <si>
    <t>APPIMCA C.A</t>
  </si>
  <si>
    <t>J-308228850</t>
  </si>
  <si>
    <t>CARGA MARITIMA DE VENEZUELA, C.A</t>
  </si>
  <si>
    <t>J-305497044</t>
  </si>
  <si>
    <t>CONTROLES ELECTRICOS C.A</t>
  </si>
  <si>
    <t>J-296876258</t>
  </si>
  <si>
    <t>PASTELITOS Y PASAPALOS EL REGOLLAZO C.A</t>
  </si>
  <si>
    <t>J-314399110</t>
  </si>
  <si>
    <t>BARON´S AND LADIES, C.A</t>
  </si>
  <si>
    <t>J-311653406</t>
  </si>
  <si>
    <t>PRONTA MODA COLLECTION C.A</t>
  </si>
  <si>
    <t>J-309131664</t>
  </si>
  <si>
    <t>CENTRO CLINICO Y LABORATORIO LICENCIADA DEISY DE MOSQUERA, C.A.</t>
  </si>
  <si>
    <t>J-408831295</t>
  </si>
  <si>
    <t>COMERCIAL PLASTIMAX 2016,C.A.</t>
  </si>
  <si>
    <t>J-295383150</t>
  </si>
  <si>
    <t>CARNICERIA Y CHARCUTERIA EL BRILLANTE C.A</t>
  </si>
  <si>
    <t>J-311811672</t>
  </si>
  <si>
    <t>MASTER CAFE, C.A</t>
  </si>
  <si>
    <t>J-299039497</t>
  </si>
  <si>
    <t>ASOC. COOPERATIVA PENNYS R. L</t>
  </si>
  <si>
    <t>J-408395509</t>
  </si>
  <si>
    <t>ASIATICAR MARACAIBO,2016 .CA</t>
  </si>
  <si>
    <t>J-308173584</t>
  </si>
  <si>
    <t>INVERSIONES MARWILCA C.A</t>
  </si>
  <si>
    <t>J-314299689</t>
  </si>
  <si>
    <t>SUPER TIENDA GRAN CHINA C.A</t>
  </si>
  <si>
    <t>J-408662795</t>
  </si>
  <si>
    <t>INVERSIONES COMERCIALES EL DORADO C.A</t>
  </si>
  <si>
    <t>J-408131900</t>
  </si>
  <si>
    <t>HONDA PARTS, C.A</t>
  </si>
  <si>
    <t>J-298158549</t>
  </si>
  <si>
    <t>INGENIERIA Y SERVICIOS NACIONALES, C.A.</t>
  </si>
  <si>
    <t>J-310773513</t>
  </si>
  <si>
    <t>STEEL ACCESORIOS,C.A</t>
  </si>
  <si>
    <t>J-299438545</t>
  </si>
  <si>
    <t>FERRETERIA RAMIRO, C.A.</t>
  </si>
  <si>
    <t>J-298117788</t>
  </si>
  <si>
    <t>BROCHART PINTURA DECORATIVA,C.A</t>
  </si>
  <si>
    <t>J-310632065</t>
  </si>
  <si>
    <t>AGROLAGO DE OCCIDENTE C.A</t>
  </si>
  <si>
    <t>J-298662255</t>
  </si>
  <si>
    <t>CORPORACION OCCIDENTAL DE PLASTICOS,C.A</t>
  </si>
  <si>
    <t>J-408524147</t>
  </si>
  <si>
    <t>ATLAS ENTRETENIMIENTO C.A</t>
  </si>
  <si>
    <t>J-312493089</t>
  </si>
  <si>
    <t>CREATIVADIGITAL C.A</t>
  </si>
  <si>
    <t>J-299244708</t>
  </si>
  <si>
    <t>GALA INVERSIONES, C.A</t>
  </si>
  <si>
    <t>J-313208850</t>
  </si>
  <si>
    <t>LA JAPONESA IMPORT C.A</t>
  </si>
  <si>
    <t>J-313791911</t>
  </si>
  <si>
    <t>SIRIUS OFFICE CENTER,C.A</t>
  </si>
  <si>
    <t>J-309531360</t>
  </si>
  <si>
    <t>ASOCIACION COOPERATIVA PROSINCA</t>
  </si>
  <si>
    <t>J-299110604</t>
  </si>
  <si>
    <t>FACADE,C.A</t>
  </si>
  <si>
    <t>J-311683518</t>
  </si>
  <si>
    <t>J-404841806</t>
  </si>
  <si>
    <t>ELECTRICLED MARACAIBO, C.A</t>
  </si>
  <si>
    <t>J-405937572</t>
  </si>
  <si>
    <t>INVERSIONES Y SUMINISTROS CASA BLANCA, C.A.</t>
  </si>
  <si>
    <t>J-404330534</t>
  </si>
  <si>
    <t>TUTTI BABY Y ALGO MAS, C.A.</t>
  </si>
  <si>
    <t>J-309037978</t>
  </si>
  <si>
    <t>LICORES CIUDAD LOSSADA, C.A</t>
  </si>
  <si>
    <t>J-298297999</t>
  </si>
  <si>
    <t>LACTEOS Y CHARCUTERIA LUIS O, C.A.</t>
  </si>
  <si>
    <t>J-406677329</t>
  </si>
  <si>
    <t>AGATA ROSA, C.A.</t>
  </si>
  <si>
    <t>J-403548412</t>
  </si>
  <si>
    <t>VIVERES Y HORTALIZAS BETEL C.A.</t>
  </si>
  <si>
    <t>J-403366608</t>
  </si>
  <si>
    <t>GRUPO REPARVECA C.A</t>
  </si>
  <si>
    <t>J-403742286</t>
  </si>
  <si>
    <t>J-404011986</t>
  </si>
  <si>
    <t>MUNDO COLLECCION C.A</t>
  </si>
  <si>
    <t>J-313393410</t>
  </si>
  <si>
    <t>MATERIALES GUIMON, C.A</t>
  </si>
  <si>
    <t>J-298695005</t>
  </si>
  <si>
    <t>BATTERY GROUP CORPORATION, C.A</t>
  </si>
  <si>
    <t>J-400986354</t>
  </si>
  <si>
    <t>INVERSIONES VILLASMIL 2012, C.A</t>
  </si>
  <si>
    <t>J-400593280</t>
  </si>
  <si>
    <t>MULTI INVERSIONES IYE - 178 C.A. (MULTI INVERSIONES)</t>
  </si>
  <si>
    <t>J-404415890</t>
  </si>
  <si>
    <t>JUGUETERIA Y PIÑATERIA MADAGASCAR, C.A</t>
  </si>
  <si>
    <t>J-403651876</t>
  </si>
  <si>
    <t>J-310781842</t>
  </si>
  <si>
    <t>SOLO CEJAS Y ALGO MAS CHINITA,C.A</t>
  </si>
  <si>
    <t>J-404342281</t>
  </si>
  <si>
    <t>J-404022929</t>
  </si>
  <si>
    <t>COMERCIALIZADORA E INVERSIONES NENO, C.A</t>
  </si>
  <si>
    <t>J-310209545</t>
  </si>
  <si>
    <t>INVERSIONES RN 2000, C.A</t>
  </si>
  <si>
    <t>J-314177311</t>
  </si>
  <si>
    <t>INVERSIONES ROBINCA ML.C,A</t>
  </si>
  <si>
    <t>J-314158902</t>
  </si>
  <si>
    <t>5MENTARIO, C.A</t>
  </si>
  <si>
    <t>J-404528113</t>
  </si>
  <si>
    <t>MULTISERVICIOS Y SUMINISTRO NIÑO C.A</t>
  </si>
  <si>
    <t>J-313843318</t>
  </si>
  <si>
    <t>J-313973521</t>
  </si>
  <si>
    <t>INVERSIONES JH 3.000, C.A</t>
  </si>
  <si>
    <t>J-404092285</t>
  </si>
  <si>
    <t>GASTROCAFE, C.A</t>
  </si>
  <si>
    <t>J-404415858</t>
  </si>
  <si>
    <t>VARIEDADES EL CANGURO, C.A</t>
  </si>
  <si>
    <t>J-311715487</t>
  </si>
  <si>
    <t>LACTEOS Y CHARCUTERIA P QUE RICHARD C.A.</t>
  </si>
  <si>
    <t>J-403350744</t>
  </si>
  <si>
    <t>J-295745605</t>
  </si>
  <si>
    <t>HEMODINAMIA AMADO C.A</t>
  </si>
  <si>
    <t>J-298342684</t>
  </si>
  <si>
    <t>VARIEDADES JULIANA,C.A</t>
  </si>
  <si>
    <t>J-406979864</t>
  </si>
  <si>
    <t>JULIO 10 IMPORT, C.A</t>
  </si>
  <si>
    <t>J-295530960</t>
  </si>
  <si>
    <t>ESTUDIANTE EXPRESS C.A.</t>
  </si>
  <si>
    <t>J-311359036</t>
  </si>
  <si>
    <t>J-306946110</t>
  </si>
  <si>
    <t>FERREMOTOBIKE JORCHA, C.A.</t>
  </si>
  <si>
    <t>J-315680599</t>
  </si>
  <si>
    <t>SUMUNISTROS Y SERVICIOS VENEZUELA,C.A</t>
  </si>
  <si>
    <t>J-295633696</t>
  </si>
  <si>
    <t>EL GRAN PULI,C.A</t>
  </si>
  <si>
    <t>J-402298250</t>
  </si>
  <si>
    <t>BODEGON ISLA DORADA, C.A</t>
  </si>
  <si>
    <t>J-403391726</t>
  </si>
  <si>
    <t>FARMACIA FARMAEXPRES 24 C.A</t>
  </si>
  <si>
    <t>J-299877166</t>
  </si>
  <si>
    <t>VETERINARIA HERLEWING, C.A</t>
  </si>
  <si>
    <t>J-297454241</t>
  </si>
  <si>
    <t>PROVEEDURIA MORALES ROMERO, C.A.</t>
  </si>
  <si>
    <t>J-298631732</t>
  </si>
  <si>
    <t>REPUESTOS FRIO MARACAIBO C.A</t>
  </si>
  <si>
    <t>J-299850730</t>
  </si>
  <si>
    <t>TALLER LA ONDA EXPRESS C.A</t>
  </si>
  <si>
    <t>J-299952117</t>
  </si>
  <si>
    <t>CALZADOS JOHAN SPORT C.A</t>
  </si>
  <si>
    <t>J-303706509</t>
  </si>
  <si>
    <t>ESTACION DE SERVICIOS QUENIDI, C.A.</t>
  </si>
  <si>
    <t>J-299887951</t>
  </si>
  <si>
    <t>RUSTICOS DEL SUR, C.A.</t>
  </si>
  <si>
    <t>J-310001448</t>
  </si>
  <si>
    <t>TEXTIMAR 3B,C.A</t>
  </si>
  <si>
    <t>J-308590223</t>
  </si>
  <si>
    <t>J-298266856</t>
  </si>
  <si>
    <t>BEBE CRECE, C.A</t>
  </si>
  <si>
    <t>J-298516844</t>
  </si>
  <si>
    <t>SOLO CEJAS Y ALGO MAS,C.A</t>
  </si>
  <si>
    <t>J-309698893</t>
  </si>
  <si>
    <t>BATTERY CELL C.A</t>
  </si>
  <si>
    <t>J-408461323</t>
  </si>
  <si>
    <t>DISEÑOS TULUM 2016, C.A.</t>
  </si>
  <si>
    <t>J-405988401</t>
  </si>
  <si>
    <t>SOLO CEJAS Y ALGO MAS CARIBE C.A</t>
  </si>
  <si>
    <t>J-408480638</t>
  </si>
  <si>
    <t>MULTIRUEDAS SM, C.A.</t>
  </si>
  <si>
    <t>J-309719319</t>
  </si>
  <si>
    <t>CENTRO TURISTICO EL PARADOR LLANERO C.A</t>
  </si>
  <si>
    <t>J-070154004</t>
  </si>
  <si>
    <t>INMOBILIARIA COSTA VERDE CA</t>
  </si>
  <si>
    <t>J-311780661</t>
  </si>
  <si>
    <t>J-407028480</t>
  </si>
  <si>
    <t>INVERSIONES LOS AZULEJOS CA</t>
  </si>
  <si>
    <t>J-405809701</t>
  </si>
  <si>
    <t>ZULIA TECHNOLOGY C.A</t>
  </si>
  <si>
    <t>J-304821476</t>
  </si>
  <si>
    <t>J-310104999</t>
  </si>
  <si>
    <t>J-406845116</t>
  </si>
  <si>
    <t>COMERCIALIZADORA OCEAN,C.A</t>
  </si>
  <si>
    <t>J-315773899</t>
  </si>
  <si>
    <t>SERVICIOS GENERALES MECANICOS, M Y H,C.A</t>
  </si>
  <si>
    <t>J-312644494</t>
  </si>
  <si>
    <t>INVERSIONES LUNA Y KAI,C.A</t>
  </si>
  <si>
    <t>J-407592246</t>
  </si>
  <si>
    <t>DISTRIBUIDORA DIZVILCA, C.A</t>
  </si>
  <si>
    <t>J-409751325</t>
  </si>
  <si>
    <t>MEDISUPPLIES DLT, C.A</t>
  </si>
  <si>
    <t>J-404623370</t>
  </si>
  <si>
    <t>SUR KOREA PARTS C.A</t>
  </si>
  <si>
    <t>J-316886018</t>
  </si>
  <si>
    <t>CENTRO DE SALUD CARDIOVASCULAR,C.A</t>
  </si>
  <si>
    <t>J-307625961</t>
  </si>
  <si>
    <t>J-298350962</t>
  </si>
  <si>
    <t>FARMACIA MARACIABO CHINITA,C.A</t>
  </si>
  <si>
    <t>J-317608240</t>
  </si>
  <si>
    <t>J-404509798</t>
  </si>
  <si>
    <t>TODO RUEDAS SPORT, C.A.</t>
  </si>
  <si>
    <t>J-410282304</t>
  </si>
  <si>
    <t>DROGUERIA BIOMEDIC LAB-OCCIDENTE,C.A</t>
  </si>
  <si>
    <t>J-306244689</t>
  </si>
  <si>
    <t>DISTRIBUIDORA M &amp; G,CA.</t>
  </si>
  <si>
    <t>J-408165961</t>
  </si>
  <si>
    <t>CONAVENCA FREIGHT FORWARDERS,C.A</t>
  </si>
  <si>
    <t>J-403369895</t>
  </si>
  <si>
    <t>IRDIA, C.A.</t>
  </si>
  <si>
    <t>J-293516200</t>
  </si>
  <si>
    <t>SHAWARMA LIBANESA, C.A</t>
  </si>
  <si>
    <t>J-404428089</t>
  </si>
  <si>
    <t>INVERSIONES Y REPRESENTACIONES LAUDI, C.A.</t>
  </si>
  <si>
    <t>J-402782365</t>
  </si>
  <si>
    <t>J-403105413</t>
  </si>
  <si>
    <t>AREPAS FULL SABOR C-A</t>
  </si>
  <si>
    <t>J-314599739</t>
  </si>
  <si>
    <t>CHINITA SPORT C,A</t>
  </si>
  <si>
    <t>J-317202392</t>
  </si>
  <si>
    <t>BURGOL ELECTRONIC LAS PLAYITAS, C.A.</t>
  </si>
  <si>
    <t>J-403954631</t>
  </si>
  <si>
    <t>LUIS A GONZALEZ IMPORT Y EXPORT, C.A.</t>
  </si>
  <si>
    <t>J-410577800</t>
  </si>
  <si>
    <t>CASA DE REPRESENTACIONES VENEZULIA C.A</t>
  </si>
  <si>
    <t>J-408223414</t>
  </si>
  <si>
    <t>FERREHOGAR Y VARIEDADES SAN MIGUEL ARCANGEL,C.A.</t>
  </si>
  <si>
    <t>J-307225203</t>
  </si>
  <si>
    <t>PUNTO MODA C.A</t>
  </si>
  <si>
    <t>J-403773742</t>
  </si>
  <si>
    <t>DEPOSITO DE LICORES VALLE LINDO C.A.</t>
  </si>
  <si>
    <t>J-404404902</t>
  </si>
  <si>
    <t>AGUA FIEL PUNTO CENTER C.A</t>
  </si>
  <si>
    <t>J-408878895</t>
  </si>
  <si>
    <t>DISTRIBUCION FARMALIMET, C.A</t>
  </si>
  <si>
    <t>J-409182002</t>
  </si>
  <si>
    <t>FARMACIA FARMAEXPRESS 24 LA 72, C.A</t>
  </si>
  <si>
    <t>J-404410112</t>
  </si>
  <si>
    <t>J-404197028</t>
  </si>
  <si>
    <t>INVERSIONES REPUESTOS PYF, C.A</t>
  </si>
  <si>
    <t>J-410224290</t>
  </si>
  <si>
    <t>CHARCUTERIA Y VIVERES LAS CAROLINAS, C.A</t>
  </si>
  <si>
    <t>J-304055536</t>
  </si>
  <si>
    <t>INVERSIONES PALAZZI, C.A</t>
  </si>
  <si>
    <t>J-314298003</t>
  </si>
  <si>
    <t>J-404306250</t>
  </si>
  <si>
    <t>BRENDA TEX, CA</t>
  </si>
  <si>
    <t>J-404620460</t>
  </si>
  <si>
    <t>J-403127174</t>
  </si>
  <si>
    <t>J-410247509</t>
  </si>
  <si>
    <t>PRODUCTO HOGAR,C.A</t>
  </si>
  <si>
    <t>J-296128561</t>
  </si>
  <si>
    <t>CAUCHOS HERMANOS FERNANDEZ C.A</t>
  </si>
  <si>
    <t>J-310308292</t>
  </si>
  <si>
    <t>SPS RISK VIGILANCIA, C.A.</t>
  </si>
  <si>
    <t>J-317270282</t>
  </si>
  <si>
    <t>RA 12,C.A</t>
  </si>
  <si>
    <t>J-313101095</t>
  </si>
  <si>
    <t>LABORATORIO CLINICO INTEGRAL JUANA DE AVILA</t>
  </si>
  <si>
    <t>J-403167958</t>
  </si>
  <si>
    <t>PANADERIA, PASTELERIA Y VIVERES LA VIKINA, C.A</t>
  </si>
  <si>
    <t>J-404008012</t>
  </si>
  <si>
    <t>PALACIO DEL BRASSIER, CA</t>
  </si>
  <si>
    <t>J-317623088</t>
  </si>
  <si>
    <t>INVERSIONES Y REPRESENTACIONES AGUIPARTY,C.A</t>
  </si>
  <si>
    <t>J-410082054</t>
  </si>
  <si>
    <t>TOYONORTE,C.A</t>
  </si>
  <si>
    <t>J-400187370</t>
  </si>
  <si>
    <t>IMPORTADORA INTIMA, C.A.</t>
  </si>
  <si>
    <t>J-402987617</t>
  </si>
  <si>
    <t>REPUESTOS ALTUVE, C.A.</t>
  </si>
  <si>
    <t>J-404683143</t>
  </si>
  <si>
    <t>INVERSORA 50 C.A</t>
  </si>
  <si>
    <t>J-404743219</t>
  </si>
  <si>
    <t>LAVANDERIA AUTOMATICA Y TINTORERIA MI AMADA GUADALUPE C.A</t>
  </si>
  <si>
    <t>J-312821892</t>
  </si>
  <si>
    <t>PELUQUERIA Y BARBERIA BIVIAN STYLE, C.A.</t>
  </si>
  <si>
    <t>J-308852252</t>
  </si>
  <si>
    <t>KARUNA, C.A</t>
  </si>
  <si>
    <t>J-403551332</t>
  </si>
  <si>
    <t>INVERSIONES LILI LUNA ML CA</t>
  </si>
  <si>
    <t>J-317668243</t>
  </si>
  <si>
    <t>N Y L POMONA IMPORT C.A.</t>
  </si>
  <si>
    <t>J-306305556</t>
  </si>
  <si>
    <t>ALTA PELUQUERIA NUEVAS ONDAS UNISEX, C.A.</t>
  </si>
  <si>
    <t>J-317190092</t>
  </si>
  <si>
    <t>PAPELERIA SOLIDARIA, C.A</t>
  </si>
  <si>
    <t>J-299333603</t>
  </si>
  <si>
    <t>INVERSIONES GAVALCA, C.A</t>
  </si>
  <si>
    <t>J-317554396</t>
  </si>
  <si>
    <t>DIAGNOMEDICAL C.A</t>
  </si>
  <si>
    <t>J-298484985</t>
  </si>
  <si>
    <t>TOTAL HVAC PARTS, C.A</t>
  </si>
  <si>
    <t>J-315599210</t>
  </si>
  <si>
    <t>ACRILICOS FRAN COLORS,C.A</t>
  </si>
  <si>
    <t>J-317524861</t>
  </si>
  <si>
    <t>INVERSIONES BONNIE, C.A</t>
  </si>
  <si>
    <t>J-317182324</t>
  </si>
  <si>
    <t>MULTITIENDA Y PIÑATERIA H Y M C.A</t>
  </si>
  <si>
    <t>J-317182855</t>
  </si>
  <si>
    <t>GRUPO EMPRESARIAL SOLUCIONES ALTERNATIVAS C.A</t>
  </si>
  <si>
    <t>J-310045089</t>
  </si>
  <si>
    <t>CENTURY BAGS, C.A</t>
  </si>
  <si>
    <t>J-404269398</t>
  </si>
  <si>
    <t>COLOMBIA MIA,C.A</t>
  </si>
  <si>
    <t>J-317568850</t>
  </si>
  <si>
    <t>MAXI DONAS 2 C.A</t>
  </si>
  <si>
    <t>J-309454102</t>
  </si>
  <si>
    <t>MAXIMA. MAYOR DE FERRETERIA,C.A</t>
  </si>
  <si>
    <t>J-299974471</t>
  </si>
  <si>
    <t>INVERSIONES MEGA E. MARACAIBO, C.A</t>
  </si>
  <si>
    <t>J-317483480</t>
  </si>
  <si>
    <t>CORPOLAB LABORATORIOS, C.A</t>
  </si>
  <si>
    <t>J-299793213</t>
  </si>
  <si>
    <t>CAR´S FORRO C.A</t>
  </si>
  <si>
    <t>J-299446955</t>
  </si>
  <si>
    <t>KONFORT VENEZUELA, C.A</t>
  </si>
  <si>
    <t>J-315754444</t>
  </si>
  <si>
    <t>IMPORTADORA EL PUNTO DE LA MODA, C.A</t>
  </si>
  <si>
    <t>J-295014945</t>
  </si>
  <si>
    <t>EL RINCON DE LAS COPIAS, C.A</t>
  </si>
  <si>
    <t>J-309837354</t>
  </si>
  <si>
    <t>DISTRIBUIDORA MARIA ELENA,C.A</t>
  </si>
  <si>
    <t>J-295215282</t>
  </si>
  <si>
    <t>TINTORERIA OLIMPIO C.A</t>
  </si>
  <si>
    <t>J-312230711</t>
  </si>
  <si>
    <t>SERVICIOS GENERALES DE MECANICA, C.A.</t>
  </si>
  <si>
    <t>J-294220070</t>
  </si>
  <si>
    <t>VARIEDADES SANA C.A</t>
  </si>
  <si>
    <t>J-294139507</t>
  </si>
  <si>
    <t>INVERSIONES LEZCANO, C.A.</t>
  </si>
  <si>
    <t>J-085007156</t>
  </si>
  <si>
    <t>CRU-MAR, C.A.</t>
  </si>
  <si>
    <t>J-295221975</t>
  </si>
  <si>
    <t>TRANSPORTE Y SERVICIOS NAVA C.A.</t>
  </si>
  <si>
    <t>J-294214533</t>
  </si>
  <si>
    <t>CABELLO FASHION, C.A</t>
  </si>
  <si>
    <t>J-294500056</t>
  </si>
  <si>
    <t>CASA BONITA, C.A</t>
  </si>
  <si>
    <t>J-293987237</t>
  </si>
  <si>
    <t>FARMACIA EL BIENESTAR DELICIAS NORTE, C.A.</t>
  </si>
  <si>
    <t>J-293997038</t>
  </si>
  <si>
    <t>OPC OPERADORA C.A</t>
  </si>
  <si>
    <t>J-294471340</t>
  </si>
  <si>
    <t>FARMACIA NUEVO MONUMENTO, C.A.</t>
  </si>
  <si>
    <t>J-303669123</t>
  </si>
  <si>
    <t>TALLERES DE MECANICA INTEGRAL C.A.</t>
  </si>
  <si>
    <t>J-002560762</t>
  </si>
  <si>
    <t>ITALCAMBIO AGENCIA DE VIAJES, C.A.</t>
  </si>
  <si>
    <t>J-294008348</t>
  </si>
  <si>
    <t>J-070106816</t>
  </si>
  <si>
    <t>ZAPATERIA WENDYS C.A.</t>
  </si>
  <si>
    <t>J-293652863</t>
  </si>
  <si>
    <t>BODEGON SANTA MARIA ,C.A</t>
  </si>
  <si>
    <t>J-314499190</t>
  </si>
  <si>
    <t>PIZZERIA 3T, C.A.</t>
  </si>
  <si>
    <t>J-309331639</t>
  </si>
  <si>
    <t>INVERSIONES CUCURULO, C.A.</t>
  </si>
  <si>
    <t>J-305766479</t>
  </si>
  <si>
    <t>NOW DE VENEZUELA, C.A.</t>
  </si>
  <si>
    <t>J-312000708</t>
  </si>
  <si>
    <t>INSTITUTO ZULIANO PARA EL ESTUDIO DE LA REPRODUCCION, C.A.</t>
  </si>
  <si>
    <t>J-295676760</t>
  </si>
  <si>
    <t>MULTISERVICIOS ZAMBRANO,C.A</t>
  </si>
  <si>
    <t>J-295840462</t>
  </si>
  <si>
    <t>FERRETERIA CHEMARI, C.A</t>
  </si>
  <si>
    <t>J-314392875</t>
  </si>
  <si>
    <t>J-295200480</t>
  </si>
  <si>
    <t>FRENOS Y SERVICIOS GALLO VERDE C.A.</t>
  </si>
  <si>
    <t>J-293558247</t>
  </si>
  <si>
    <t>RV TRACTOR,C.A</t>
  </si>
  <si>
    <t>J-300751678</t>
  </si>
  <si>
    <t>PESCADERIA MARA C.A</t>
  </si>
  <si>
    <t>J-298164310</t>
  </si>
  <si>
    <t>LILA SUPER MARKET C.A.</t>
  </si>
  <si>
    <t>J-314014510</t>
  </si>
  <si>
    <t>INVERSIONES LA GRAN PARADA DE SAN JOSE, C.A.</t>
  </si>
  <si>
    <t>J-302334039</t>
  </si>
  <si>
    <t>REPRESENTACIONES MARITIMAS AEREAS Y TERRESTRES C.A</t>
  </si>
  <si>
    <t>J-302695228</t>
  </si>
  <si>
    <t>INTERNATIONAL BROKER M.P.. C.A.</t>
  </si>
  <si>
    <t>J-298392355</t>
  </si>
  <si>
    <t>JC INVERSIONES C.A</t>
  </si>
  <si>
    <t>J-408996073</t>
  </si>
  <si>
    <t>J-303300677</t>
  </si>
  <si>
    <t>PANADERIA,PASTELERIA Y LUNCHERIA LA QUINTA AVDA CA</t>
  </si>
  <si>
    <t>J-298521325</t>
  </si>
  <si>
    <t>J-070193107</t>
  </si>
  <si>
    <t>TALLERES INTERNACIONAL CA</t>
  </si>
  <si>
    <t>J-070175281</t>
  </si>
  <si>
    <t>ASESORES ADUANEROS, C.A.</t>
  </si>
  <si>
    <t>J-070464429</t>
  </si>
  <si>
    <t>COIMEX C.A</t>
  </si>
  <si>
    <t>J-070423692</t>
  </si>
  <si>
    <t>CENTRO MEDICO LA FAMILIA C.A</t>
  </si>
  <si>
    <t>J-070129395</t>
  </si>
  <si>
    <t>CORPORACION DEL MUEBLE CA</t>
  </si>
  <si>
    <t>J-070176903</t>
  </si>
  <si>
    <t>INTERTEK CALEB BRETT VENEZUELA C.A.</t>
  </si>
  <si>
    <t>J-070069694</t>
  </si>
  <si>
    <t>INVERSORA CATATUMBO FINANCIADORA DE PRIMAS, C.A (INCAFICA)</t>
  </si>
  <si>
    <t>J-070116200</t>
  </si>
  <si>
    <t>BLINDADOS ZULIA OCCIDENTE C.A.</t>
  </si>
  <si>
    <t>J-070138947</t>
  </si>
  <si>
    <t>INVE-MAR C.A.</t>
  </si>
  <si>
    <t>J-001647961</t>
  </si>
  <si>
    <t>SALON DE B ONDAS, SRL.</t>
  </si>
  <si>
    <t>J-070104910</t>
  </si>
  <si>
    <t>LABORATORIO DENTAL GALUE CA</t>
  </si>
  <si>
    <t>J-302934044</t>
  </si>
  <si>
    <t>PANADERIA EL FORNO SRL</t>
  </si>
  <si>
    <t>J-302754763</t>
  </si>
  <si>
    <t>BIKE CENTER C.A.</t>
  </si>
  <si>
    <t>J-000355789</t>
  </si>
  <si>
    <t>TABACALERA NACIONAL CATANA,C.A</t>
  </si>
  <si>
    <t>J-070003448</t>
  </si>
  <si>
    <t>C.A. CERVECERIA REGIONAL</t>
  </si>
  <si>
    <t>J-070588780</t>
  </si>
  <si>
    <t>TIENDAS MANGO C.A.</t>
  </si>
  <si>
    <t>J-303549063</t>
  </si>
  <si>
    <t>J-070365749</t>
  </si>
  <si>
    <t>LAMPARAS MARIARA INTERNACIONAL, C.A.</t>
  </si>
  <si>
    <t>J-070244003</t>
  </si>
  <si>
    <t>DEPOSITO DE LICORES Y VIVERES DON PANCHO SRL</t>
  </si>
  <si>
    <t>J-070090367</t>
  </si>
  <si>
    <t>HOTEL RESTAURANT CARIBE C.A</t>
  </si>
  <si>
    <t>J-070347260</t>
  </si>
  <si>
    <t>PANADERIA, PASTELERIA Y CARNICERIA EL MILAGRO C.A.</t>
  </si>
  <si>
    <t>J-000340242</t>
  </si>
  <si>
    <t>ZURICH SEGUROS S.A</t>
  </si>
  <si>
    <t>J-312340959</t>
  </si>
  <si>
    <t>S.C LABORATORIO CLINICO BACTERIOLOGICO LIC INES DE BRICEÑO</t>
  </si>
  <si>
    <t>J-316069346</t>
  </si>
  <si>
    <t>OMCORP, C.A.</t>
  </si>
  <si>
    <t>J-312967358</t>
  </si>
  <si>
    <t>CENTRO DE DIAG C Y RADIOL JESUS DE NAZARENO C.A.</t>
  </si>
  <si>
    <t>J-314854860</t>
  </si>
  <si>
    <t>TODO IMPRESOS C.A.</t>
  </si>
  <si>
    <t>J-316289966</t>
  </si>
  <si>
    <t>AUTO SERVICIOS Y FRENOS EL PRADO C.A</t>
  </si>
  <si>
    <t>J-304549741</t>
  </si>
  <si>
    <t>DEMO S.A.</t>
  </si>
  <si>
    <t>J-312059249</t>
  </si>
  <si>
    <t>INVERSIONES YAR C.A.</t>
  </si>
  <si>
    <t>J-303726755</t>
  </si>
  <si>
    <t>FARMACIA MARA NORTE C.A.</t>
  </si>
  <si>
    <t>J-305335036</t>
  </si>
  <si>
    <t>LIBRERIA EUROPA LAGO MALL, C.A.</t>
  </si>
  <si>
    <t>J-303677568</t>
  </si>
  <si>
    <t>216R000207</t>
  </si>
  <si>
    <t>REPRESENTACIONES Y DISTRIBUCIONES SAN ONOFRE, C.A.</t>
  </si>
  <si>
    <t>J-311986200</t>
  </si>
  <si>
    <t>INSIGNIA MOBILE COMMUNICATIONS, C.A.</t>
  </si>
  <si>
    <t>J-311255583</t>
  </si>
  <si>
    <t>INVERSIONES Y SERVICIOS D Y D, C.A.</t>
  </si>
  <si>
    <t>J-312359900</t>
  </si>
  <si>
    <t>RESPUESTOS TODITO, C.A</t>
  </si>
  <si>
    <t>J-305906700</t>
  </si>
  <si>
    <t>REPUESTOS DAROCA C.A.</t>
  </si>
  <si>
    <t>J-312591838</t>
  </si>
  <si>
    <t>OPERADORA EL SOL, C.A.</t>
  </si>
  <si>
    <t>J-312122897</t>
  </si>
  <si>
    <t>LABORATORIO MEDICO INTEGRAL C.A.</t>
  </si>
  <si>
    <t>J-306118284</t>
  </si>
  <si>
    <t>204R000338</t>
  </si>
  <si>
    <t>PANADERIA,PASTELERIA Y AUTO-MERCADO MACAU,C.A.</t>
  </si>
  <si>
    <t>J-313002208</t>
  </si>
  <si>
    <t>COOPERATIVA BRAGAS UNIFORMES ZULIANA 547,RS</t>
  </si>
  <si>
    <t>J-311843361</t>
  </si>
  <si>
    <t>JOYERIA GP NUMERO ONCE,CA</t>
  </si>
  <si>
    <t>J-313485403</t>
  </si>
  <si>
    <t>DROGUERIA GLOBAL FARMACOS, C.A.</t>
  </si>
  <si>
    <t>J-311606092</t>
  </si>
  <si>
    <t>JOYERIA GP NUMERO TRECE C.A</t>
  </si>
  <si>
    <t>J-310694737</t>
  </si>
  <si>
    <t>ESTUDIO DE BELLEZA PEKA´A , C.A</t>
  </si>
  <si>
    <t>J-312348992</t>
  </si>
  <si>
    <t>PANADERIA BIG PAN, C.A</t>
  </si>
  <si>
    <t>J-303668828</t>
  </si>
  <si>
    <t>J-312492449</t>
  </si>
  <si>
    <t>ESPACIO CORPORAL C.A.</t>
  </si>
  <si>
    <t>J-312002344</t>
  </si>
  <si>
    <t>MATERIALES Y HERRAJES DEL ZULIA, C.A.</t>
  </si>
  <si>
    <t>J-310342865</t>
  </si>
  <si>
    <t>215P000221</t>
  </si>
  <si>
    <t>ZULIANA DE REFRIGERACION, C.A.</t>
  </si>
  <si>
    <t>J-310290431</t>
  </si>
  <si>
    <t>207P000281</t>
  </si>
  <si>
    <t>INDUSTRIA MANUFACTURA TEXTIL FOX, C.A</t>
  </si>
  <si>
    <t>J-311030085</t>
  </si>
  <si>
    <t>203P000376</t>
  </si>
  <si>
    <t>CARBONERA DE NEGOCIOS VENEZOLANOS, C.A.</t>
  </si>
  <si>
    <t>J-311078479</t>
  </si>
  <si>
    <t>213P000072</t>
  </si>
  <si>
    <t>OMPUS GYM, C.A.</t>
  </si>
  <si>
    <t>J-310951110</t>
  </si>
  <si>
    <t>213C000113</t>
  </si>
  <si>
    <t>TRACTOAGRO JC, C.A.</t>
  </si>
  <si>
    <t>J-307394773</t>
  </si>
  <si>
    <t>203P000352</t>
  </si>
  <si>
    <t>GUARDIANES OCANDO, C.A.</t>
  </si>
  <si>
    <t>J-311196790</t>
  </si>
  <si>
    <t>210P000068</t>
  </si>
  <si>
    <t>BIOLOGICOS Y LABORATORIO. BIOLAB, C.A.</t>
  </si>
  <si>
    <t>J-303550550</t>
  </si>
  <si>
    <t>203P000339</t>
  </si>
  <si>
    <t>ARMORGROUP VENEZUELA S.A</t>
  </si>
  <si>
    <t>J-310473870</t>
  </si>
  <si>
    <t>203P000304</t>
  </si>
  <si>
    <t>TRIPOIDES BAPTISTA, C.A</t>
  </si>
  <si>
    <t>J-305889252</t>
  </si>
  <si>
    <t>206P000026</t>
  </si>
  <si>
    <t>CONSULTORES SIDERAL, C.A.</t>
  </si>
  <si>
    <t>J-310069387</t>
  </si>
  <si>
    <t>204C000016</t>
  </si>
  <si>
    <t>EL BODEGON DEL DORAL C.A.</t>
  </si>
  <si>
    <t>J-309839403</t>
  </si>
  <si>
    <t>203P000036</t>
  </si>
  <si>
    <t>VENEZOLANA DE PROTECCION INTEGRAL, C.A</t>
  </si>
  <si>
    <t>J-310129991</t>
  </si>
  <si>
    <t>213C000055</t>
  </si>
  <si>
    <t>PANADERIA Y PASTELERIA SAN RAFAEL, C.A</t>
  </si>
  <si>
    <t>J-300112241</t>
  </si>
  <si>
    <t>211P000009</t>
  </si>
  <si>
    <t>DISTRIB.DE PROD.ALIMENTICIOS ROLYN,C.A.</t>
  </si>
  <si>
    <t>J-307837705</t>
  </si>
  <si>
    <t>207P000035</t>
  </si>
  <si>
    <t>UNIDAD DE HEMATOLOGIA Y TERAPIA TRANSFUNCIONAL DR. ALONSO NUÑEZ MONTIEL, C.A.</t>
  </si>
  <si>
    <t>J-304404280</t>
  </si>
  <si>
    <t>211P000085</t>
  </si>
  <si>
    <t>SUMINISTROS LH, C.A.</t>
  </si>
  <si>
    <t>J-308590053</t>
  </si>
  <si>
    <t>203C000329</t>
  </si>
  <si>
    <t>LUBRICANTES REINACAR, C.A</t>
  </si>
  <si>
    <t>J-309658760</t>
  </si>
  <si>
    <t>211P000086</t>
  </si>
  <si>
    <t>TRANSPORTE LG, C.A.</t>
  </si>
  <si>
    <t>J-301992725</t>
  </si>
  <si>
    <t>203P000032</t>
  </si>
  <si>
    <t>PERFUMERIA SANDRITA C.A. (PERSANCA)</t>
  </si>
  <si>
    <t>J-306235086</t>
  </si>
  <si>
    <t>203P000001</t>
  </si>
  <si>
    <t>SISTEMA DE SEGUR.PREVEN.Y EXTINC.PEREZ PAZ,C.A.</t>
  </si>
  <si>
    <t>J-309898620</t>
  </si>
  <si>
    <t>200P000341</t>
  </si>
  <si>
    <t>LA NUEVA CASA DEL COMPRESOR AUTO REFRIGERACION,C.A</t>
  </si>
  <si>
    <t>J-309495208</t>
  </si>
  <si>
    <t>203P000008</t>
  </si>
  <si>
    <t>JOYAS MARY, C.A</t>
  </si>
  <si>
    <t>J-309782410</t>
  </si>
  <si>
    <t>213P000007</t>
  </si>
  <si>
    <t>METAL MOTTA S.A</t>
  </si>
  <si>
    <t>J-307088672</t>
  </si>
  <si>
    <t>210P000015</t>
  </si>
  <si>
    <t>CORPORACION BEYDI C.A.</t>
  </si>
  <si>
    <t>J-307387670</t>
  </si>
  <si>
    <t>203P000003</t>
  </si>
  <si>
    <t>INVERSORA EL ENCUENTRO C.A.</t>
  </si>
  <si>
    <t>J-309221167</t>
  </si>
  <si>
    <t>200P000278</t>
  </si>
  <si>
    <t>REPRESENTACIONES FERRELECTRICA C.A.</t>
  </si>
  <si>
    <t>J-310030634</t>
  </si>
  <si>
    <t>215P000001</t>
  </si>
  <si>
    <t>J-310338582</t>
  </si>
  <si>
    <t>200P000318</t>
  </si>
  <si>
    <t>DISTRIBUIDORA ENMANUEL,C.A.</t>
  </si>
  <si>
    <t>J-304927614</t>
  </si>
  <si>
    <t>205P000002</t>
  </si>
  <si>
    <t>PROCAD C.A.</t>
  </si>
  <si>
    <t>J-306168680</t>
  </si>
  <si>
    <t>J-306068848</t>
  </si>
  <si>
    <t>RENTA MEDICA PC, C.A.</t>
  </si>
  <si>
    <t>J-301270924</t>
  </si>
  <si>
    <t>207R000970</t>
  </si>
  <si>
    <t>CLINICA SAN ALFONSO C.A.</t>
  </si>
  <si>
    <t>J-304445938</t>
  </si>
  <si>
    <t>202R000196</t>
  </si>
  <si>
    <t>J-303338836</t>
  </si>
  <si>
    <t>203R000838</t>
  </si>
  <si>
    <t>TRIPOIDES CECILIO ACOSTA ESPECIALISTA C.A.</t>
  </si>
  <si>
    <t>J-070411813</t>
  </si>
  <si>
    <t>209R000233</t>
  </si>
  <si>
    <t>RECTIFICADORA VENANCIO C.A.</t>
  </si>
  <si>
    <t>J-294346804</t>
  </si>
  <si>
    <t>AUTO REFRIGERACION JUNIN C.A.</t>
  </si>
  <si>
    <t>J-306020403</t>
  </si>
  <si>
    <t>204R000441</t>
  </si>
  <si>
    <t>DISTRIBUIDORA J.K. C.A.</t>
  </si>
  <si>
    <t>J-001064745</t>
  </si>
  <si>
    <t>SEGUROS PIRAMIDE, C.A.</t>
  </si>
  <si>
    <t>J-303803571</t>
  </si>
  <si>
    <t>202R000425</t>
  </si>
  <si>
    <t>SERVITRANS C.A</t>
  </si>
  <si>
    <t>J-305901139</t>
  </si>
  <si>
    <t>202R000407</t>
  </si>
  <si>
    <t>SERVICIOS LITOGRAFICOS C.A.</t>
  </si>
  <si>
    <t>J-307982187</t>
  </si>
  <si>
    <t>202R000443</t>
  </si>
  <si>
    <t>OCEANICA INTERNACIONAL, C.A.</t>
  </si>
  <si>
    <t>J-304061927</t>
  </si>
  <si>
    <t>207R001698</t>
  </si>
  <si>
    <t>FERRE REPUESTOS PAOLA, C.A</t>
  </si>
  <si>
    <t>J-307799501</t>
  </si>
  <si>
    <t>RESTAURANTE MI TERNERITA, C.A.</t>
  </si>
  <si>
    <t>J-306247734</t>
  </si>
  <si>
    <t>RUEDAS DARIO C.A.</t>
  </si>
  <si>
    <t>J-307554770</t>
  </si>
  <si>
    <t>IPTEL C.A.</t>
  </si>
  <si>
    <t>J-302842867</t>
  </si>
  <si>
    <t>207R001795</t>
  </si>
  <si>
    <t>NATHALY S BOUTIQUE C.A.</t>
  </si>
  <si>
    <t>J-317129105</t>
  </si>
  <si>
    <t>LICORES WISAM, C.A.</t>
  </si>
  <si>
    <t>J-315697319</t>
  </si>
  <si>
    <t>SPORT ZONE, C.A.</t>
  </si>
  <si>
    <t>J-310906181</t>
  </si>
  <si>
    <t>CRYO BLOOD BANK, C.A</t>
  </si>
  <si>
    <t>J-316596486</t>
  </si>
  <si>
    <t>PROCESADORA Y DISTRIBUIDORA DE ALIMENTOS, C.A</t>
  </si>
  <si>
    <t>J-304043759</t>
  </si>
  <si>
    <t>CARFLO, C.A.</t>
  </si>
  <si>
    <t>J-075223160</t>
  </si>
  <si>
    <t>PRODUCTOS DE SEGURIDAD INDUSTRIAL C.A. .</t>
  </si>
  <si>
    <t>J-304263171</t>
  </si>
  <si>
    <t>LIBRERIA PUNTO Y COMA CARIBE C.A.</t>
  </si>
  <si>
    <t>J-305042330</t>
  </si>
  <si>
    <t>207R000647</t>
  </si>
  <si>
    <t>COLCHONERIA Y MUEBLERIA UNICENTRO C.A.</t>
  </si>
  <si>
    <t>203R000832</t>
  </si>
  <si>
    <t>J-316327094</t>
  </si>
  <si>
    <t>VARIEDADES WILVER, C.A</t>
  </si>
  <si>
    <t>J-314693638</t>
  </si>
  <si>
    <t>DON GIOVANNI COMERCIALIZADORA C.A</t>
  </si>
  <si>
    <t>J-300903206</t>
  </si>
  <si>
    <t>FERRETERIA FUERZAS ARMADAS</t>
  </si>
  <si>
    <t>J-307004509</t>
  </si>
  <si>
    <t>CONFITERIA LUCKY C.A</t>
  </si>
  <si>
    <t>J-315424843</t>
  </si>
  <si>
    <t>LICORES EL AVILA C.A.</t>
  </si>
  <si>
    <t>J-314685660</t>
  </si>
  <si>
    <t>NYQUIST INGENIERIA, C.A</t>
  </si>
  <si>
    <t>J-315326159</t>
  </si>
  <si>
    <t>IMPORTADORA EURO C.A</t>
  </si>
  <si>
    <t>J-300093590</t>
  </si>
  <si>
    <t>CARPINTERIA ZULIA C.A.</t>
  </si>
  <si>
    <t>J-070429801</t>
  </si>
  <si>
    <t>SERV DE INGEN PARA PROYECT Y CONST SA</t>
  </si>
  <si>
    <t>J-070209925</t>
  </si>
  <si>
    <t>HOTELES EJECUTIVO VENEZOLANO C.A.</t>
  </si>
  <si>
    <t>J-070290064</t>
  </si>
  <si>
    <t>DIST. DE PRODUCTOS INDUST.C.A</t>
  </si>
  <si>
    <t>J-296980349</t>
  </si>
  <si>
    <t>MEDIVITALE, C.A.</t>
  </si>
  <si>
    <t>J-313627402</t>
  </si>
  <si>
    <t>VARIEDADES GLADYS C,A</t>
  </si>
  <si>
    <t>J-301403711</t>
  </si>
  <si>
    <t>DEPOSITO DE LICORES 5 DE JULIO CA</t>
  </si>
  <si>
    <t>J-300977480</t>
  </si>
  <si>
    <t>DISTRIBUIDORA YORIS SA</t>
  </si>
  <si>
    <t>J-309351729</t>
  </si>
  <si>
    <t>PROMOTORA DANIEL, C.A</t>
  </si>
  <si>
    <t>J-313378747</t>
  </si>
  <si>
    <t>SERVICIOS MINEROS PETROLEROS, C.A</t>
  </si>
  <si>
    <t>J-001368078</t>
  </si>
  <si>
    <t>MODAS PURIEL, C.A</t>
  </si>
  <si>
    <t>J-312859067</t>
  </si>
  <si>
    <t>INVERSIONES ARCILA DE MATTEIS, C.A.</t>
  </si>
  <si>
    <t>J-311840680</t>
  </si>
  <si>
    <t>SUPER TIENDA LATINO DELICIAS, C.A</t>
  </si>
  <si>
    <t>J-301496272</t>
  </si>
  <si>
    <t>CONSORCIO PRECOWAYSS</t>
  </si>
  <si>
    <t>J-312157690</t>
  </si>
  <si>
    <t>CARBONES VENEZOLANOS DEL TACHIRA, C.A.</t>
  </si>
  <si>
    <t>J-312539984</t>
  </si>
  <si>
    <t>J-314820621</t>
  </si>
  <si>
    <t>GRUPO SUPER FRENOS, C.A</t>
  </si>
  <si>
    <t>J-308381764</t>
  </si>
  <si>
    <t>PROVEEDURIA DE LICORES Y FESTEJOS LA PARAGUITA, SRL</t>
  </si>
  <si>
    <t>J-070119110</t>
  </si>
  <si>
    <t>LABORATORIOS INTRA SA</t>
  </si>
  <si>
    <t>J-090285954</t>
  </si>
  <si>
    <t>ALFARERIA CARIDAD C.A.</t>
  </si>
  <si>
    <t>J-070376899</t>
  </si>
  <si>
    <t>INDUSTRIAS CON-FER, C.A</t>
  </si>
  <si>
    <t>J-308621277</t>
  </si>
  <si>
    <t>FERRETERIA Y REPUESTOS EL JAGUEY, C.A.</t>
  </si>
  <si>
    <t>J-070206497</t>
  </si>
  <si>
    <t>ESTA DE SERV UNIVER CRL</t>
  </si>
  <si>
    <t>J-070038420</t>
  </si>
  <si>
    <t>CASA SUNAGA, C.A.</t>
  </si>
  <si>
    <t>J-070398388</t>
  </si>
  <si>
    <t>EL GIGANTE DEL SAN CA</t>
  </si>
  <si>
    <t>J-303634397</t>
  </si>
  <si>
    <t>MATERIALES DELTA C.A</t>
  </si>
  <si>
    <t>J-317142586</t>
  </si>
  <si>
    <t>CERAMICAS POMONA C.A</t>
  </si>
  <si>
    <t>J-070077549</t>
  </si>
  <si>
    <t>OFICINA TECNICA DE ADUANA C.A.</t>
  </si>
  <si>
    <t>J-070325380</t>
  </si>
  <si>
    <t>SERVICIOS ADUANALES ESPECIALIZADOS CA</t>
  </si>
  <si>
    <t>J-070369051</t>
  </si>
  <si>
    <t>CERRAJERIA EL CANDADO, C.A</t>
  </si>
  <si>
    <t>J-302936624</t>
  </si>
  <si>
    <t>RHOLIDAY S C.A.</t>
  </si>
  <si>
    <t>J-070192003</t>
  </si>
  <si>
    <t>FARMACIA LA PARAGUA CA</t>
  </si>
  <si>
    <t>J-400140161</t>
  </si>
  <si>
    <t>TYG BAG AND SHOES, C.A.</t>
  </si>
  <si>
    <t>J-409800849</t>
  </si>
  <si>
    <t>INVERSIONES CARPIEL, C.A.</t>
  </si>
  <si>
    <t>J-409684385</t>
  </si>
  <si>
    <t>MASKABADO CAKE Y CATERING, C.A</t>
  </si>
  <si>
    <t>J-296873283</t>
  </si>
  <si>
    <t>FERREACRILICOS TITO C.A</t>
  </si>
  <si>
    <t>J-311425152</t>
  </si>
  <si>
    <t>MARLEN´S GROOMING C.A.</t>
  </si>
  <si>
    <t>J-297009221</t>
  </si>
  <si>
    <t>ILUMINACION Y MATERIALES ELECTRICOS S.A</t>
  </si>
  <si>
    <t>J-070080434</t>
  </si>
  <si>
    <t>ALMACENADORA DE OCCIDENTE S.A.</t>
  </si>
  <si>
    <t>J-070195371</t>
  </si>
  <si>
    <t>J-000325812</t>
  </si>
  <si>
    <t>RONTARCA WILLIS, C.A SOCIEDAD DE CORRETAJE DE SEGUROS</t>
  </si>
  <si>
    <t>J-000004579</t>
  </si>
  <si>
    <t>AEROBUSES DE VENEZUELA.</t>
  </si>
  <si>
    <t>J-070225394</t>
  </si>
  <si>
    <t>RIAS DE MAR, C.A.</t>
  </si>
  <si>
    <t>J-070038560</t>
  </si>
  <si>
    <t>AUT EXPRES TRANSP SERV SA</t>
  </si>
  <si>
    <t>J-409786706</t>
  </si>
  <si>
    <t>RAVIZZA TOUR, C.A</t>
  </si>
  <si>
    <t>J-409657329</t>
  </si>
  <si>
    <t>MONZA TIRES AMPARO C.A</t>
  </si>
  <si>
    <t>J-408835681</t>
  </si>
  <si>
    <t>COMERCIALIZADORA RINZORCA, C.A</t>
  </si>
  <si>
    <t>J-296345600</t>
  </si>
  <si>
    <t>RESTAURANT 1+2 C.A</t>
  </si>
  <si>
    <t>J-296315418</t>
  </si>
  <si>
    <t>PISCINAS BRAULIO CLUB C.A</t>
  </si>
  <si>
    <t>J-296453462</t>
  </si>
  <si>
    <t>J-296159165</t>
  </si>
  <si>
    <t>DISTRIBUIDORA TEXTIZUL C.A</t>
  </si>
  <si>
    <t>J-295904959</t>
  </si>
  <si>
    <t>CIDEMCA</t>
  </si>
  <si>
    <t>J-296414700</t>
  </si>
  <si>
    <t>J-296104522</t>
  </si>
  <si>
    <t>ADAX SPORT, C.A.</t>
  </si>
  <si>
    <t>J-309973002</t>
  </si>
  <si>
    <t>J-296019347</t>
  </si>
  <si>
    <t>EL RINCON DEL SONIDO C.A</t>
  </si>
  <si>
    <t>J-405739860</t>
  </si>
  <si>
    <t>COMERCIALIZADORA VALISA C.A</t>
  </si>
  <si>
    <t>J-408412373</t>
  </si>
  <si>
    <t>AUSTRIA, C.A.</t>
  </si>
  <si>
    <t>J-296737932</t>
  </si>
  <si>
    <t>J-409904644</t>
  </si>
  <si>
    <t>FEST GIFT DESING, C.A</t>
  </si>
  <si>
    <t>J-408956535</t>
  </si>
  <si>
    <t>CONTRATACIONES TURISTICAS SOPORTE GLOBAL, C.A.</t>
  </si>
  <si>
    <t>J-401152384</t>
  </si>
  <si>
    <t>AZAFRAN MARKET, C.A.</t>
  </si>
  <si>
    <t>J-408259095</t>
  </si>
  <si>
    <t>ZAPATERIA LINDO PIE C.A</t>
  </si>
  <si>
    <t>J-409217914</t>
  </si>
  <si>
    <t>INVERSIONES PUNTO CRIOLLO A&amp;D, C.A.</t>
  </si>
  <si>
    <t>J-408279568</t>
  </si>
  <si>
    <t>PROSERMAR C.A</t>
  </si>
  <si>
    <t>J-409677257</t>
  </si>
  <si>
    <t>J-409676358</t>
  </si>
  <si>
    <t>J-408081792</t>
  </si>
  <si>
    <t>INVERSIONES AZZOLLINI Y ROBAINA, C.A.</t>
  </si>
  <si>
    <t>J-409463532</t>
  </si>
  <si>
    <t>FRUTOS DE MI TIERRA, C.A.</t>
  </si>
  <si>
    <t>J-408141833</t>
  </si>
  <si>
    <t>MINI ABASTO EL CALLEJON C.A</t>
  </si>
  <si>
    <t>J-408718723</t>
  </si>
  <si>
    <t>KINTSUGI, C.A</t>
  </si>
  <si>
    <t>J-409199045</t>
  </si>
  <si>
    <t>VOTRE BOUTIQUE C.A</t>
  </si>
  <si>
    <t>J-406327891</t>
  </si>
  <si>
    <t>COMERCIAL FADIS CUATRICENTENARIO, C.A</t>
  </si>
  <si>
    <t>J-296766320</t>
  </si>
  <si>
    <t>J-401691153</t>
  </si>
  <si>
    <t>PANIFICADORA MARQUESA LOS PINOS C.A</t>
  </si>
  <si>
    <t>J-403028907</t>
  </si>
  <si>
    <t>FERRE CARMEN C2 C.A.</t>
  </si>
  <si>
    <t>J-314000934</t>
  </si>
  <si>
    <t>VARIEDADES ESGRENDY, C.A.</t>
  </si>
  <si>
    <t>J-306378782</t>
  </si>
  <si>
    <t>206R000172</t>
  </si>
  <si>
    <t>DISTRIBUIDORA BELTRAN C.A.</t>
  </si>
  <si>
    <t>J-316609189</t>
  </si>
  <si>
    <t>INVERSIONES GUTIERREZ Y RAMIREZ, C.A.</t>
  </si>
  <si>
    <t>J-298663189</t>
  </si>
  <si>
    <t>INVERSIONES VENETO,C.A</t>
  </si>
  <si>
    <t>J-309369970</t>
  </si>
  <si>
    <t>201R002231</t>
  </si>
  <si>
    <t>ELECTRONICA VENEZUELA DEL CENTRO C.A.</t>
  </si>
  <si>
    <t>J-298513519</t>
  </si>
  <si>
    <t>INMOBILIARIA EN CONCRETO CA</t>
  </si>
  <si>
    <t>J-309148990</t>
  </si>
  <si>
    <t>201R002197</t>
  </si>
  <si>
    <t>DISTRIBUIDORA DE RELOJES ESMERALDA C.A.</t>
  </si>
  <si>
    <t>J-299545538</t>
  </si>
  <si>
    <t>INVERSIONES NARANGO,C.A</t>
  </si>
  <si>
    <t>J-309434012</t>
  </si>
  <si>
    <t>211R000611</t>
  </si>
  <si>
    <t>DISTRIBUIDORA DE FILTROS C.A.</t>
  </si>
  <si>
    <t>J-409131980</t>
  </si>
  <si>
    <t>J-308653373</t>
  </si>
  <si>
    <t>203C000369</t>
  </si>
  <si>
    <t>NAMOPTICA CA</t>
  </si>
  <si>
    <t>J-306059180</t>
  </si>
  <si>
    <t>204R000673</t>
  </si>
  <si>
    <t>VELECECA BORDADOS LOS MOROCHOS C.A</t>
  </si>
  <si>
    <t>J-308579467</t>
  </si>
  <si>
    <t>207R002210</t>
  </si>
  <si>
    <t>SCRUB UNIFORMES MEDICOS CA</t>
  </si>
  <si>
    <t>J-305029326</t>
  </si>
  <si>
    <t>202R000552</t>
  </si>
  <si>
    <t>J-298796995</t>
  </si>
  <si>
    <t>DISTRIBAT NORTE, C.A.</t>
  </si>
  <si>
    <t>J-407954920</t>
  </si>
  <si>
    <t>ASIAMERICANA DE REPUESTOS, C.A.</t>
  </si>
  <si>
    <t>J-308036811</t>
  </si>
  <si>
    <t>203R001966</t>
  </si>
  <si>
    <t>PARTY TOYS C.A.</t>
  </si>
  <si>
    <t>J-409868869</t>
  </si>
  <si>
    <t>CAFÉ MILANO MARKET, C.A.</t>
  </si>
  <si>
    <t>J-302960274</t>
  </si>
  <si>
    <t>FLOTILLA, S.A.</t>
  </si>
  <si>
    <t>J-407968769</t>
  </si>
  <si>
    <t>SNACK,C.A</t>
  </si>
  <si>
    <t>J-305946663</t>
  </si>
  <si>
    <t>203R002112</t>
  </si>
  <si>
    <t>VARIEDADES ARMONIA LAGO MALL CA</t>
  </si>
  <si>
    <t>J-308119318</t>
  </si>
  <si>
    <t>204R000603</t>
  </si>
  <si>
    <t>FARMACIA FUERZAS ARMADAS, C.A</t>
  </si>
  <si>
    <t>J-307934069</t>
  </si>
  <si>
    <t>203R002113</t>
  </si>
  <si>
    <t>FLORISTERIA Y FIESTAS LA CARRETA, C.A.</t>
  </si>
  <si>
    <t>J-308038903</t>
  </si>
  <si>
    <t>SUPER CLEAN MOTOR SERVICE Y SNAKS, CA</t>
  </si>
  <si>
    <t>J-407369008</t>
  </si>
  <si>
    <t>DELICATESES EN KILOS C.A</t>
  </si>
  <si>
    <t>J-401360335</t>
  </si>
  <si>
    <t>SUPERMERCADO Y PANIFICADORA SANTA ANA, C.A.</t>
  </si>
  <si>
    <t>J-407004743</t>
  </si>
  <si>
    <t>ESTACIONAMIENTO SERVIMARA, C.A</t>
  </si>
  <si>
    <t>J-295743092</t>
  </si>
  <si>
    <t>DROGUERIA DIGECA DE OCCIDENTE, C.A.</t>
  </si>
  <si>
    <t>J-309062700</t>
  </si>
  <si>
    <t>201R002103</t>
  </si>
  <si>
    <t>EL GALPON DEL CAUCHO C.A.</t>
  </si>
  <si>
    <t>J-308321982</t>
  </si>
  <si>
    <t>207R002134</t>
  </si>
  <si>
    <t>INVERSIONES UNIGAS S.A.</t>
  </si>
  <si>
    <t>J-295579195</t>
  </si>
  <si>
    <t>LICOLANDIA PASEO URDANETA,C.A</t>
  </si>
  <si>
    <t>J-308620483</t>
  </si>
  <si>
    <t>207R002131</t>
  </si>
  <si>
    <t>FARMACIA COVIDES C.A.</t>
  </si>
  <si>
    <t>J-302883903</t>
  </si>
  <si>
    <t>SUPER ABASTO NEPTALI, C.A.</t>
  </si>
  <si>
    <t>J-299304190</t>
  </si>
  <si>
    <t>J-307013320</t>
  </si>
  <si>
    <t>INVERSIONES, TRANSPORTE Y SERVICIOS J.B., C.A.</t>
  </si>
  <si>
    <t>J-315308703</t>
  </si>
  <si>
    <t>HACARITAMA INVERSIONES C.A</t>
  </si>
  <si>
    <t>J-297420304</t>
  </si>
  <si>
    <t>PANIFICADORA LA CASA DEL PAN C.A</t>
  </si>
  <si>
    <t>J-297331395</t>
  </si>
  <si>
    <t>SUPER BODEGON DULCE PAN, C.A</t>
  </si>
  <si>
    <t>J-297370510</t>
  </si>
  <si>
    <t>DISTRIBUIDORA LA CIMA 3000, C.A.</t>
  </si>
  <si>
    <t>J-297377867</t>
  </si>
  <si>
    <t>COMERCIAL BAYAN C.A</t>
  </si>
  <si>
    <t>J-310548455</t>
  </si>
  <si>
    <t>AUTOMERCADO, SUPERMERCADO, PANADERIA LA VIÑA, C.A</t>
  </si>
  <si>
    <t>J-298034858</t>
  </si>
  <si>
    <t>ALMACEN ANTONIA C.A</t>
  </si>
  <si>
    <t>J-296863687</t>
  </si>
  <si>
    <t>INVERSIONES NOI FAST, C.A.</t>
  </si>
  <si>
    <t>J-297860738</t>
  </si>
  <si>
    <t>CLINICA ESTETICA Y DE OBESIDAD VITAL CARE, C.A</t>
  </si>
  <si>
    <t>J-308830020</t>
  </si>
  <si>
    <t>INVERSIONES ZULEIDA C.A</t>
  </si>
  <si>
    <t>J-297796916</t>
  </si>
  <si>
    <t>B.E.G. CORPORACION AUTOMOTRIZ CA</t>
  </si>
  <si>
    <t>J-403820040</t>
  </si>
  <si>
    <t>ADMIRAL SHIPPNG SERVICES C.A</t>
  </si>
  <si>
    <t>J-295858302</t>
  </si>
  <si>
    <t>INTERNATIONAL CORPORATION PIDARICA C.A</t>
  </si>
  <si>
    <t>J-298225874</t>
  </si>
  <si>
    <t>FRANELAS LOCURA IMPORT C.A</t>
  </si>
  <si>
    <t>J-296767203</t>
  </si>
  <si>
    <t>J-294185150</t>
  </si>
  <si>
    <t>INVERSIONES 110556, C.A.</t>
  </si>
  <si>
    <t>J-298350660</t>
  </si>
  <si>
    <t>AMURA , C.A</t>
  </si>
  <si>
    <t>J-401285813</t>
  </si>
  <si>
    <t>CHECHI Y FABI, C.A.</t>
  </si>
  <si>
    <t>J-297103210</t>
  </si>
  <si>
    <t>J-309766481</t>
  </si>
  <si>
    <t>DISTRIBUIDORA FUENMAYOR BOSCAN C.A</t>
  </si>
  <si>
    <t>J-315727633</t>
  </si>
  <si>
    <t>EVENTOS DULAILY C.A</t>
  </si>
  <si>
    <t>J-302518881</t>
  </si>
  <si>
    <t>118R000606</t>
  </si>
  <si>
    <t>PANADERIA CHARCUTERIA Y PASTELERIA RANFER C.A</t>
  </si>
  <si>
    <t>V-107400083</t>
  </si>
  <si>
    <t>J-039394673</t>
  </si>
  <si>
    <t>NAIRO E. RAMIREZ</t>
  </si>
  <si>
    <t>V-143486067</t>
  </si>
  <si>
    <t>PELUQUERIA ROSY DURAN ESTILOS DURAN BROCHERO HILDA ROSA</t>
  </si>
  <si>
    <t>V-183810703</t>
  </si>
  <si>
    <t>J-033784534</t>
  </si>
  <si>
    <t>JESUS ALBERTO SOTO MONTIEL</t>
  </si>
  <si>
    <t>V-44702424</t>
  </si>
  <si>
    <t>V-135129921</t>
  </si>
  <si>
    <t>J-300603660</t>
  </si>
  <si>
    <t>ATILIO HERNANDEZ V (COMERCIAL LA CURVA, C.A)</t>
  </si>
  <si>
    <t>V-7830164</t>
  </si>
  <si>
    <t>V-4154375</t>
  </si>
  <si>
    <t>V-97937946</t>
  </si>
  <si>
    <t>INVERSIONES GIRALDO, C.A (SUCURSAL)</t>
  </si>
  <si>
    <t>V-97676182</t>
  </si>
  <si>
    <t>ENNIO RAMON MORALEZ MUOZ</t>
  </si>
  <si>
    <t>J-407748505</t>
  </si>
  <si>
    <t>GRUPO VMC INTERNACIONAL C.A</t>
  </si>
  <si>
    <t>J-152818749</t>
  </si>
  <si>
    <t>EZEQUIEL GARCIA</t>
  </si>
  <si>
    <t>J-301700546</t>
  </si>
  <si>
    <t>MIGUEL ALBERTO LOZANO</t>
  </si>
  <si>
    <t>J-309337599</t>
  </si>
  <si>
    <t>MOTEL LA MONTAÑA C.A.</t>
  </si>
  <si>
    <t>V-9767618</t>
  </si>
  <si>
    <t>V-178345016</t>
  </si>
  <si>
    <t>V-108526765</t>
  </si>
  <si>
    <t>V-77226784</t>
  </si>
  <si>
    <t>V-97063598</t>
  </si>
  <si>
    <t>V-92904470</t>
  </si>
  <si>
    <t>V-77075328</t>
  </si>
  <si>
    <t>107R002225</t>
  </si>
  <si>
    <t>V-24667622</t>
  </si>
  <si>
    <t>V-39056034</t>
  </si>
  <si>
    <t>V-256090070</t>
  </si>
  <si>
    <t>V-41599843</t>
  </si>
  <si>
    <t>V-122116235</t>
  </si>
  <si>
    <t>118R000266</t>
  </si>
  <si>
    <t>V-97955030</t>
  </si>
  <si>
    <t>120R000006</t>
  </si>
  <si>
    <t>J-308762628</t>
  </si>
  <si>
    <t>115P000051</t>
  </si>
  <si>
    <t>GABY JOYAS CA</t>
  </si>
  <si>
    <t>V-50628430</t>
  </si>
  <si>
    <t>J-401343295</t>
  </si>
  <si>
    <t>AGROBANANAS LA CHINITA C.A</t>
  </si>
  <si>
    <t>V-78934928</t>
  </si>
  <si>
    <t>J-401639380</t>
  </si>
  <si>
    <t>VARIEDADES CRISTIAN 2012 C,A</t>
  </si>
  <si>
    <t>J-317569059</t>
  </si>
  <si>
    <t>RSTAURANT HAO YING, C.A.</t>
  </si>
  <si>
    <t>J-313187828</t>
  </si>
  <si>
    <t>LABORATORIO CLINICO SER VITAL C.A</t>
  </si>
  <si>
    <t>J-400738954</t>
  </si>
  <si>
    <t>ZONA MUEBLE C.A</t>
  </si>
  <si>
    <t>J-401386598</t>
  </si>
  <si>
    <t>MEGUMI SPORTCA (FABRICA DE TEXTIL</t>
  </si>
  <si>
    <t>J-400969808</t>
  </si>
  <si>
    <t>LOMITO PURO, C.A.</t>
  </si>
  <si>
    <t>J-401136842</t>
  </si>
  <si>
    <t>DISTRI MARACAIBO C,A</t>
  </si>
  <si>
    <t>V-224806910</t>
  </si>
  <si>
    <t>V-101877511</t>
  </si>
  <si>
    <t>J-400538092</t>
  </si>
  <si>
    <t>BOSS, SERVICIOS Y SUMINISTROS C.A.</t>
  </si>
  <si>
    <t>E-83178227</t>
  </si>
  <si>
    <t>V-58149850</t>
  </si>
  <si>
    <t>V-204428090</t>
  </si>
  <si>
    <t>J-304155980</t>
  </si>
  <si>
    <t>107R001980</t>
  </si>
  <si>
    <t>VARIEDADES RODRIGUEZ S.A</t>
  </si>
  <si>
    <t>J-307641207</t>
  </si>
  <si>
    <t>CARNICERIA Y CHARCUTERIA HERMANOS RODRIGUEZ C, A.</t>
  </si>
  <si>
    <t>J-403791953</t>
  </si>
  <si>
    <t>PANADERIA Y PASTELERIA LA VIÑA DEL SEÑOR</t>
  </si>
  <si>
    <t>V-78048219</t>
  </si>
  <si>
    <t>V-251950187</t>
  </si>
  <si>
    <t>J-309879413</t>
  </si>
  <si>
    <t>BODEGON ITALIANO C.A</t>
  </si>
  <si>
    <t>J-405366125</t>
  </si>
  <si>
    <t>VARIEDADES FRADIANA C.A.</t>
  </si>
  <si>
    <t>V-85071030</t>
  </si>
  <si>
    <t>103R001248</t>
  </si>
  <si>
    <t>V-161880694</t>
  </si>
  <si>
    <t>YENNIS ALEXANDRA LISBOA BERMUDEZ</t>
  </si>
  <si>
    <t>V-35124639</t>
  </si>
  <si>
    <t>BALMIRO VALMORE LISBOA LOPEZ</t>
  </si>
  <si>
    <t>J-405697202</t>
  </si>
  <si>
    <t>MAXI- REPUESTO C.A</t>
  </si>
  <si>
    <t>J-403069590</t>
  </si>
  <si>
    <t>ALUMINIOS TECNOLOGICOS C.A</t>
  </si>
  <si>
    <t>V-58258594</t>
  </si>
  <si>
    <t>J-303731201</t>
  </si>
  <si>
    <t>V-5051512</t>
  </si>
  <si>
    <t>V-26149386</t>
  </si>
  <si>
    <t>V-6729781</t>
  </si>
  <si>
    <t>J-406071498</t>
  </si>
  <si>
    <t>V-58087480</t>
  </si>
  <si>
    <t>J-301938321</t>
  </si>
  <si>
    <t>SAMIR AMINE EL-KADI CHANNAM</t>
  </si>
  <si>
    <t>V-57980393</t>
  </si>
  <si>
    <t>V-97216106</t>
  </si>
  <si>
    <t>117R000581</t>
  </si>
  <si>
    <t>J-070336560</t>
  </si>
  <si>
    <t>AUTO BOMBAS YCLUCTH DUOGLAS, C.A</t>
  </si>
  <si>
    <t>J-300496406</t>
  </si>
  <si>
    <t>VARIEDADES DEXCY C.A.</t>
  </si>
  <si>
    <t>J-405952725</t>
  </si>
  <si>
    <t>VENECOMPRAS, C.A.</t>
  </si>
  <si>
    <t>J-406630217</t>
  </si>
  <si>
    <t>INVERSIONES GONZALES PEÑA , C.A</t>
  </si>
  <si>
    <t>J-403521948</t>
  </si>
  <si>
    <t>SUPER VARIEDADES EL SOL C.A</t>
  </si>
  <si>
    <t>J-404402454</t>
  </si>
  <si>
    <t>LUBRICENTER LA 10, C.A</t>
  </si>
  <si>
    <t>J-403362831</t>
  </si>
  <si>
    <t>BOA VIDA C.A</t>
  </si>
  <si>
    <t>J-405225769</t>
  </si>
  <si>
    <t>LUSITANA EXPRESS, C. A.</t>
  </si>
  <si>
    <t>J-070178701</t>
  </si>
  <si>
    <t>CRONO PROGRAMAS C. A.</t>
  </si>
  <si>
    <t>E-830768249</t>
  </si>
  <si>
    <t>107P000669</t>
  </si>
  <si>
    <t>V-67493250</t>
  </si>
  <si>
    <t>J-306719547</t>
  </si>
  <si>
    <t>SUC. DE ELECTA BERNARDA PEREZ RENDON DE HURTADO</t>
  </si>
  <si>
    <t>V-51645711</t>
  </si>
  <si>
    <t>Distribución de helados y productos similares, presentados en envases no retornables ni biodegradables.</t>
  </si>
  <si>
    <t>J-302355451</t>
  </si>
  <si>
    <t>107R001978</t>
  </si>
  <si>
    <t>JOSE HONORIO RODRIGUEZ</t>
  </si>
  <si>
    <t>J-306758941</t>
  </si>
  <si>
    <t>107R001979</t>
  </si>
  <si>
    <t>VARIEDADES DOMINGUEZ, C.A.</t>
  </si>
  <si>
    <t>V-138788748</t>
  </si>
  <si>
    <t>J-410576553</t>
  </si>
  <si>
    <t>HM ARTESANO, C.A.</t>
  </si>
  <si>
    <t>J-411172480</t>
  </si>
  <si>
    <t>PANDA CROCS,C.A</t>
  </si>
  <si>
    <t>J-410030755</t>
  </si>
  <si>
    <t>INVERSIONES EL JEY EXPRESS, C.A.</t>
  </si>
  <si>
    <t>GISEHELL STIL, C.A.</t>
  </si>
  <si>
    <t>J-410937351</t>
  </si>
  <si>
    <t>ZU BODEGON, C.A</t>
  </si>
  <si>
    <t>J-405730714</t>
  </si>
  <si>
    <t>DEKASA HOGAR, C.A.</t>
  </si>
  <si>
    <t>J-409830276</t>
  </si>
  <si>
    <t>DISTRIBUIDORA EL CASTILLO DE LA MODA, C.A</t>
  </si>
  <si>
    <t>J-411583600</t>
  </si>
  <si>
    <t>INSUMOS MEDICOS 3000, C.A</t>
  </si>
  <si>
    <t>J-411309508</t>
  </si>
  <si>
    <t>IRON SHOP TIENDA,C.A</t>
  </si>
  <si>
    <t>J-410998130</t>
  </si>
  <si>
    <t>DISTRIBUIDORA M.S.M, C.A</t>
  </si>
  <si>
    <t>J-407198335</t>
  </si>
  <si>
    <t>INVERSIONES Y COMERCIALIZADORA FRANCAR, C.A</t>
  </si>
  <si>
    <t>J-409829235</t>
  </si>
  <si>
    <t>KAIRO DISTRIBUCIONES,C.A</t>
  </si>
  <si>
    <t>J-411243159</t>
  </si>
  <si>
    <t>EL OFERTON DE LAS CERAMICAS LA LIMPIA C.A.</t>
  </si>
  <si>
    <t>INVERSIONES HYN RIOS</t>
  </si>
  <si>
    <t>INVERSIONES HYN RIOS (SUCURSAL)</t>
  </si>
  <si>
    <t>J-411309303</t>
  </si>
  <si>
    <t>LAGUNITA COLORS NORTE, C.A</t>
  </si>
  <si>
    <t>J-406633518</t>
  </si>
  <si>
    <t>INVERSIONES KLANNAZ, C.A.</t>
  </si>
  <si>
    <t>J-406379247</t>
  </si>
  <si>
    <t>HYD SERVICES CA</t>
  </si>
  <si>
    <t>J-408048825</t>
  </si>
  <si>
    <t>AGUAS NIAGARA,C.A</t>
  </si>
  <si>
    <t>J-405401907</t>
  </si>
  <si>
    <t>COMERCIALIZADORA JASALIRA CA</t>
  </si>
  <si>
    <t>J-411528811</t>
  </si>
  <si>
    <t>MEGAGLOBAL DISTRIBUCIONES CA</t>
  </si>
  <si>
    <t>J-411588059</t>
  </si>
  <si>
    <t>H Y B SUMINISTROS GLOBALES CA</t>
  </si>
  <si>
    <t>J-411218529</t>
  </si>
  <si>
    <t>BAKE MY DAY</t>
  </si>
  <si>
    <t>J-409172910</t>
  </si>
  <si>
    <t>MOZ, C.A</t>
  </si>
  <si>
    <t>J-409394107</t>
  </si>
  <si>
    <t>COMERCIALIZADORA LUZ DEL CIELO, C.A</t>
  </si>
  <si>
    <t>J-401579930</t>
  </si>
  <si>
    <t>REPRESENTACIONES B Y A, C.A.</t>
  </si>
  <si>
    <t>J-409130860</t>
  </si>
  <si>
    <t>REPUESTOS SAMUEL SEGOVIA CA</t>
  </si>
  <si>
    <t>J-410229233</t>
  </si>
  <si>
    <t>CORPORACION DE ABASTECIMIENTO E INVERSIONES, C.A.</t>
  </si>
  <si>
    <t>J-411446998</t>
  </si>
  <si>
    <t>ALEX MOVIL,C.A</t>
  </si>
  <si>
    <t>J-403641048</t>
  </si>
  <si>
    <t>LUBRICANTES Y ENGRASES EL GORDO,C.A</t>
  </si>
  <si>
    <t>J-411489239</t>
  </si>
  <si>
    <t>EL IMPERIO DEL COMESTICO LL, C.C.</t>
  </si>
  <si>
    <t>J-408009188</t>
  </si>
  <si>
    <t>APSU PROCESS MANAGEMENT, S.A</t>
  </si>
  <si>
    <t>J-408607956</t>
  </si>
  <si>
    <t>EL RESUELVE 3000 CA</t>
  </si>
  <si>
    <t>J-408841487</t>
  </si>
  <si>
    <t>PANADERIA MARQUESA LOS PINOS CA</t>
  </si>
  <si>
    <t>J-410828544</t>
  </si>
  <si>
    <t>COMERCIALIZADORA E INVERSIONES NEW STAR CA</t>
  </si>
  <si>
    <t>J-411184144</t>
  </si>
  <si>
    <t>TICVENCA</t>
  </si>
  <si>
    <t>J-405647876</t>
  </si>
  <si>
    <t>MUSSA PASTELES Y TEQUEÑOS CA</t>
  </si>
  <si>
    <t>J-411497959</t>
  </si>
  <si>
    <t>COMERCIALIZADORA SAN LUCAS 2018, C.A</t>
  </si>
  <si>
    <t>J-408369508</t>
  </si>
  <si>
    <t>OPTIMA DISTRIBUCIONES, C.A.</t>
  </si>
  <si>
    <t>J-410056541</t>
  </si>
  <si>
    <t>MYM SERVICES AND SUPLLIES CA</t>
  </si>
  <si>
    <t>J-409311104</t>
  </si>
  <si>
    <t>NEW SEVENS,C.A</t>
  </si>
  <si>
    <t>J-406998842</t>
  </si>
  <si>
    <t>DEL CALOR AL SABOR CA</t>
  </si>
  <si>
    <t>J-411125466</t>
  </si>
  <si>
    <t>MINIMERCADO PA Q ARGENIS, C.A.</t>
  </si>
  <si>
    <t>J-411738689</t>
  </si>
  <si>
    <t>INDUSTRIA QUIMICA DE VENEZUELA CA</t>
  </si>
  <si>
    <t>J-411535460</t>
  </si>
  <si>
    <t>HIDRAULICA PEÑA DE HOREB CA</t>
  </si>
  <si>
    <t>J-402677324</t>
  </si>
  <si>
    <t>ZAHIRK INVERSIONES CA</t>
  </si>
  <si>
    <t>J-402574142</t>
  </si>
  <si>
    <t>TOTAL TOOLS VENEZUELA CA</t>
  </si>
  <si>
    <t>J-411427020</t>
  </si>
  <si>
    <t>MICROHERTZ REFRIGERACION CA</t>
  </si>
  <si>
    <t>J-409240568</t>
  </si>
  <si>
    <t>INDUSTRIAS QUIMICA OLH CA</t>
  </si>
  <si>
    <t>J-410855517</t>
  </si>
  <si>
    <t>INVERSIONES SALMO 23 Y 91 CA</t>
  </si>
  <si>
    <t>J-409549070</t>
  </si>
  <si>
    <t>CHARCUTERIA Y VIVERES LA I-J CA</t>
  </si>
  <si>
    <t>J-406946222</t>
  </si>
  <si>
    <t>INVERSIONES NACIONALES JESUCRISTO EL PODEROSO, C.A.</t>
  </si>
  <si>
    <t>Importadoras de electrodomésticos usados y repuestos usados para electrodomésticos.</t>
  </si>
  <si>
    <t>J-411218863</t>
  </si>
  <si>
    <t>INVERSIONES FRANSUA 2017, C.A.</t>
  </si>
  <si>
    <t>J-411899887</t>
  </si>
  <si>
    <t>EMPAQUETADORA Y DISTRIBUIDORA BYC MONTALBA, C.A.</t>
  </si>
  <si>
    <t>J-409767230</t>
  </si>
  <si>
    <t>LAS COSITAS DE SOFIA Y FELIPE CA</t>
  </si>
  <si>
    <t>J-411674087</t>
  </si>
  <si>
    <t>CONSAGRO ZULIA, C.A.</t>
  </si>
  <si>
    <t>J-411443638</t>
  </si>
  <si>
    <t>OMEGA SERVICIOS BRAKE, C.A.</t>
  </si>
  <si>
    <t>PC PART CA</t>
  </si>
  <si>
    <t>J-411334120</t>
  </si>
  <si>
    <t>ARA EXPRESS CA</t>
  </si>
  <si>
    <t>J-410457600</t>
  </si>
  <si>
    <t>ARRECIFE SEAFOOD C.A</t>
  </si>
  <si>
    <t>J-411432172</t>
  </si>
  <si>
    <t>LACTEOS Y CHARCUTERIA EL REY MOISES, C.A.</t>
  </si>
  <si>
    <t>J-411375632</t>
  </si>
  <si>
    <t>LACTEOS Y CHARCUTERIA LA POPULAR, C.A.</t>
  </si>
  <si>
    <t>J-411489255</t>
  </si>
  <si>
    <t>MK COSMETICOS C.A</t>
  </si>
  <si>
    <t>J-410328355</t>
  </si>
  <si>
    <t>4TOLD VE, C.A.</t>
  </si>
  <si>
    <t>J-406878871</t>
  </si>
  <si>
    <t>INVERSIONES ALEXIS MOTORS CA</t>
  </si>
  <si>
    <t>J-411618039</t>
  </si>
  <si>
    <t>MULTLOCK MARACAIBO C.A</t>
  </si>
  <si>
    <t>J-411827428</t>
  </si>
  <si>
    <t>TOTAL PANDA CA</t>
  </si>
  <si>
    <t>J-411007900</t>
  </si>
  <si>
    <t>COMERCIALIZADORA INVERSIONES ROJAS C.A</t>
  </si>
  <si>
    <t>J-405580380</t>
  </si>
  <si>
    <t>ROJABY BABY C.A</t>
  </si>
  <si>
    <t>J-411391875</t>
  </si>
  <si>
    <t>INVERSIONES CEGA II, C.A.</t>
  </si>
  <si>
    <t>J-411813761</t>
  </si>
  <si>
    <t>CONSUMIBLES AUTOMOTRICES MARACAIBO CA</t>
  </si>
  <si>
    <t>J-410751878</t>
  </si>
  <si>
    <t>MIA PARTY S C.A</t>
  </si>
  <si>
    <t>J-410526181</t>
  </si>
  <si>
    <t>RACHEL COSMETICOS CA</t>
  </si>
  <si>
    <t>J-411336114</t>
  </si>
  <si>
    <t>MINIMARKET Y INVERSIONES LW C.A</t>
  </si>
  <si>
    <t>J-409404331</t>
  </si>
  <si>
    <t>PANADERIA PASTELERIA EL GALO CA</t>
  </si>
  <si>
    <t>J-411687359</t>
  </si>
  <si>
    <t>MUNDO OPTICO 2018, COMPAÑIA ANONIMA</t>
  </si>
  <si>
    <t>INVERSIONES LDS, C.A</t>
  </si>
  <si>
    <t>J-411774430</t>
  </si>
  <si>
    <t>INVERSIONES MORALES URDANETA 2018, C.A</t>
  </si>
  <si>
    <t>J-404000232</t>
  </si>
  <si>
    <t>TECNOSTORES, C.A.</t>
  </si>
  <si>
    <t>J-411320625</t>
  </si>
  <si>
    <t>LA KASKADA SWIMWEAR, C.A.</t>
  </si>
  <si>
    <t>J-316707849</t>
  </si>
  <si>
    <t>COOPERATIVA HABIRU, R.L</t>
  </si>
  <si>
    <t>J-411320668</t>
  </si>
  <si>
    <t>ANDREA LA TIENDA INTERCONTINENTAL, C.A.</t>
  </si>
  <si>
    <t>J-406528439</t>
  </si>
  <si>
    <t>INVERSIONES MANDIQUE URDANETA, C.A</t>
  </si>
  <si>
    <t>J-411714291</t>
  </si>
  <si>
    <t>M Y M DISTRIBUCIONES, C.A.</t>
  </si>
  <si>
    <t>J-411966452</t>
  </si>
  <si>
    <t>SERLIMECA C.A</t>
  </si>
  <si>
    <t>J-407775960</t>
  </si>
  <si>
    <t>INVERSIONES BRAVOIMPORT. C.A</t>
  </si>
  <si>
    <t>J-411461750</t>
  </si>
  <si>
    <t>BACKSTAGE BEAUTY ACADEMY C.A</t>
  </si>
  <si>
    <t>J-408100622</t>
  </si>
  <si>
    <t>MULTISERVICIOS CITY CAR EXPRESS CA</t>
  </si>
  <si>
    <t>J-411468142</t>
  </si>
  <si>
    <t>ZAPATERIA JN C.A</t>
  </si>
  <si>
    <t>J-410951940</t>
  </si>
  <si>
    <t>INVERSIONES DULINS CA</t>
  </si>
  <si>
    <t>J-409359476</t>
  </si>
  <si>
    <t>GOOD TIRES CA</t>
  </si>
  <si>
    <t>J-407301446</t>
  </si>
  <si>
    <t>LA CANTINA DEL GENERAL, CA</t>
  </si>
  <si>
    <t>J-412028081</t>
  </si>
  <si>
    <t>DISTRIBUIDORA Y COMERCIALIZADORA MI NEGRA, CA</t>
  </si>
  <si>
    <t>J-409350932</t>
  </si>
  <si>
    <t>MULTITIENDA ALEXANDER, CA</t>
  </si>
  <si>
    <t>J-411717347</t>
  </si>
  <si>
    <t>INVERSIONES SHARAYRI, C.A</t>
  </si>
  <si>
    <t>J-409979547</t>
  </si>
  <si>
    <t>COMERCIAL LATINA SUR, C.A.</t>
  </si>
  <si>
    <t>J-000337888</t>
  </si>
  <si>
    <t>SAVAKE C.A</t>
  </si>
  <si>
    <t>J-401617190</t>
  </si>
  <si>
    <t>OPERADORA JLA, CA</t>
  </si>
  <si>
    <t>J-411073164</t>
  </si>
  <si>
    <t>INVERSIONES CYB LICORES, CA</t>
  </si>
  <si>
    <t>GAJADAS COLITAS, CA</t>
  </si>
  <si>
    <t>GAJADA COLITAS, CA</t>
  </si>
  <si>
    <t>J-408417960</t>
  </si>
  <si>
    <t>EL HUERTO DE DIEGO CA (SUCURSAL)</t>
  </si>
  <si>
    <t>ALEX MOVIL, C.A. (SUCURSAL)</t>
  </si>
  <si>
    <t>J-404482890</t>
  </si>
  <si>
    <t>SERVICIOS GENERALES JYG, CA</t>
  </si>
  <si>
    <t>J-412003860</t>
  </si>
  <si>
    <t>INVERSIONES ARISTIZABAL BOTERO, CA</t>
  </si>
  <si>
    <t>INVERSIONES ARISTIZABAL BOTERO, CA (SUCURSAL)</t>
  </si>
  <si>
    <t>J-407816713</t>
  </si>
  <si>
    <t>ESTRADIN, C.A</t>
  </si>
  <si>
    <t>J-407051822</t>
  </si>
  <si>
    <t>LA SURTIDORA J Y T C.A</t>
  </si>
  <si>
    <t>J-411406287</t>
  </si>
  <si>
    <t>INVERSIONES GREGORY IMPORT C.A</t>
  </si>
  <si>
    <t>J-410942363</t>
  </si>
  <si>
    <t>INVERSIONES JGALERIASMCBO, C.A.</t>
  </si>
  <si>
    <t>J-406486973</t>
  </si>
  <si>
    <t>DAYANA SPORT, C.A</t>
  </si>
  <si>
    <t>J-402328958</t>
  </si>
  <si>
    <t>INVERSIONES Y REPRESENTACIONES FELITO, C.A</t>
  </si>
  <si>
    <t>J-411923702</t>
  </si>
  <si>
    <t>THE BEST COMPRESSORS C.A</t>
  </si>
  <si>
    <t>J-411077801</t>
  </si>
  <si>
    <t>NATHY MAKE UP C.A</t>
  </si>
  <si>
    <t>J-410528664</t>
  </si>
  <si>
    <t>INVERSIONES CECI C.A</t>
  </si>
  <si>
    <t>J-400980291</t>
  </si>
  <si>
    <t>CASA MARTA MARACAIBO, C.A. (SUCURSAL)</t>
  </si>
  <si>
    <t>J-411927201</t>
  </si>
  <si>
    <t>PASAPALOS EL ANDINO CALLE 72, CA</t>
  </si>
  <si>
    <t>J-410033223</t>
  </si>
  <si>
    <t>PLASTIC NORTE EXPRESS, CA</t>
  </si>
  <si>
    <t>Acopio o recolección de envases plásticos, cartones, vidrio, materiales metálicos con fines de reciclaje</t>
  </si>
  <si>
    <t>J-406381063</t>
  </si>
  <si>
    <t>AZOAR Y BEACHS, C.A</t>
  </si>
  <si>
    <t>J-411715166</t>
  </si>
  <si>
    <t>VARIEDAD MELICELULAR, C.A.</t>
  </si>
  <si>
    <t>J-409101894</t>
  </si>
  <si>
    <t>SOLO CEJAS D REINAS, CA</t>
  </si>
  <si>
    <t>J-412062239</t>
  </si>
  <si>
    <t>COMERCIALIZADORA LA FLACA 2, C.A.</t>
  </si>
  <si>
    <t>J-410195690</t>
  </si>
  <si>
    <t>GRUPO KARIÑA, CA</t>
  </si>
  <si>
    <t>J-296035644</t>
  </si>
  <si>
    <t>MITA SPORT, C.A.</t>
  </si>
  <si>
    <t>J-405386258</t>
  </si>
  <si>
    <t>TELECOMUNICACIÓN Y MANTENIMIENTO, C.A.</t>
  </si>
  <si>
    <t>DR SMART PHONE, C.A.</t>
  </si>
  <si>
    <t>J-317355598</t>
  </si>
  <si>
    <t>MSL GROUPAGE, C.A. (SUCURSAL)</t>
  </si>
  <si>
    <t>J-412051709</t>
  </si>
  <si>
    <t>KENILYS MODAS, C.A.</t>
  </si>
  <si>
    <t>J-410901977</t>
  </si>
  <si>
    <t>YENIFER MODA C.A</t>
  </si>
  <si>
    <t>J-412136364</t>
  </si>
  <si>
    <t>AGUA DEL RIO, CA</t>
  </si>
  <si>
    <t>J-411689424</t>
  </si>
  <si>
    <t>COMERCIAL MACHERA, CA</t>
  </si>
  <si>
    <t>J-406158461</t>
  </si>
  <si>
    <t>FAFI DESIGN, CA</t>
  </si>
  <si>
    <t>J-410780789</t>
  </si>
  <si>
    <t>EL DIA MARKET, CA</t>
  </si>
  <si>
    <t>J-411905232</t>
  </si>
  <si>
    <t>SUPERMARKET FIORELLA EXPRESS C.A</t>
  </si>
  <si>
    <t>J-410829370</t>
  </si>
  <si>
    <t>VILGO VIAJES, C.A.</t>
  </si>
  <si>
    <t>INVERSIONES LDS C.A (SUCURSAL)</t>
  </si>
  <si>
    <t>J-412190733</t>
  </si>
  <si>
    <t>AMAZON COSMETICOS, CA</t>
  </si>
  <si>
    <t>J-408471868</t>
  </si>
  <si>
    <t>INVERSIONES MEDE ACOSTA, C.A</t>
  </si>
  <si>
    <t>J-293721253</t>
  </si>
  <si>
    <t>INVERSIONES LA ESQUINA AZUL, CA</t>
  </si>
  <si>
    <t>J-402807392</t>
  </si>
  <si>
    <t>PANADERIA Y PASTELERIA JOANA, C.A.</t>
  </si>
  <si>
    <t>VARIEDADES HIGOZ C.A (SUCURSAL)</t>
  </si>
  <si>
    <t>J-405933364</t>
  </si>
  <si>
    <t>OLIVOS MARKET, C.A.</t>
  </si>
  <si>
    <t>J-409561453</t>
  </si>
  <si>
    <t>DERO, C.A</t>
  </si>
  <si>
    <t>J-409709108</t>
  </si>
  <si>
    <t>VIVO TECHNOLOGY, CA</t>
  </si>
  <si>
    <t>J-405010819</t>
  </si>
  <si>
    <t>INVERSIONES EL BAKER, C.A</t>
  </si>
  <si>
    <t>J-410730870</t>
  </si>
  <si>
    <t>LUBRICENTERS EXPRESS, CA</t>
  </si>
  <si>
    <t>J-410712627</t>
  </si>
  <si>
    <t>LUBRIEXPRESS 79, CA</t>
  </si>
  <si>
    <t>J-409163431</t>
  </si>
  <si>
    <t>COMERCIALIZADORA GUSMAN, CA</t>
  </si>
  <si>
    <t>J-410669411</t>
  </si>
  <si>
    <t>INVERSORA Y STYLOS LA BENDICION DE DIOS C.A</t>
  </si>
  <si>
    <t>J-412099850</t>
  </si>
  <si>
    <t>INVERSIONES Y VARIEDADES ABREU, C.A.</t>
  </si>
  <si>
    <t>J-411923419</t>
  </si>
  <si>
    <t>CREACIONES HEYLIS, C.A.</t>
  </si>
  <si>
    <t>J-410886129</t>
  </si>
  <si>
    <t>YULY FASHION, C.A.</t>
  </si>
  <si>
    <t>J-411711675</t>
  </si>
  <si>
    <t>NISSAN PARTS C.A</t>
  </si>
  <si>
    <t>J-411654485</t>
  </si>
  <si>
    <t>CORONA TIRE EXPRESS, C.A.</t>
  </si>
  <si>
    <t>J-409548503</t>
  </si>
  <si>
    <t>PANADERIA Y PASTELERIA OLGA, C.A.</t>
  </si>
  <si>
    <t>J-409517314</t>
  </si>
  <si>
    <t>COMERCIAL CHANG 96, C.A.</t>
  </si>
  <si>
    <t>J-409942562</t>
  </si>
  <si>
    <t>DISTRIBUIDORA Y COMERCIALIZADORA VALENCIA, C.A.</t>
  </si>
  <si>
    <t>J-311975012</t>
  </si>
  <si>
    <t>ARTEMANIA NUEVA ERA, CA (DEPOSITO)</t>
  </si>
  <si>
    <t>J-410796715</t>
  </si>
  <si>
    <t>TOSTADA PRIMO LUNCH C.A</t>
  </si>
  <si>
    <t>J-411862622</t>
  </si>
  <si>
    <t>INVERSIONES ZORIBELLY C.A</t>
  </si>
  <si>
    <t>J-410553596</t>
  </si>
  <si>
    <t>INVERSIONES AV 196, C.A.</t>
  </si>
  <si>
    <t>J-405592923</t>
  </si>
  <si>
    <t>PANADERIA Y PASTELERIA NATANAHER, C.A.</t>
  </si>
  <si>
    <t>J-412245902</t>
  </si>
  <si>
    <t>VARIEDADES ANCOR JJ, CA</t>
  </si>
  <si>
    <t>J-411684481</t>
  </si>
  <si>
    <t>SPORTMAX GALERIAS, CA</t>
  </si>
  <si>
    <t>J-408076977</t>
  </si>
  <si>
    <t>COMERCIALIZADORA LIBERTADOR, C.A.</t>
  </si>
  <si>
    <t>J-400918294</t>
  </si>
  <si>
    <t>PANADERIA CHARCUTERIA Y VIVERES EN GENERAL MRKIS, C.A.</t>
  </si>
  <si>
    <t>J-411513881</t>
  </si>
  <si>
    <t>IMPORTADORA MA 2017, C.A.</t>
  </si>
  <si>
    <t>J-412292706</t>
  </si>
  <si>
    <t>EL CORRAL DEL CEBU, CA</t>
  </si>
  <si>
    <t>J-403138265</t>
  </si>
  <si>
    <t>ASADERO EL TRIUNFO</t>
  </si>
  <si>
    <t>J-412079360</t>
  </si>
  <si>
    <t>VARIEDADES PA QUE MOTA, CA</t>
  </si>
  <si>
    <t>J-412047701</t>
  </si>
  <si>
    <t>KP DISTRIBUCIONES, CA</t>
  </si>
  <si>
    <t>J-412106430</t>
  </si>
  <si>
    <t>DISTRIBUIDORA PARAMACONI EXPRESS, CA</t>
  </si>
  <si>
    <t>J-412307304</t>
  </si>
  <si>
    <t>LUBRICAUCHOS LA 78, CA</t>
  </si>
  <si>
    <t>J-408253763</t>
  </si>
  <si>
    <t>DISTRIBUIDORA Y COMERCIALIZADORA LOS FERRER, CA</t>
  </si>
  <si>
    <t>J-409893200</t>
  </si>
  <si>
    <t>COMERCIALIZADORA Y DISTRIBUIDORA OJO ESTO ES DE DIOS, CA</t>
  </si>
  <si>
    <t>J-407999478</t>
  </si>
  <si>
    <t>CHARCUTERIA Y LACTEOS FYZ, CA</t>
  </si>
  <si>
    <t>J-412116835</t>
  </si>
  <si>
    <t>INVERSIONES ALFA STORE 2, CA</t>
  </si>
  <si>
    <t>J-412116495</t>
  </si>
  <si>
    <t>INVERSIONES ALFA STORE 1, CA</t>
  </si>
  <si>
    <t>J-412093894</t>
  </si>
  <si>
    <t>CENTRO DE IDIOMAS MARACAIBO, CA</t>
  </si>
  <si>
    <t>J-411371300</t>
  </si>
  <si>
    <t>TU PRODUCTO EXPRESS, C.A.</t>
  </si>
  <si>
    <t>J-411730815</t>
  </si>
  <si>
    <t>CHEMA BURGERS, C.A</t>
  </si>
  <si>
    <t>J-412107682</t>
  </si>
  <si>
    <t>SUKA FASHION C.A</t>
  </si>
  <si>
    <t>J-412138200</t>
  </si>
  <si>
    <t>JCSP SECURITY C.A</t>
  </si>
  <si>
    <t>J-412247310</t>
  </si>
  <si>
    <t>CORPORACION JYR, CA</t>
  </si>
  <si>
    <t>J-409732630</t>
  </si>
  <si>
    <t>INVERSIONES SULTAN JOYAS, C.A.</t>
  </si>
  <si>
    <t>J-412333739</t>
  </si>
  <si>
    <t>BELMENY GROUP, CA</t>
  </si>
  <si>
    <t>J-411939323</t>
  </si>
  <si>
    <t>GRUPO MD 2018, C.A.</t>
  </si>
  <si>
    <t>J-411782513</t>
  </si>
  <si>
    <t>DELIA FOOD C.A.</t>
  </si>
  <si>
    <t>V-182822228</t>
  </si>
  <si>
    <t>OLIBERTA MARIA ALBORNOZ CHACON</t>
  </si>
  <si>
    <t>J-301685687</t>
  </si>
  <si>
    <t>PANADERIA Y PASTELERIA LA IDEAL, C.A</t>
  </si>
  <si>
    <t>J-411578380</t>
  </si>
  <si>
    <t>LUBRI TIRES EXRESS 77, C.A.</t>
  </si>
  <si>
    <t>J-407770462</t>
  </si>
  <si>
    <t>INVERSIONES JENIFER LOPEZ 2016, C.A.</t>
  </si>
  <si>
    <t>J-408233444</t>
  </si>
  <si>
    <t>INVERSIONES VM LARREAL C.A</t>
  </si>
  <si>
    <t>J-411995215</t>
  </si>
  <si>
    <t>SERVICIOS GENERALES ARRIECHE, C.A.</t>
  </si>
  <si>
    <t>J-298663847</t>
  </si>
  <si>
    <t>INVERSIONES LM, S.A.</t>
  </si>
  <si>
    <t>J-410710055</t>
  </si>
  <si>
    <t>CHEZ BEAUTY SPOT, C.A</t>
  </si>
  <si>
    <t>J-412064940</t>
  </si>
  <si>
    <t>EL PASO DELI C.A</t>
  </si>
  <si>
    <t>J-412350366</t>
  </si>
  <si>
    <t>PRICE SMART</t>
  </si>
  <si>
    <t>INVERSIONES LUNA Y KIA, C.A.(SUCURSAL)</t>
  </si>
  <si>
    <t>J-411884057</t>
  </si>
  <si>
    <t>SUMMERGLASS MCBO, C.A.</t>
  </si>
  <si>
    <t>J-408193396</t>
  </si>
  <si>
    <t>INSTITUTO MEDICO MADRE MARIA, C.A</t>
  </si>
  <si>
    <t>J-411436763</t>
  </si>
  <si>
    <t>VELVET STORE, COMPAÑIA ANONIMA.</t>
  </si>
  <si>
    <t>J-411039780</t>
  </si>
  <si>
    <t>INVERSIONES LEDEZMA J Y D, C.A.</t>
  </si>
  <si>
    <t>J-408205718</t>
  </si>
  <si>
    <t>INVERSIONES KARAMELANDIA, C.A.</t>
  </si>
  <si>
    <t>J-410530103</t>
  </si>
  <si>
    <t>REPRESENTACIONES EL TORBES, C.A</t>
  </si>
  <si>
    <t>J-412269542</t>
  </si>
  <si>
    <t>SUPER CAUCHOS LA PLAZA DE VERITA, C.A.</t>
  </si>
  <si>
    <t>J-411722154</t>
  </si>
  <si>
    <t>SOLO COMPRESORES Y RESPUESTOS, C.A.</t>
  </si>
  <si>
    <t>J-301805429</t>
  </si>
  <si>
    <t>BIONALISTAS ASOCIADAS, C.A.</t>
  </si>
  <si>
    <t>J-411424030</t>
  </si>
  <si>
    <t>INVERSIONES HERMANOS ARELLANOS, C.A</t>
  </si>
  <si>
    <t>J-408815168</t>
  </si>
  <si>
    <t>LUBRICANTES Y REPUESTOS EL JUNIOR, C.A.</t>
  </si>
  <si>
    <t>J-412216651</t>
  </si>
  <si>
    <t>TOYOCARS 94 C.A</t>
  </si>
  <si>
    <t>J-411189103</t>
  </si>
  <si>
    <t>RESTAURANT EL PESCADITO N 1, C.A.</t>
  </si>
  <si>
    <t>J-412249061</t>
  </si>
  <si>
    <t>INVERSIONES Y DISTRIBUIDORA ROSSINI, C.A.</t>
  </si>
  <si>
    <t>J-410134690</t>
  </si>
  <si>
    <t>EL BRILLANTE JOYAS, C.A.</t>
  </si>
  <si>
    <t>J-409381129</t>
  </si>
  <si>
    <t>DISTRIBUIDORA Z B, C.A.</t>
  </si>
  <si>
    <t>J-411691119</t>
  </si>
  <si>
    <t>SUPERMARKET SOCCO,C.A.</t>
  </si>
  <si>
    <t>J-404060472</t>
  </si>
  <si>
    <t>METAZ,C .A.</t>
  </si>
  <si>
    <t>J-408746115</t>
  </si>
  <si>
    <t>COMERCIALIZADORA Y DISTRIBUIDORA PA QUE HENRY C.A</t>
  </si>
  <si>
    <t>J-070376201</t>
  </si>
  <si>
    <t>CENTRO COMERCIAL INTERNACIONAL, C.A.</t>
  </si>
  <si>
    <t>J-412446630</t>
  </si>
  <si>
    <t>INVERSIONES COCO ZONE, C.A.</t>
  </si>
  <si>
    <t>J-410025794</t>
  </si>
  <si>
    <t>M Y F SUMINISTROS, C.A.</t>
  </si>
  <si>
    <t>J-412488724</t>
  </si>
  <si>
    <t>WORKINN, C.A.</t>
  </si>
  <si>
    <t>J-313374300</t>
  </si>
  <si>
    <t>INVERSIONES C Y C, C.A.</t>
  </si>
  <si>
    <t>J-405206837</t>
  </si>
  <si>
    <t>INVERSIONES LOS VIEJOS, C.A.</t>
  </si>
  <si>
    <t>J-411920525</t>
  </si>
  <si>
    <t>INVERSIONES YESHUA 40/ 40, C.A.</t>
  </si>
  <si>
    <t>J-404842721</t>
  </si>
  <si>
    <t>BIENES RAICES RA , C.A.</t>
  </si>
  <si>
    <t>J-408310627</t>
  </si>
  <si>
    <t>DISTRIBUIDORA JH3 C.A.</t>
  </si>
  <si>
    <t>J-1346047774</t>
  </si>
  <si>
    <t>MARIA VIRGINIA MONTERO</t>
  </si>
  <si>
    <t>J-410562501</t>
  </si>
  <si>
    <t>INVERSIONES B Y V 2017, C.A.</t>
  </si>
  <si>
    <t>J-406825468</t>
  </si>
  <si>
    <t>DANZARTE,C.A.</t>
  </si>
  <si>
    <t>J-411341967</t>
  </si>
  <si>
    <t>COMERCIAL THE BIG BOSS C.A</t>
  </si>
  <si>
    <t>J-309919008</t>
  </si>
  <si>
    <t>CONDOMINIO CENTRO COMERCIAL GRAN BAZAR MARACAIBO</t>
  </si>
  <si>
    <t>J-407344625</t>
  </si>
  <si>
    <t>A.ROIT HIGH SERVICES,C.A.</t>
  </si>
  <si>
    <t>J-406440655</t>
  </si>
  <si>
    <t>SUMINISTROS CONTRUCCIONES E INGENERIA VENEZUELA, C.A.</t>
  </si>
  <si>
    <t>J-412116215</t>
  </si>
  <si>
    <t>DISTRIBUIDORA CAFE COLAO C.A</t>
  </si>
  <si>
    <t>J-411801313</t>
  </si>
  <si>
    <t>FARMACIA AVENIDA UNIVERSIDAD,C.A.</t>
  </si>
  <si>
    <t>J-411298034</t>
  </si>
  <si>
    <t>INVERSIONES Y VARIEDADES J Y R, C.A.</t>
  </si>
  <si>
    <t>J-412579436</t>
  </si>
  <si>
    <t>ARRANCA EXPRESS, C.A.</t>
  </si>
  <si>
    <t>J-406663662</t>
  </si>
  <si>
    <t>STIMULUS PETROLEUM, C.A.</t>
  </si>
  <si>
    <t>J-297755683</t>
  </si>
  <si>
    <t>CASKA TECHNOLOGY,C.A.</t>
  </si>
  <si>
    <t>J-411072400</t>
  </si>
  <si>
    <t>INVERSIONES PARTANNA, C.A.</t>
  </si>
  <si>
    <t>J-408779323</t>
  </si>
  <si>
    <t>TRANSPORTE, REPUESTOS Y TALLERER JB04,C.A.</t>
  </si>
  <si>
    <t>J-412301730</t>
  </si>
  <si>
    <t>SPARK DISTRIBUCIONES ,C.A.</t>
  </si>
  <si>
    <t>J-412217313</t>
  </si>
  <si>
    <t>INVERSIONESLZD, C.A.</t>
  </si>
  <si>
    <t>J-412659022</t>
  </si>
  <si>
    <t>TOYO IMPORT 2019, C.A.</t>
  </si>
  <si>
    <t>J-409678253</t>
  </si>
  <si>
    <t>SEGUBARRIOS, C.A.</t>
  </si>
  <si>
    <t>J-412455052</t>
  </si>
  <si>
    <t>AEGIR LOGISTICS, C.A.</t>
  </si>
  <si>
    <t>J-412364855</t>
  </si>
  <si>
    <t>INVERSIONES TIAGO Y GUILLEN PARTS, C.A.</t>
  </si>
  <si>
    <t>J-412639870</t>
  </si>
  <si>
    <t>SOLQUIZUL 1, C.A.</t>
  </si>
  <si>
    <t>J-317394674</t>
  </si>
  <si>
    <t>ASISTENCIA TECNICA ESPECIALIZADA(ATE), C.A.</t>
  </si>
  <si>
    <t>J-410346442</t>
  </si>
  <si>
    <t>AGREGADOS Y MATERIALES AGUA VIVA II, C.A.</t>
  </si>
  <si>
    <t>J-412340883</t>
  </si>
  <si>
    <t>MEDICAL CHAAR INSTRUMENT, C.A.</t>
  </si>
  <si>
    <t>J-412664280</t>
  </si>
  <si>
    <t>DISTRIBUIDORA Y PURIFICADORA DE AGUA JHOVIC, C.A.</t>
  </si>
  <si>
    <t>J-412631233</t>
  </si>
  <si>
    <t>COMERCIALIZADORA RICAR, C.A.</t>
  </si>
  <si>
    <t>J-407666541</t>
  </si>
  <si>
    <t>BOUTIQUE Y ACCESORIOS ANANDA, C.A.</t>
  </si>
  <si>
    <t>J-412665936</t>
  </si>
  <si>
    <t>BUHOOS COMPAÑIA ANONIMA.</t>
  </si>
  <si>
    <t>J-410352817</t>
  </si>
  <si>
    <t>COMERCIALIZADORA MARIN 125 C.A</t>
  </si>
  <si>
    <t>J-412594931</t>
  </si>
  <si>
    <t>CONEXT VENEZUELA C.A</t>
  </si>
  <si>
    <t>J-408151898</t>
  </si>
  <si>
    <t>GENERAL MAYOR DE REPUESTOS, C.A.</t>
  </si>
  <si>
    <t>J-411402370</t>
  </si>
  <si>
    <t>DISTRIBUIDORA OLIMPO, C.A.</t>
  </si>
  <si>
    <t>J-412428004</t>
  </si>
  <si>
    <t>SOLQUIMAR RP, C.A</t>
  </si>
  <si>
    <t>J-312695978</t>
  </si>
  <si>
    <t>INVERSIONES 250358, C.A.</t>
  </si>
  <si>
    <t>J-408800551</t>
  </si>
  <si>
    <t>SOLUCIONES QUIMICAS MARACAIBO NG, C.A</t>
  </si>
  <si>
    <t>J-408184818</t>
  </si>
  <si>
    <t>COMERCIALIZADORA Y DISTRIBUIDORA F.C, C.A.</t>
  </si>
  <si>
    <t>J-412225332</t>
  </si>
  <si>
    <t>BIG TIME C.A</t>
  </si>
  <si>
    <t>J-410774797</t>
  </si>
  <si>
    <t>J-411015610</t>
  </si>
  <si>
    <t>GLOBALMOTRIZ EXPRESS, C.A.</t>
  </si>
  <si>
    <t>J-407589512</t>
  </si>
  <si>
    <t>27 EXPRESS, C.A.</t>
  </si>
  <si>
    <t>J-412370278</t>
  </si>
  <si>
    <t>INNOVATION TECNOLOGIA Y DISTRIBUCION GROUP, C.A.</t>
  </si>
  <si>
    <t>J-408721546</t>
  </si>
  <si>
    <t>LACTEOS MANA</t>
  </si>
  <si>
    <t>J-298991267</t>
  </si>
  <si>
    <t>COMERCIALIZADORA AMERIVEN C.A</t>
  </si>
  <si>
    <t>J-412850164</t>
  </si>
  <si>
    <t>SERVICIOS REFRIGERACION Y RESPUESTOS AG, COMPAÑIA ANONIMA.</t>
  </si>
  <si>
    <t>J-406875449</t>
  </si>
  <si>
    <t>DENTAL SOLUTIONS SERVICE C.A</t>
  </si>
  <si>
    <t>J-412327925</t>
  </si>
  <si>
    <t>AUTOPARTES HP DELICIAS</t>
  </si>
  <si>
    <t>J-412308190</t>
  </si>
  <si>
    <t>TODOCHEVROLET 11, C.A</t>
  </si>
  <si>
    <t>J-4112324470</t>
  </si>
  <si>
    <t>AUTOPARTES HP, 67, C.A</t>
  </si>
  <si>
    <t>J-409791165</t>
  </si>
  <si>
    <t>DISTRIBUIDORA Y COMERCIALIZADORA L Y F, C.A</t>
  </si>
  <si>
    <t>J-412596284</t>
  </si>
  <si>
    <t>BATIFRUTTI COOL C.A</t>
  </si>
  <si>
    <t>J-411879428</t>
  </si>
  <si>
    <t>CHEVISUZU MOTOR PARTS C.A</t>
  </si>
  <si>
    <t>J-412475037</t>
  </si>
  <si>
    <t>TAVUK C.A</t>
  </si>
  <si>
    <t>J-411837881</t>
  </si>
  <si>
    <t>IMPORTADORA DEKU VNZLA CA</t>
  </si>
  <si>
    <t>J-412850997</t>
  </si>
  <si>
    <t>SAN MIGUEL DE TODO UN POCO CA</t>
  </si>
  <si>
    <t>J-412333496</t>
  </si>
  <si>
    <t>AGROPECUARIA VALLE VERDE 201162 CA</t>
  </si>
  <si>
    <t>J-412240340</t>
  </si>
  <si>
    <t>CLINICA ODONTOLOGICA SMILEDETS CA</t>
  </si>
  <si>
    <t>J-412818295</t>
  </si>
  <si>
    <t>BIG COMPRESSORS C.A</t>
  </si>
  <si>
    <t>J-406845140</t>
  </si>
  <si>
    <t>AMA HOGAR 1436 C.A</t>
  </si>
  <si>
    <t>J-412421760</t>
  </si>
  <si>
    <t>BODEGA E INVERSIONES TICO Y TUCO CA</t>
  </si>
  <si>
    <t>J-412426613</t>
  </si>
  <si>
    <t>LOGISTICA L CA</t>
  </si>
  <si>
    <t>J-409571394</t>
  </si>
  <si>
    <t>INVERSIONES MARIPILY 2017 C.A</t>
  </si>
  <si>
    <t>J-412268309</t>
  </si>
  <si>
    <t>ALIANZA PETRONAVAL CA</t>
  </si>
  <si>
    <t>J-411201529</t>
  </si>
  <si>
    <t>MERCADOMA CA</t>
  </si>
  <si>
    <t>J-412127829</t>
  </si>
  <si>
    <t>SERVICIO VENEZOLANO DE RECURSOS Y TALENTO HUMANO, C.A.</t>
  </si>
  <si>
    <t>J-403256462</t>
  </si>
  <si>
    <t>ABRAHAM BURGUER CA</t>
  </si>
  <si>
    <t>J-411466646</t>
  </si>
  <si>
    <t>INVERSIONES JAMN, C.A</t>
  </si>
  <si>
    <t>J-409851389</t>
  </si>
  <si>
    <t>INVERSIONES LOS MOROCHOS MONTE BELLO 12, C.A</t>
  </si>
  <si>
    <t>J-408472210</t>
  </si>
  <si>
    <t>REFRIGERACIONES MYE, COMPAÑIA ANONIMA.</t>
  </si>
  <si>
    <t>J-409898261</t>
  </si>
  <si>
    <t>BARBER SHOP VENEZUELA, C.A</t>
  </si>
  <si>
    <t>J-412884840</t>
  </si>
  <si>
    <t>AGENCIA DE VIAJES Y TURISMO GESTION TURISTICA, C.A</t>
  </si>
  <si>
    <t>J-412864211</t>
  </si>
  <si>
    <t>J-412436805</t>
  </si>
  <si>
    <t>J-411460435</t>
  </si>
  <si>
    <t>DISTRIPLACA HOGAR OCCIDENTE, C.A</t>
  </si>
  <si>
    <t>J-402411995</t>
  </si>
  <si>
    <t>BODEGON MAYORISTA LOS NAVAS, C.A.</t>
  </si>
  <si>
    <t>J-154089574</t>
  </si>
  <si>
    <t>ANA KARINA MEDRANO AVEDAÑO</t>
  </si>
  <si>
    <t>J-412766325</t>
  </si>
  <si>
    <t>PANADERIA MINIMARKET YARA, C.A</t>
  </si>
  <si>
    <t>J-412871650</t>
  </si>
  <si>
    <t>AUTOPARTES PARRA, CA</t>
  </si>
  <si>
    <t>J-412778919</t>
  </si>
  <si>
    <t>RECTIFICADORA PANAMERICANO, C.A</t>
  </si>
  <si>
    <t>J-412974130</t>
  </si>
  <si>
    <t>IMPORTADORA ASIA ANDINA, C.A</t>
  </si>
  <si>
    <t>J-317614895</t>
  </si>
  <si>
    <t>PAVISIMA SAMBIL C.A</t>
  </si>
  <si>
    <t>J-412309374</t>
  </si>
  <si>
    <t>J-412452738</t>
  </si>
  <si>
    <t>MI TOYOTA C.A</t>
  </si>
  <si>
    <t>J-404720766</t>
  </si>
  <si>
    <t>PASTELITOS MI QUERIDA ESTEPHANY, C.A.</t>
  </si>
  <si>
    <t>J-412703625</t>
  </si>
  <si>
    <t>LA DISTRIBUIDORA Y COMERCIALIZADORA MANANTIAL DE VIDA, C.A.</t>
  </si>
  <si>
    <t>J-412848186</t>
  </si>
  <si>
    <t>GENCOTIRE CENTER, C.A</t>
  </si>
  <si>
    <t>J-412817132</t>
  </si>
  <si>
    <t>PASTELITOS DE MARACAIBO SON SAN MIGUEL</t>
  </si>
  <si>
    <t>J-403188874</t>
  </si>
  <si>
    <t>PANADERIA Y PASTELERIA SHALOM PAN, C.A</t>
  </si>
  <si>
    <t>J-311692681</t>
  </si>
  <si>
    <t>DOUBLE KING TIRES C.A</t>
  </si>
  <si>
    <t>J-404850775</t>
  </si>
  <si>
    <t>LABORATORIOS INTEGRALES DE OCCIDENTE,C.A</t>
  </si>
  <si>
    <t>J-412743635</t>
  </si>
  <si>
    <t>INVERSIONES TERRA 2019, CA</t>
  </si>
  <si>
    <t>J-412647911</t>
  </si>
  <si>
    <t>4SERVICE, C.A.</t>
  </si>
  <si>
    <t>J-307491930</t>
  </si>
  <si>
    <t>INVERSIONES MFBC 1967 , C.A</t>
  </si>
  <si>
    <t>J-317438817</t>
  </si>
  <si>
    <t>INVERSIONES MENDOZA MENDEZ</t>
  </si>
  <si>
    <t>J-412370316</t>
  </si>
  <si>
    <t>PROMOTORAS DE NEGOCIOS C.A</t>
  </si>
  <si>
    <t>J-406337692</t>
  </si>
  <si>
    <t>FRIKI C.A</t>
  </si>
  <si>
    <t>J-410435046</t>
  </si>
  <si>
    <t>SUPER MARKET KD4 C.A</t>
  </si>
  <si>
    <t>J-412894471</t>
  </si>
  <si>
    <t>PRIME MART FARMACIA C.A</t>
  </si>
  <si>
    <t>J-402938063</t>
  </si>
  <si>
    <t>TORNILLERIA Y CONEXIONES ALTAMIRA C.A</t>
  </si>
  <si>
    <t>J-409207218</t>
  </si>
  <si>
    <t>BOTERO SANINT C.A</t>
  </si>
  <si>
    <t>J-411870331</t>
  </si>
  <si>
    <t>TRAINING GYM C.A</t>
  </si>
  <si>
    <t>J-412952862</t>
  </si>
  <si>
    <t>DIALMOSA C.A</t>
  </si>
  <si>
    <t>J-412578600</t>
  </si>
  <si>
    <t>DIALMOSA IMPORTACION, C.A</t>
  </si>
  <si>
    <t>J-412277693</t>
  </si>
  <si>
    <t>VITICOS FOOD, C.A</t>
  </si>
  <si>
    <t>J-412011278</t>
  </si>
  <si>
    <t>ELECTRICOS KILOVATICO, C.A.</t>
  </si>
  <si>
    <t>J-409741583</t>
  </si>
  <si>
    <t>COMERCIALIZADORA Y DISTRIBUIDORA LA BENDICION DE DIOS C.A.</t>
  </si>
  <si>
    <t>J-409163075</t>
  </si>
  <si>
    <t>MAYOR DE LICORES ESIS PEÑA, C.A</t>
  </si>
  <si>
    <t>J-411381071</t>
  </si>
  <si>
    <t>UNA TAL FRAN FASTHION STORES C.A</t>
  </si>
  <si>
    <t>J-402240376</t>
  </si>
  <si>
    <t>INVERSIONES ESTHCAR C.A</t>
  </si>
  <si>
    <t>J-407851861</t>
  </si>
  <si>
    <t>MADRINA, C.A.</t>
  </si>
  <si>
    <t>J-413078180</t>
  </si>
  <si>
    <t>ZONA ANDROID IMPORT C.A</t>
  </si>
  <si>
    <t>J-404671927</t>
  </si>
  <si>
    <t>SUMINISTROS DE EQUIPOS E INSUMOS MEDICOS, C.A SUMEQUIC</t>
  </si>
  <si>
    <t>J-412893173</t>
  </si>
  <si>
    <t>ZAPATO ROTANA, C.A.</t>
  </si>
  <si>
    <t>J-412005030</t>
  </si>
  <si>
    <t>INVERSIONES &amp; VARIEDADES MIA, C.A</t>
  </si>
  <si>
    <t>J-410969814</t>
  </si>
  <si>
    <t>FRIGORIFICO Y CARNICERIA EL CEBU, C.A</t>
  </si>
  <si>
    <t>J-412076221</t>
  </si>
  <si>
    <t>INVERSIONES ANPOLCA C.A</t>
  </si>
  <si>
    <t>J-411919250</t>
  </si>
  <si>
    <t>DISTRIBUIDORA DE VIVERES TRES ANGELES C.A</t>
  </si>
  <si>
    <t>J-413011093</t>
  </si>
  <si>
    <t>INVERSIONES PIVOTOPAZ C.A</t>
  </si>
  <si>
    <t>J-412582178</t>
  </si>
  <si>
    <t>MARUESART, C.A.</t>
  </si>
  <si>
    <t>J-412314807</t>
  </si>
  <si>
    <t>DISTRIBUIDORA SOLIMO, C.A</t>
  </si>
  <si>
    <t>DESIGUAL OCCIDENTE CA.</t>
  </si>
  <si>
    <t>J-413036215</t>
  </si>
  <si>
    <t>COMERCIAL EL MILAGRO 2019, C.A</t>
  </si>
  <si>
    <t>J-413042355</t>
  </si>
  <si>
    <t>COMERCIAL PORVENIR 2019, C.A</t>
  </si>
  <si>
    <t>J-413027593</t>
  </si>
  <si>
    <t>INVERSIONES NUEVA IMAGEN 2019, C.A</t>
  </si>
  <si>
    <t>J-408257165</t>
  </si>
  <si>
    <t>D BAMBU CAFE, C.A.</t>
  </si>
  <si>
    <t>J-413048884</t>
  </si>
  <si>
    <t>PKS PIZZA RISTORANTE, C.A</t>
  </si>
  <si>
    <t>J-413033879</t>
  </si>
  <si>
    <t>MCBOFRIO, COMPAÑIA ANONIMA</t>
  </si>
  <si>
    <t>J-402701403</t>
  </si>
  <si>
    <t>AQUARIUM PENT SHOP, C.A</t>
  </si>
  <si>
    <t>J-413059673</t>
  </si>
  <si>
    <t>SURTIREPUESTO EL ESFUERZO, C.A</t>
  </si>
  <si>
    <t>J-411665010</t>
  </si>
  <si>
    <t>INVERSIONES Y VARIEDADES DOÑA LUISA C.A</t>
  </si>
  <si>
    <t>J-411029513</t>
  </si>
  <si>
    <t>AKUAPURA DOÑA LUISA C.A</t>
  </si>
  <si>
    <t>J-412473387</t>
  </si>
  <si>
    <t>ESTACIONAMIENTO JUDICIAL CHIQUINQUIRA C.A</t>
  </si>
  <si>
    <t>J-410920068</t>
  </si>
  <si>
    <t>QUICKZZA C.A</t>
  </si>
  <si>
    <t>J-411811564</t>
  </si>
  <si>
    <t>CORPORACION BECOM, C.A.</t>
  </si>
  <si>
    <t>J-412420780</t>
  </si>
  <si>
    <t>MINIMARKET LA QUINTA, C.A.</t>
  </si>
  <si>
    <t>J-408325330</t>
  </si>
  <si>
    <t>INVERSIONES SAZON SABOR Y ALGO MAS, C.A</t>
  </si>
  <si>
    <t>J-412021249</t>
  </si>
  <si>
    <t>SUPERMERCADO DE FRUTAS Y VERDURAS GREEN PLACE, CA</t>
  </si>
  <si>
    <t>J-412078879</t>
  </si>
  <si>
    <t>INVERSIONES MARINE LAKE, C.A</t>
  </si>
  <si>
    <t>J-410718927</t>
  </si>
  <si>
    <t>ORGANIZACION DE ALIMENTOS MARKETING, C.A.</t>
  </si>
  <si>
    <t>J-317219422</t>
  </si>
  <si>
    <t>CENTRO COMERCIAL MILLNIUM CENTER C.A</t>
  </si>
  <si>
    <t>INVERSIONES FERRETERAS DEPARCA, CA</t>
  </si>
  <si>
    <t>J-408117924</t>
  </si>
  <si>
    <t>MECANICA ASIATICA CA</t>
  </si>
  <si>
    <t>J-406791539</t>
  </si>
  <si>
    <t>ROSANGEL SWEET Y CAKES, C.A.</t>
  </si>
  <si>
    <t>J-413070758</t>
  </si>
  <si>
    <t>PARRILLAS Y ESPECIALIDADES INDIO MARA, C.A</t>
  </si>
  <si>
    <t>J-412044338</t>
  </si>
  <si>
    <t>HIJOLE,C.A.</t>
  </si>
  <si>
    <t>J-407097431</t>
  </si>
  <si>
    <t>DISTRIBUIDORA Y PASTELITOS EMANUEL,C.A. (SUCURSAL)</t>
  </si>
  <si>
    <t>J-412316206</t>
  </si>
  <si>
    <t>INVERSIONES RODRIGUEZ 2019 .C,A</t>
  </si>
  <si>
    <t>J-412583972</t>
  </si>
  <si>
    <t>VIDAL MARKET CENTER. CA</t>
  </si>
  <si>
    <t>BOUTIQUE X-TREMAC.A</t>
  </si>
  <si>
    <t>J-409659720</t>
  </si>
  <si>
    <t>CORPORACIÓN MEDICO INTERNACIONAL, C.A.</t>
  </si>
  <si>
    <t>J-411124451</t>
  </si>
  <si>
    <t>COMERCIALIZADORA J Y V M,COMPAÑIA ANONIMA</t>
  </si>
  <si>
    <t>J-407372742</t>
  </si>
  <si>
    <t>INVERSIONES EL PAPAITO, C.A</t>
  </si>
  <si>
    <t>J-413048825</t>
  </si>
  <si>
    <t>FPI VENEZUELA COMPAÑIA ANONIMA</t>
  </si>
  <si>
    <t>J-410634286</t>
  </si>
  <si>
    <t>STUDIO M, C.A</t>
  </si>
  <si>
    <t>J-412962124</t>
  </si>
  <si>
    <t>J Y D PERFUMES Y ACCEORIOS CA</t>
  </si>
  <si>
    <t>J-407855948</t>
  </si>
  <si>
    <t>OPTISERVI LA COLINA, CA (SUCURSAL)</t>
  </si>
  <si>
    <t>J-401693059</t>
  </si>
  <si>
    <t>IMPORTADORA DE MOTORES Y MAS C.A</t>
  </si>
  <si>
    <t>J-413008777</t>
  </si>
  <si>
    <t>TE LO TENGO EN EL CUJI MARKET, CA</t>
  </si>
  <si>
    <t>J-413122499</t>
  </si>
  <si>
    <t>INVERSIONES CALIFORNIA VE, C.A</t>
  </si>
  <si>
    <t>J-406035092</t>
  </si>
  <si>
    <t>REPRSENTACIONES RINCONG, C.A</t>
  </si>
  <si>
    <t>NOVEDADES ANDREILIS,C.A</t>
  </si>
  <si>
    <t>J-410742372</t>
  </si>
  <si>
    <t>HERMANOS FRAFT,C.A</t>
  </si>
  <si>
    <t>J-404246991</t>
  </si>
  <si>
    <t>INVERSIONES CECY, C.A</t>
  </si>
  <si>
    <t>J-400762871</t>
  </si>
  <si>
    <t>MULTISERVICIOS COMPUTINTAS C.A</t>
  </si>
  <si>
    <t>J-413189453</t>
  </si>
  <si>
    <t>LA RETRETA C.A</t>
  </si>
  <si>
    <t>J-413130734</t>
  </si>
  <si>
    <t>SUPER JESS STORE,C.A</t>
  </si>
  <si>
    <t>J-155316086</t>
  </si>
  <si>
    <t>BENITO JOSE MANSANILLA URDANETA</t>
  </si>
  <si>
    <t>J-407188291</t>
  </si>
  <si>
    <t>INVERSIONES ELITA E Y E, C.A.</t>
  </si>
  <si>
    <t>J-411913421</t>
  </si>
  <si>
    <t>SEGURIDAD Y SERVICIOS BENCOMO ROMERO, C.A.</t>
  </si>
  <si>
    <t>J-411875066</t>
  </si>
  <si>
    <t>INVERSIONES MARO IMPORT Y EXPORT, C.A.</t>
  </si>
  <si>
    <t>J-409942546</t>
  </si>
  <si>
    <t>DISTRIBUIDORA Y COMERCIALIZADORA MONSALVO CHIRINOS C.A</t>
  </si>
  <si>
    <t>J-412200380</t>
  </si>
  <si>
    <t>INVERSORA ALTO PRADO C.A</t>
  </si>
  <si>
    <t>J-411423335</t>
  </si>
  <si>
    <t>COMERCIALIZADORA DE PLATANOS 3 Y C.A</t>
  </si>
  <si>
    <t>J-413159600</t>
  </si>
  <si>
    <t>GRUPO BOATO, C.A</t>
  </si>
  <si>
    <t>J-407817795</t>
  </si>
  <si>
    <t>BUONA PIZZA EXPRESS, C.A.(SUCURSAL)</t>
  </si>
  <si>
    <t>J-411208175</t>
  </si>
  <si>
    <t>DROGUERIA Y SIMINISTROS MEDICOS VENEZULIA C.A</t>
  </si>
  <si>
    <t>J-411806323</t>
  </si>
  <si>
    <t>INVERSIONES Y DISTRIBUIDORA J&amp;Y 028, CA</t>
  </si>
  <si>
    <t>J-412455800</t>
  </si>
  <si>
    <t>CARNICERIA Y CHARCUTERIA MI FUTURO, CA</t>
  </si>
  <si>
    <t>J-408323621</t>
  </si>
  <si>
    <t>DISTRIBUIDORA LA MILAGROSA C.A</t>
  </si>
  <si>
    <t>GAJADAS COLITAS,C.A</t>
  </si>
  <si>
    <t>J-412026838</t>
  </si>
  <si>
    <t>INVERSIONES LA FUENTE JY24K, C,A</t>
  </si>
  <si>
    <t>J-412026801</t>
  </si>
  <si>
    <t>INVERSIONES JUBILEO JY24K, C.A</t>
  </si>
  <si>
    <t>BUHOOS, COMPAÑIA ANONIMA (SUCURSAL)</t>
  </si>
  <si>
    <t>J-413175819</t>
  </si>
  <si>
    <t>ARANTILLE, C.A.</t>
  </si>
  <si>
    <t>¨VSX METROSOL, COMPAÑIA ANONIMA¨</t>
  </si>
  <si>
    <t>J-412473476</t>
  </si>
  <si>
    <t>MARYCAKES C.A</t>
  </si>
  <si>
    <t>J-413200627</t>
  </si>
  <si>
    <t>GENERAL MARKET C.A</t>
  </si>
  <si>
    <t>J-298990260</t>
  </si>
  <si>
    <t>AUTO MECANICA EL ABUELO, C.A.</t>
  </si>
  <si>
    <t>J-413184419</t>
  </si>
  <si>
    <t>ROSE C.A</t>
  </si>
  <si>
    <t>J-413050765</t>
  </si>
  <si>
    <t>HP ELECTRONICS Y COMPUTERS C.A</t>
  </si>
  <si>
    <t>J-413203952</t>
  </si>
  <si>
    <t>GRUPO BHK, C.A</t>
  </si>
  <si>
    <t>J-412683284</t>
  </si>
  <si>
    <t>MCBO ELECTRONICS, C.A</t>
  </si>
  <si>
    <t>J-412960393</t>
  </si>
  <si>
    <t>ELIMPROCA, C.A</t>
  </si>
  <si>
    <t>J-412490559</t>
  </si>
  <si>
    <t>GRAND MARKET EL PIBE, C.A.</t>
  </si>
  <si>
    <t>J-413054647</t>
  </si>
  <si>
    <t>ABRAHAM BURGER 2019 C.A</t>
  </si>
  <si>
    <t>ABRAHAM BURGUER, C.A</t>
  </si>
  <si>
    <t>J-413253267</t>
  </si>
  <si>
    <t>INVERSIONES FASHION CENTER GALERIAS MALL C.A</t>
  </si>
  <si>
    <t>J-412836994</t>
  </si>
  <si>
    <t>BODEGÓN MOSAICO C.A</t>
  </si>
  <si>
    <t>J-413190184</t>
  </si>
  <si>
    <t>CARPINTERIA MELGAR, C.A.</t>
  </si>
  <si>
    <t>J-410444231</t>
  </si>
  <si>
    <t>INVERSIONES CELL SERVICE 1987 C.A</t>
  </si>
  <si>
    <t>J-409699374</t>
  </si>
  <si>
    <t>OIL SOLUTIONS DE VENEZUELA, CA</t>
  </si>
  <si>
    <t>J-402612907</t>
  </si>
  <si>
    <t>SOFTWARE Y MUSICA EL PROGRESO C.A</t>
  </si>
  <si>
    <t>Empresas Desarrolladoras de Software.</t>
  </si>
  <si>
    <t>J-413229633</t>
  </si>
  <si>
    <t>MINIMERCADO AGUILA MARKET C.A</t>
  </si>
  <si>
    <t>J-412432893</t>
  </si>
  <si>
    <t>SUPER CARNES MARACAIBO C.A</t>
  </si>
  <si>
    <t>J-070446935</t>
  </si>
  <si>
    <t>INVERSIONES MALDONADO HERNANDEZ C.A</t>
  </si>
  <si>
    <t>J-300866750</t>
  </si>
  <si>
    <t>FARMACIA EL MARITE, C.A</t>
  </si>
  <si>
    <t>J-408052903</t>
  </si>
  <si>
    <t>INVERSIONES AMERICA 2014</t>
  </si>
  <si>
    <t>INVERSIONES MIDUYE C.A</t>
  </si>
  <si>
    <t>BISUTERIA J.LO C.A</t>
  </si>
  <si>
    <t>J-412657534</t>
  </si>
  <si>
    <t>DISTRIBUIDORA AQUA FRESH C.A</t>
  </si>
  <si>
    <t>J-411918229</t>
  </si>
  <si>
    <t>LA CASA DEL FILET EXPRESS NORTE, C.A</t>
  </si>
  <si>
    <t>J-413232154</t>
  </si>
  <si>
    <t>WINE NAIL S BAR, C.A.</t>
  </si>
  <si>
    <t>Fabricación de produc</t>
  </si>
  <si>
    <t>RIM</t>
  </si>
  <si>
    <t>ACTIVIDAD</t>
  </si>
  <si>
    <t>RIF</t>
  </si>
  <si>
    <t>LABORATORIO CLINICO SHA, C.A</t>
  </si>
  <si>
    <t>PRESENTTI CA</t>
  </si>
  <si>
    <t>Jugueterías, quincallas, bazares y similares, artículos deportivos y fotográficos.</t>
  </si>
  <si>
    <t>FLECHA AIR CONDITIONING Y AUTO PARTS, C. A.</t>
  </si>
  <si>
    <t>INVERSIONES NORTH CENTER, C.A</t>
  </si>
  <si>
    <t>Oficinas cobranzas, administración de condominios y similares</t>
  </si>
  <si>
    <t>MUEBLERIA VENEZULIA CA</t>
  </si>
  <si>
    <t>J-297590013</t>
  </si>
  <si>
    <t>SERVICIOS VETERINARIOS DR. NICOLAS BARBOZA C.A</t>
  </si>
  <si>
    <t>J-295226780</t>
  </si>
  <si>
    <t>BABY Y KIDS SUPPLY C.A</t>
  </si>
  <si>
    <t>DESARROLLOS EMPRESARIALES OPTICO C.A.</t>
  </si>
  <si>
    <t>J-299070106</t>
  </si>
  <si>
    <t>CARNICERIA AND CHARCUTERIA EL NOVILLO,C.A</t>
  </si>
  <si>
    <t>J-297247793</t>
  </si>
  <si>
    <t>EXTINMAR, C.A</t>
  </si>
  <si>
    <t>J-300112497</t>
  </si>
  <si>
    <t>DEPOSITO DE LICORES LAMELLY, C.A</t>
  </si>
  <si>
    <t>J-402061510</t>
  </si>
  <si>
    <t>ACCESORIOS Y REPUESTOS EL TERMINAL C.A</t>
  </si>
  <si>
    <t>REPUESTOS MORON, C.A.</t>
  </si>
  <si>
    <t>TIME MARKET C,A</t>
  </si>
  <si>
    <t>ZITROS SAN FELIPE C.A</t>
  </si>
  <si>
    <t>J-409536220</t>
  </si>
  <si>
    <t>LUBRITODO LA 10, C.A.</t>
  </si>
  <si>
    <t>J-298449411</t>
  </si>
  <si>
    <t>FRIO SUMINISTRO, C.A.</t>
  </si>
  <si>
    <t>PANADERIA,CHARCUTERIA Y VIVERES LA NUEVA SANTA LUCIA C.A</t>
  </si>
  <si>
    <t>Venta al Mayor y Detal de Artículos de Seguridad Industrial (botas, guantes, cascos, mascarillas, lentes de seguridad y todo lo relacionado con la seguridad industrial).</t>
  </si>
  <si>
    <t>J-297939857</t>
  </si>
  <si>
    <t>LICOLANDIA SAN MIGUEL C.A</t>
  </si>
  <si>
    <t>VENEZOLANA DE INVERSIONES Y CONST CLERICO C.A</t>
  </si>
  <si>
    <t>MEGA CIUDAD DEL MUEBLE C.A SUCURSAL</t>
  </si>
  <si>
    <t>J-306105395</t>
  </si>
  <si>
    <t>FERRE MATERIALES EL POTENTE,C.A.</t>
  </si>
  <si>
    <t>HOTEL EURO C.A.</t>
  </si>
  <si>
    <t>J-315508460</t>
  </si>
  <si>
    <t>FARMACIA CIUDAD DE MARACAIBO C.A.</t>
  </si>
  <si>
    <t>J-070151536</t>
  </si>
  <si>
    <t>MUNICIONERAS SRL</t>
  </si>
  <si>
    <t>J-070401702</t>
  </si>
  <si>
    <t>MULTITIENDA KAPITAL CA</t>
  </si>
  <si>
    <t>J-070505737</t>
  </si>
  <si>
    <t>BAR RESTAURANT HUE-CHIE SRL</t>
  </si>
  <si>
    <t>Distribución y Venta de gas de cualquier tipo.</t>
  </si>
  <si>
    <t>J-070013869</t>
  </si>
  <si>
    <t>MUNTANER Y CO S.A.</t>
  </si>
  <si>
    <t>J-293517699</t>
  </si>
  <si>
    <t>UNILENTES, C.A.</t>
  </si>
  <si>
    <t>Distribución y ventas de cemento de cualquier tipo, bloques, arenas, granzón y demás materiales similares.</t>
  </si>
  <si>
    <t>J-310339961</t>
  </si>
  <si>
    <t>SYSTEMS TELECOMUNICATION, C.A.</t>
  </si>
  <si>
    <t>J-295004303</t>
  </si>
  <si>
    <t>L Y Z, C.A.</t>
  </si>
  <si>
    <t>J-402029772</t>
  </si>
  <si>
    <t>SERVICIOS CORPORATIVOS GM,C.A.</t>
  </si>
  <si>
    <t>J-070090707</t>
  </si>
  <si>
    <t>ZULIANA DE PLASTICOS CA</t>
  </si>
  <si>
    <t>NESTOR CARRUYO</t>
  </si>
  <si>
    <t>J-308966606</t>
  </si>
  <si>
    <t>203R002373</t>
  </si>
  <si>
    <t>CHOPS LAGO MALL C.A.</t>
  </si>
  <si>
    <t>CROSSFIT VZLA, C.A.</t>
  </si>
  <si>
    <t>J-298649658</t>
  </si>
  <si>
    <t>OPERADORA DEL SUR C.A</t>
  </si>
  <si>
    <t>J-308832430</t>
  </si>
  <si>
    <t>203R002120</t>
  </si>
  <si>
    <t>FARMACIA FARMA PUNTO CENTRAL C.A.</t>
  </si>
  <si>
    <t>J-316942961</t>
  </si>
  <si>
    <t>INVERSIONES 2008, RESTAURANT SABOR ZULIANO C.A</t>
  </si>
  <si>
    <t>J-308726893</t>
  </si>
  <si>
    <t>207R002034</t>
  </si>
  <si>
    <t>CREACIONES DIANJO, C.A.</t>
  </si>
  <si>
    <t>INDUSTRIAL BERMUDEZ,CA</t>
  </si>
  <si>
    <t>J-302205417</t>
  </si>
  <si>
    <t>210R000387</t>
  </si>
  <si>
    <t>FERRETERIA EL METRO C.A.</t>
  </si>
  <si>
    <t>J-308144428</t>
  </si>
  <si>
    <t>LUMOVIL MARACAIBO, C.A</t>
  </si>
  <si>
    <t>J-301481186</t>
  </si>
  <si>
    <t>CENTRO DE ASESORIA INTEGRAL EMPRESARIAL ZAMORA, SRL</t>
  </si>
  <si>
    <t>J-308578924</t>
  </si>
  <si>
    <t>SERVICIOS MULTIPLES DE INGENIERIA Y PROYECTOS C.A.</t>
  </si>
  <si>
    <t>J-303182011</t>
  </si>
  <si>
    <t>DISTRIBUIDORA FER-PAL, C.A</t>
  </si>
  <si>
    <t>J-295869622</t>
  </si>
  <si>
    <t>PANIFICADORA D ORIENTE, C.A.</t>
  </si>
  <si>
    <t>J-295997485</t>
  </si>
  <si>
    <t>GIMNASIO BALANCE C.A.</t>
  </si>
  <si>
    <t>LICORERIA EL COSTEÑO C.A</t>
  </si>
  <si>
    <t>J-296558493</t>
  </si>
  <si>
    <t>LICORERIA LOS COMPADRES, C.A.</t>
  </si>
  <si>
    <t>J-407293249</t>
  </si>
  <si>
    <t>DUTY CELL, C.A.</t>
  </si>
  <si>
    <t>J-406671339</t>
  </si>
  <si>
    <t>PERSILINE, C.A</t>
  </si>
  <si>
    <t>INVERSIONES GLOBALES DEL SUR C.A</t>
  </si>
  <si>
    <t>J-407400355</t>
  </si>
  <si>
    <t>CORREA BERNAL PERFUMES C.A</t>
  </si>
  <si>
    <t>J-405447001</t>
  </si>
  <si>
    <t>DISTRIBUCIONES GAD, C.A</t>
  </si>
  <si>
    <t>J-407602187</t>
  </si>
  <si>
    <t>SMINISTROS DE ALIMENTOS LA CACEROLA C.A</t>
  </si>
  <si>
    <t>J-403310947</t>
  </si>
  <si>
    <t>HM45, C.A.</t>
  </si>
  <si>
    <t>J-406003115</t>
  </si>
  <si>
    <t>VALROBCELL.CA</t>
  </si>
  <si>
    <t>DISTRIBUIDORA DAN CA</t>
  </si>
  <si>
    <t>Distribución y ventas de lubricantes de todo tipo: aditivos, grasas y productos similares para vehículos y maquinaria en envases sellado de plásticos, vidrio, metal o tetra pack.</t>
  </si>
  <si>
    <t>J-306841881</t>
  </si>
  <si>
    <t>LICORES MONTILLA, C.A.</t>
  </si>
  <si>
    <t>ALIMENTOS COMERCIAL LA GRAN FORTUNA, C.A</t>
  </si>
  <si>
    <t>MUNDO REPUESTOS C.A</t>
  </si>
  <si>
    <t>INTEGRATED MARINE SERVICES S.A.</t>
  </si>
  <si>
    <t>J-409332810</t>
  </si>
  <si>
    <t>MUSA VIDA Y COLOR, C.A.</t>
  </si>
  <si>
    <t>J-409731251</t>
  </si>
  <si>
    <t>COMERCIALIZADORA GISEL KIDS, C.A.</t>
  </si>
  <si>
    <t>J-410164620</t>
  </si>
  <si>
    <t>GRUPO 874, CA SEDE ADMINISTRATIVA</t>
  </si>
  <si>
    <t>GRUPO 874 C A SUCURSAL # 1</t>
  </si>
  <si>
    <t>J-308672181</t>
  </si>
  <si>
    <t>VENEXPRESS.CA</t>
  </si>
  <si>
    <t>J-296324433</t>
  </si>
  <si>
    <t>LE MERCADO PRODUCCION Y SUMINISTROS C.A</t>
  </si>
  <si>
    <t>J-315246759</t>
  </si>
  <si>
    <t>FABRICA DE CALZADOS SAMIRA, C.A (GALERIAS MALL)</t>
  </si>
  <si>
    <t>J-317045033</t>
  </si>
  <si>
    <t>CELLULAR SITE CA</t>
  </si>
  <si>
    <t>J-314372211</t>
  </si>
  <si>
    <t>FERREMATERIALES GONZA, C.A.</t>
  </si>
  <si>
    <t>J-304218010</t>
  </si>
  <si>
    <t>REPRESENTACIONES CADI C.A</t>
  </si>
  <si>
    <t>J-304579365</t>
  </si>
  <si>
    <t>CLINICA MATERNO INFANTIL SAN JUAN, C.A</t>
  </si>
  <si>
    <t>ITAL FURNITURE C.A.</t>
  </si>
  <si>
    <t>J-306360050</t>
  </si>
  <si>
    <t>CONSORCIO TOYOMARCA S.A.</t>
  </si>
  <si>
    <t>J-315116804</t>
  </si>
  <si>
    <t>IMPERIO C.A</t>
  </si>
  <si>
    <t>VARIEDADES EL BRILLANTE C.A</t>
  </si>
  <si>
    <t>Barberías, Salones de belleza, spa, estéticas y peluquerías (con licor)</t>
  </si>
  <si>
    <t>SERVI CAR MARACAIBO C.A.</t>
  </si>
  <si>
    <t>J-312771283</t>
  </si>
  <si>
    <t>CORPORACION ZULIANA DE SERVICIOS, C.A.</t>
  </si>
  <si>
    <t>J-309119303</t>
  </si>
  <si>
    <t>DISTRIBUIDORA CHACOTA, C.A.</t>
  </si>
  <si>
    <t>J-312124431</t>
  </si>
  <si>
    <t>AUTOREFRIGERACION TINEO C.A.</t>
  </si>
  <si>
    <t>J-308963429</t>
  </si>
  <si>
    <t>INVERSIONES MANCO Y MEDINA C.A.</t>
  </si>
  <si>
    <t>J-313464830</t>
  </si>
  <si>
    <t>INVERSIONES SUPER CUJI, C.A.</t>
  </si>
  <si>
    <t>J-312751061</t>
  </si>
  <si>
    <t>CERO CARIES, CA</t>
  </si>
  <si>
    <t>J-312869011</t>
  </si>
  <si>
    <t>DOMUS ARQUITECTOS CA</t>
  </si>
  <si>
    <t>J-313373567</t>
  </si>
  <si>
    <t>INVERSORA PARIS CENTER,CA</t>
  </si>
  <si>
    <t>J-313111406</t>
  </si>
  <si>
    <t>HORA GOURMET, C.A</t>
  </si>
  <si>
    <t>Barberías, Salones de belleza, spa, estéticas y peluquerías (sin licor)</t>
  </si>
  <si>
    <t>J-307739070</t>
  </si>
  <si>
    <t>204P000021</t>
  </si>
  <si>
    <t>OPTICA SUN DORAL CENTER C.A.</t>
  </si>
  <si>
    <t>J-306143505</t>
  </si>
  <si>
    <t>203P000055</t>
  </si>
  <si>
    <t>MORPEZ REPRESENTACIONES C.A.</t>
  </si>
  <si>
    <t>J-310302146</t>
  </si>
  <si>
    <t>201P000182</t>
  </si>
  <si>
    <t>LA BOUTIQUE DEL CALZADO, C.A</t>
  </si>
  <si>
    <t>J-310611289</t>
  </si>
  <si>
    <t>216P000020</t>
  </si>
  <si>
    <t>FERREMATERIALES GONCA C.A</t>
  </si>
  <si>
    <t>J-308986542</t>
  </si>
  <si>
    <t>207P000044</t>
  </si>
  <si>
    <t>WORLD MUSIC C.A.</t>
  </si>
  <si>
    <t>Tienda de Instrumentos musicales.</t>
  </si>
  <si>
    <t>J-308119326</t>
  </si>
  <si>
    <t>203P000040</t>
  </si>
  <si>
    <t>BETTY LOAIZA ASESORES DE BELLEZA C.A.</t>
  </si>
  <si>
    <t>J-309892380</t>
  </si>
  <si>
    <t>212P000008</t>
  </si>
  <si>
    <t>PRODUCTOS TUDELA,S.A.</t>
  </si>
  <si>
    <t>MERCOANDINA DE ADUANAS INTERNACIONAL S.A.</t>
  </si>
  <si>
    <t>J-303429181</t>
  </si>
  <si>
    <t>208R000222</t>
  </si>
  <si>
    <t>DISTRIB.DE ALIMENTOS Y VIV.EN GENERAL GENESIS C.A.</t>
  </si>
  <si>
    <t>J-300760880</t>
  </si>
  <si>
    <t>205R000381</t>
  </si>
  <si>
    <t>CONSTRUCCIONES ANGELINI C.A.</t>
  </si>
  <si>
    <t>J-303382401</t>
  </si>
  <si>
    <t>EL BODEGON DE LA CASA DE LOS TABACOS, C.A.</t>
  </si>
  <si>
    <t>J-305882339</t>
  </si>
  <si>
    <t>CONSTRUCCIONES INGENIERIA Y SERVICIOS DE ELECTRICIDAD C.A</t>
  </si>
  <si>
    <t>J-294814689</t>
  </si>
  <si>
    <t>FARMACIA LA CIUDADELA C.A</t>
  </si>
  <si>
    <t>J-317014421</t>
  </si>
  <si>
    <t>AUTOMOTRIZ KIA S.A</t>
  </si>
  <si>
    <t>J-293964393</t>
  </si>
  <si>
    <t>INVERSIONES SALGADO MORAN ,C.A</t>
  </si>
  <si>
    <t>J-293754712</t>
  </si>
  <si>
    <t>DISTRIBUCIONES MAYORISTAS DE PRODUCTOS C.A</t>
  </si>
  <si>
    <t>J-293820537</t>
  </si>
  <si>
    <t>INVERSIONES RENNYMARY, C.A.</t>
  </si>
  <si>
    <t>J-296012377</t>
  </si>
  <si>
    <t>JOYAS DE MUEBLES, C.A.</t>
  </si>
  <si>
    <t>J-314472542</t>
  </si>
  <si>
    <t>REPRESENTACIONES Y DISTRIBUCIONES EL PRADO, C.A.</t>
  </si>
  <si>
    <t>J-314095790</t>
  </si>
  <si>
    <t>ORGANIZACION DE PRODUCTOS MEDICOS Y CALDERAS, C.A.</t>
  </si>
  <si>
    <t>J-294385303</t>
  </si>
  <si>
    <t>COMERCIAL WING, C.A</t>
  </si>
  <si>
    <t>J-070008385</t>
  </si>
  <si>
    <t>FUNERARIA D ZULIA SA</t>
  </si>
  <si>
    <t>J-294315895</t>
  </si>
  <si>
    <t>PLASTICOS RIVAS C.A.</t>
  </si>
  <si>
    <t>J-309404075</t>
  </si>
  <si>
    <t>COPACABANA SHOW, C.A. (SUCURSAL)</t>
  </si>
  <si>
    <t>J-311539387</t>
  </si>
  <si>
    <t>INVERSIONES SOTO MANZANERO, C.A.</t>
  </si>
  <si>
    <t>J-315462818</t>
  </si>
  <si>
    <t>CENTRO MEDICO MADRE EMILIA C.A</t>
  </si>
  <si>
    <t>J-314200577</t>
  </si>
  <si>
    <t>PLATERIA STYLOS,CA</t>
  </si>
  <si>
    <t>J-302685486</t>
  </si>
  <si>
    <t>IMPORTADORA LUJAN C.A</t>
  </si>
  <si>
    <t>J-070258020</t>
  </si>
  <si>
    <t>DISTRIBUIDORA DE REPUESTOS Y EQUIPOS C.A.</t>
  </si>
  <si>
    <t>J-070402008</t>
  </si>
  <si>
    <t>CENTRO MEDICO SANTA LUCIA C.A.</t>
  </si>
  <si>
    <t>J-313605182</t>
  </si>
  <si>
    <t>MEGAMEDICAL, C.A.</t>
  </si>
  <si>
    <t>J-305252629</t>
  </si>
  <si>
    <t>RESTAURANT CHINITOS C.A</t>
  </si>
  <si>
    <t>J-302205808</t>
  </si>
  <si>
    <t>TRAILERS DE VENEZUELA</t>
  </si>
  <si>
    <t>J-313205168</t>
  </si>
  <si>
    <t>FERRETERIA MONZON C.A</t>
  </si>
  <si>
    <t>J-313840513</t>
  </si>
  <si>
    <t>C.V. DISTRIBUIDORA, C.A.</t>
  </si>
  <si>
    <t>GENERAL DISTRIBUIDORA S.A (GEDISA).</t>
  </si>
  <si>
    <t>LA NUEVA ERA SPORT BAR GRILL, CA</t>
  </si>
  <si>
    <t>J-302012015</t>
  </si>
  <si>
    <t>DISTRIBUIDORA H HAMAD C.A.</t>
  </si>
  <si>
    <t>J-302744024</t>
  </si>
  <si>
    <t>LICORERIA MARA NORTE C.A.</t>
  </si>
  <si>
    <t>J-309733354</t>
  </si>
  <si>
    <t>INVERSIONES MIRAFLORES, C.A.</t>
  </si>
  <si>
    <t>J-315887886</t>
  </si>
  <si>
    <t>STAR COMMUNICATIONS, C.A.</t>
  </si>
  <si>
    <t>J-302832420</t>
  </si>
  <si>
    <t>DISTRIBUIDORA JOSE Y JOSE C.A.</t>
  </si>
  <si>
    <t>J-407953575</t>
  </si>
  <si>
    <t>TODO DEL HOGAR 2016, C.A.</t>
  </si>
  <si>
    <t>J-296510920</t>
  </si>
  <si>
    <t>WENDY INVERSIONES TECNO VENEZOLANAS C.A</t>
  </si>
  <si>
    <t>J-301667689</t>
  </si>
  <si>
    <t>SERVICIOS FIAT POTENZA, C.A</t>
  </si>
  <si>
    <t>J-293832390</t>
  </si>
  <si>
    <t>LICORES CLASE A PARTE C.A</t>
  </si>
  <si>
    <t>J-070164395</t>
  </si>
  <si>
    <t>TALLER LUIS ENRIQUE MELO, S.R.L.</t>
  </si>
  <si>
    <t>J-070171472</t>
  </si>
  <si>
    <t>REFRIGERACION Y CAFETERAS, C.A</t>
  </si>
  <si>
    <t>J-070410272</t>
  </si>
  <si>
    <t>MOBILARTE 2000, C.A.</t>
  </si>
  <si>
    <t>J-070429224</t>
  </si>
  <si>
    <t>CENTRO COMERCIAL LA PALMA C.A.</t>
  </si>
  <si>
    <t>J-070435780</t>
  </si>
  <si>
    <t>FUNERARIA Y CAPILLA VELATORIA MODELO C.A.</t>
  </si>
  <si>
    <t>J-307868767</t>
  </si>
  <si>
    <t>RIPLAST C.A</t>
  </si>
  <si>
    <t>MILAGUE IMAGEN INTEGRAL DORAL C.A</t>
  </si>
  <si>
    <t>J-070020695</t>
  </si>
  <si>
    <t>INDUSTRIA DE METAL Y MADERA, C.A.</t>
  </si>
  <si>
    <t>J-070103221</t>
  </si>
  <si>
    <t>REGINA GAS.</t>
  </si>
  <si>
    <t>J-315872099</t>
  </si>
  <si>
    <t>LAVANDERIA FATIMA, C.A</t>
  </si>
  <si>
    <t>ODINAMICA C.A.</t>
  </si>
  <si>
    <t>J-070520639</t>
  </si>
  <si>
    <t>ARQUITEC SA</t>
  </si>
  <si>
    <t>J-311695842</t>
  </si>
  <si>
    <t>SERVICIOS INTEGRALES DE EMERGENCIA, C.A.</t>
  </si>
  <si>
    <t>J-070225831</t>
  </si>
  <si>
    <t>FERRETERIA EL MILAGRO S.R.L.</t>
  </si>
  <si>
    <t>J-310155771</t>
  </si>
  <si>
    <t>PROCESADORA DE ARROZ LLANO VERDE (PROLLAVE),C.A</t>
  </si>
  <si>
    <t>J-296156239</t>
  </si>
  <si>
    <t>INVERSIONES DADIVENCA CA</t>
  </si>
  <si>
    <t>J-316164446</t>
  </si>
  <si>
    <t>AGUILA IMPORT, C.A.</t>
  </si>
  <si>
    <t>J-316185176</t>
  </si>
  <si>
    <t>DELISHOP FAST FOOD, C.A</t>
  </si>
  <si>
    <t>MULTIRESPUESTOS VENELECTRIC C.A</t>
  </si>
  <si>
    <t>J-307808209</t>
  </si>
  <si>
    <t>217R000573</t>
  </si>
  <si>
    <t>ALIMENTOS NATURAL LIFE, C.A.</t>
  </si>
  <si>
    <t>J-307959916</t>
  </si>
  <si>
    <t>FARMASUR, C.A. FARMACIA POPULAR</t>
  </si>
  <si>
    <t>J-298574020</t>
  </si>
  <si>
    <t>LICORES Y FESTEJOS LA GRAN FIESTA, C.A</t>
  </si>
  <si>
    <t>J-308400742</t>
  </si>
  <si>
    <t>207R001910</t>
  </si>
  <si>
    <t>CORPORACION ANGEL S INTENACIONAL C.A.</t>
  </si>
  <si>
    <t>J-298594446</t>
  </si>
  <si>
    <t>FARMA PLUS C.A</t>
  </si>
  <si>
    <t>J-309474898</t>
  </si>
  <si>
    <t>216R000370</t>
  </si>
  <si>
    <t>CAUCHOS EL VENEZOLANO CA</t>
  </si>
  <si>
    <t>J-309517643</t>
  </si>
  <si>
    <t>217R000655</t>
  </si>
  <si>
    <t>SUPER TIENDA 2002 C.A.</t>
  </si>
  <si>
    <t>J-303916384</t>
  </si>
  <si>
    <t>203R002415</t>
  </si>
  <si>
    <t>PROTECCION ELECTRONICA C.A</t>
  </si>
  <si>
    <t>J-308679283</t>
  </si>
  <si>
    <t>217R000654</t>
  </si>
  <si>
    <t>SUPER PANADERIA PASTEL. Y VIVERES STA EDUVIGES CA.</t>
  </si>
  <si>
    <t>J-309244717</t>
  </si>
  <si>
    <t>204R000734</t>
  </si>
  <si>
    <t>DISTRIBUIDORA VENPAR C.A</t>
  </si>
  <si>
    <t>J-306061819</t>
  </si>
  <si>
    <t>INVERSIONES DE GASES C.A</t>
  </si>
  <si>
    <t>J-316534243</t>
  </si>
  <si>
    <t>PROTECT IMPORT, C.A.</t>
  </si>
  <si>
    <t>LABORATORIO DE ASISTENCIA CLINICA DEL ZULIA C.A</t>
  </si>
  <si>
    <t>HOTEL JOLIE EVENTOS CA</t>
  </si>
  <si>
    <t>J-295332041</t>
  </si>
  <si>
    <t>SEGURIDAD F Y F PARKING C.A</t>
  </si>
  <si>
    <t>J-405995920</t>
  </si>
  <si>
    <t>RC. REPUESTOS Y SERVICIOS, C.A</t>
  </si>
  <si>
    <t>J-409609375</t>
  </si>
  <si>
    <t>INVERSIONES Y NOVEDADES MARIPAULA, C.A.</t>
  </si>
  <si>
    <t>J-407739492</t>
  </si>
  <si>
    <t>INVERSIONES MIGUEL J Y M, C.A</t>
  </si>
  <si>
    <t>BANPLUS BANCO UNIVERSAL C.A.</t>
  </si>
  <si>
    <t>CENTRO INTEGRAL CANINO DOG LIFE, C.A.</t>
  </si>
  <si>
    <t>INVERCIONES CARNICOS C.A</t>
  </si>
  <si>
    <t>CONFORT IN, C.A</t>
  </si>
  <si>
    <t>J-302530741</t>
  </si>
  <si>
    <t>CAMARA INMOBILIARIA DEL ESTADO ZULIA</t>
  </si>
  <si>
    <t>J-296951004</t>
  </si>
  <si>
    <t>CARMIÑA Y ASOCIADOS,C.A</t>
  </si>
  <si>
    <t>J-402198515</t>
  </si>
  <si>
    <t>INVERSIONES DOSANTOS, C.A.</t>
  </si>
  <si>
    <t>J-407939009</t>
  </si>
  <si>
    <t>INVERSIONES PACIFIC AH C.A</t>
  </si>
  <si>
    <t>J-401196233</t>
  </si>
  <si>
    <t>PANADERIA CAFE LA RUSTICA CA</t>
  </si>
  <si>
    <t>Hoteles 5 estrellas o mas</t>
  </si>
  <si>
    <t>J-408809990</t>
  </si>
  <si>
    <t>MARMOLES Y GRANITOS DE OCCIDENTE, C.A</t>
  </si>
  <si>
    <t>J-295319690</t>
  </si>
  <si>
    <t>VIDRIOS Y CARROCERIA BUENA VISTA EL POTENTE,C.A</t>
  </si>
  <si>
    <t>J-295919034</t>
  </si>
  <si>
    <t>ABASTOS Y LICORES 1° DE MAYO, C.A.</t>
  </si>
  <si>
    <t>J-296226539</t>
  </si>
  <si>
    <t>PANADERIA Y CHARCUTERIA DUFENI C.A.</t>
  </si>
  <si>
    <t>J-404160442</t>
  </si>
  <si>
    <t>GOURMET JERUSALEN SANTA C.A</t>
  </si>
  <si>
    <t>J-402282079</t>
  </si>
  <si>
    <t>REPUESTOS EL KARDAN C.A</t>
  </si>
  <si>
    <t>J-296927413</t>
  </si>
  <si>
    <t>FARMACIA EL BIENESTAR PERIFERICO C.A</t>
  </si>
  <si>
    <t>QUIMIC CLEAN CA</t>
  </si>
  <si>
    <t>J-299504564</t>
  </si>
  <si>
    <t>VIVE CIRUGIA PLASTICA T ESTETICA C.A.</t>
  </si>
  <si>
    <t>J-299409383</t>
  </si>
  <si>
    <t>EL BODEGON DE WISKERIA C.A</t>
  </si>
  <si>
    <t>J-303822240</t>
  </si>
  <si>
    <t>PANADERIA Y PASTELERIA OASIS C.A.</t>
  </si>
  <si>
    <t>J-316723488</t>
  </si>
  <si>
    <t>CERAMICAS LAS MERCEDES, C.A</t>
  </si>
  <si>
    <t>J-294231853</t>
  </si>
  <si>
    <t>INVERSIONES DON MAURICIO, C.A</t>
  </si>
  <si>
    <t>J-316375960</t>
  </si>
  <si>
    <t>SOLUCIONES INTEGRALES ROJO C.A.</t>
  </si>
  <si>
    <t>J-294304800</t>
  </si>
  <si>
    <t>FARMACIA NUEVA JALISCO, C.A</t>
  </si>
  <si>
    <t>J-294190928</t>
  </si>
  <si>
    <t>FARMACIA MARACAIBO CENTER, C.A.</t>
  </si>
  <si>
    <t>HISPANA DE SEGUROS S.A SUCURSAL</t>
  </si>
  <si>
    <t>J-293686881</t>
  </si>
  <si>
    <t>SIBERIAN SHOES C.A</t>
  </si>
  <si>
    <t>J-305872228</t>
  </si>
  <si>
    <t>209R000293</t>
  </si>
  <si>
    <t>NUEVOS &amp; USADOS C.A.</t>
  </si>
  <si>
    <t>J-070303158</t>
  </si>
  <si>
    <t>FERRETERIA Y COMERCIAL PEREIRA, S.R.L.</t>
  </si>
  <si>
    <t>CONFECCIONES ANRROB C.A.</t>
  </si>
  <si>
    <t>J-070104902</t>
  </si>
  <si>
    <t>VENELACTEOS C.A</t>
  </si>
  <si>
    <t>J-313139831</t>
  </si>
  <si>
    <t>INVERSIONES REMIVECA S.A</t>
  </si>
  <si>
    <t>J-070093960</t>
  </si>
  <si>
    <t>HOTEL MARUMA C.A</t>
  </si>
  <si>
    <t>J-070232765</t>
  </si>
  <si>
    <t>ALMACEN JAPONES S.R.L.</t>
  </si>
  <si>
    <t>J-070106239</t>
  </si>
  <si>
    <t>CADELMA DEL ZULIA CA</t>
  </si>
  <si>
    <t>J-312820659</t>
  </si>
  <si>
    <t>GANDALF COMUNICACIONES, C.A</t>
  </si>
  <si>
    <t>J-314956957</t>
  </si>
  <si>
    <t>INVERSIONES CHAVEZ-VILLALOBOS, C.A.</t>
  </si>
  <si>
    <t>LIBERTY JEEP PARTS, C.A</t>
  </si>
  <si>
    <t>J-300244199</t>
  </si>
  <si>
    <t>ENVASES PLASTICOS DEL ZULIA C.A.</t>
  </si>
  <si>
    <t>FOTO ESTUDIO IRIA C.A.</t>
  </si>
  <si>
    <t>J-295269897</t>
  </si>
  <si>
    <t>DISTRIBUIDORA RUGUEB SAN FELIPE, C.A</t>
  </si>
  <si>
    <t>J-298383992</t>
  </si>
  <si>
    <t>VARIADORES VENEZOLANOS, C.A</t>
  </si>
  <si>
    <t>J-304313276</t>
  </si>
  <si>
    <t>203R000872</t>
  </si>
  <si>
    <t>DR. CAR, C.A.</t>
  </si>
  <si>
    <t>J-300038432</t>
  </si>
  <si>
    <t>211R000324</t>
  </si>
  <si>
    <t>CHAR S C.A.</t>
  </si>
  <si>
    <t>J-313607045</t>
  </si>
  <si>
    <t>KORAZONADAS LAGO C.A.</t>
  </si>
  <si>
    <t>J-313810169</t>
  </si>
  <si>
    <t>COMERCIAL LA CORDILLERA, C.A.</t>
  </si>
  <si>
    <t>J-313791245</t>
  </si>
  <si>
    <t>SUPER CASA, S.A.</t>
  </si>
  <si>
    <t>J-070478217</t>
  </si>
  <si>
    <t>VARIEDADES UNIVERSITARIO S.R.L.</t>
  </si>
  <si>
    <t>J-313060089</t>
  </si>
  <si>
    <t>SOFIA ESTETICA, C.A</t>
  </si>
  <si>
    <t>J-313292087</t>
  </si>
  <si>
    <t>A-1-IMPORT MARACAIBO,CA</t>
  </si>
  <si>
    <t>J-316218007</t>
  </si>
  <si>
    <t>FRENOS Y ACCESORIOS AJ, C.A</t>
  </si>
  <si>
    <t>J-312625597</t>
  </si>
  <si>
    <t>CAUCHOS JR, CA</t>
  </si>
  <si>
    <t>J-311209859</t>
  </si>
  <si>
    <t>202P000138</t>
  </si>
  <si>
    <t>QUIMICAS CALDERON C.A</t>
  </si>
  <si>
    <t>J-311396225</t>
  </si>
  <si>
    <t>203P000483</t>
  </si>
  <si>
    <t>INVERSIONES EMCA C.A</t>
  </si>
  <si>
    <t>J-311409173</t>
  </si>
  <si>
    <t>210P000093</t>
  </si>
  <si>
    <t>PANADERIA,PASTEL.Y CHARCUT.VIRGEN DE BETANIA, C.A.</t>
  </si>
  <si>
    <t>J-315024993</t>
  </si>
  <si>
    <t>ESTACIONAMIENTO JUDICIAL LA MARACUCHITA, C.A.</t>
  </si>
  <si>
    <t>J-310246092</t>
  </si>
  <si>
    <t>213P000032</t>
  </si>
  <si>
    <t>LICORERIA MI BARRITA, C.A</t>
  </si>
  <si>
    <t>J-302056829</t>
  </si>
  <si>
    <t>208C000019</t>
  </si>
  <si>
    <t>LICORES CENTAURO, C.A.</t>
  </si>
  <si>
    <t>J-309956663</t>
  </si>
  <si>
    <t>207R002450</t>
  </si>
  <si>
    <t>CONFITERIA LA BUENA SUERTE C.A</t>
  </si>
  <si>
    <t>MERCANTIL, C.A. ( BANCO UNIVERSAL )</t>
  </si>
  <si>
    <t>J-298219823</t>
  </si>
  <si>
    <t>BODEGON LOS VILLALOBOS, C.A</t>
  </si>
  <si>
    <t>J-306821635</t>
  </si>
  <si>
    <t>JOYERIA NACIONAL LAGO MALL,C.A.</t>
  </si>
  <si>
    <t>J-294625762</t>
  </si>
  <si>
    <t>DIAGNOSTICO POR ULTRA SONIDO, C.A.</t>
  </si>
  <si>
    <t>J-295692820</t>
  </si>
  <si>
    <t>AUTORESPUESTOS DANILO, C.A.</t>
  </si>
  <si>
    <t>MASCOTAS. COM. C.A (SUCURSAL)</t>
  </si>
  <si>
    <t>J-302231043</t>
  </si>
  <si>
    <t>TELIVISION A COLOR CANAL 41 , CA</t>
  </si>
  <si>
    <t>J-304501811</t>
  </si>
  <si>
    <t>205R000120</t>
  </si>
  <si>
    <t>VIDRIOS Y CARROCERIAS LA PAZ C.A..</t>
  </si>
  <si>
    <t>J-303052185</t>
  </si>
  <si>
    <t>216R000144</t>
  </si>
  <si>
    <t>SOLUCIONES QUIMICAS VENEZOLANAS, C.A.</t>
  </si>
  <si>
    <t>FETUS, MEDICINA MATERNO FETAL DE AVANZADA, C.A</t>
  </si>
  <si>
    <t>COMPAÑIA DE PRODUCTOS MEDICOS C.A</t>
  </si>
  <si>
    <t>J-299891509</t>
  </si>
  <si>
    <t>FRANCESCA IMPORT, C.A</t>
  </si>
  <si>
    <t>J-298529806</t>
  </si>
  <si>
    <t>ASOHAZMAT CONSULTORES INTERNACIONALES,C.A.</t>
  </si>
  <si>
    <t>J-410304804</t>
  </si>
  <si>
    <t>MEGALICORES DAVILA,C.A</t>
  </si>
  <si>
    <t>J-299288659</t>
  </si>
  <si>
    <t>OPTICA KRYSTAL LEE, C.A</t>
  </si>
  <si>
    <t>J-403098875</t>
  </si>
  <si>
    <t>LA CHARCUTERIE, C.A.</t>
  </si>
  <si>
    <t>J-296258198</t>
  </si>
  <si>
    <t>REPUESTOS, ACCESORIOS, SERVICIOS Y MANTENIMIENTO RAFAEL CACERES, C.A.</t>
  </si>
  <si>
    <t>DISTRIBUIDORA JOHANDAN CA</t>
  </si>
  <si>
    <t>J-297336630</t>
  </si>
  <si>
    <t>DIGITRONIC,C.A</t>
  </si>
  <si>
    <t>J-297083901</t>
  </si>
  <si>
    <t>CENTRO DE LUBRICACION LA FARIA,C.A</t>
  </si>
  <si>
    <t>J-297774106</t>
  </si>
  <si>
    <t>SAETANET, C.A</t>
  </si>
  <si>
    <t>J-298014369</t>
  </si>
  <si>
    <t>REPUESTOS MOTORCAR C.A.</t>
  </si>
  <si>
    <t>J-403821925</t>
  </si>
  <si>
    <t>HOME DESIGN HD VENEZUELA C.A</t>
  </si>
  <si>
    <t>J-297129839</t>
  </si>
  <si>
    <t>BODEGON SANTA MARIA -DELICIAS C.A</t>
  </si>
  <si>
    <t>WAVA DISTRIBUICIONES C.A</t>
  </si>
  <si>
    <t>J-402831684</t>
  </si>
  <si>
    <t>DISTRIBUIDORA ORION C.A</t>
  </si>
  <si>
    <t>J-403025924</t>
  </si>
  <si>
    <t>MARIA MODAS Y ESTILOS CA</t>
  </si>
  <si>
    <t>J-402406940</t>
  </si>
  <si>
    <t>EL BODEGON DE CRISTAL, C.A.</t>
  </si>
  <si>
    <t>J-296489068</t>
  </si>
  <si>
    <t>SERVICIOS NACIONALES PARRA C.A.</t>
  </si>
  <si>
    <t>J-317214242</t>
  </si>
  <si>
    <t>DASILVA Y BAGLIERII C.A</t>
  </si>
  <si>
    <t>J-401437354</t>
  </si>
  <si>
    <t>CENTRO RECREACIONAL TURISTICO EL POZON DEL SALADILLO, C.A</t>
  </si>
  <si>
    <t>VARIEDADES NAYESTEVAN, C.A.</t>
  </si>
  <si>
    <t>J-312622083</t>
  </si>
  <si>
    <t>FRIGORIFICO J.R.,C.A</t>
  </si>
  <si>
    <t>RECTISOLUCIONES, C.A.</t>
  </si>
  <si>
    <t>J-402125062</t>
  </si>
  <si>
    <t>COMPRESORES LUIS 1, C.A</t>
  </si>
  <si>
    <t>LEMAR, C.A</t>
  </si>
  <si>
    <t>LABORATORIO CLINICO INTEGRAL AL-BARI, C.A</t>
  </si>
  <si>
    <t>J-402342780</t>
  </si>
  <si>
    <t>ELECTRO AUTO JULIO CESAR CARS C.A</t>
  </si>
  <si>
    <t>J-296915598</t>
  </si>
  <si>
    <t>CONCRETOS PREFABRICADOS NORTE, C.A.</t>
  </si>
  <si>
    <t>J-402512589</t>
  </si>
  <si>
    <t>MINI MERCADO EL SOL SALE PARA TODOS C.A.</t>
  </si>
  <si>
    <t>TIENDA MELODY 2021, C.A</t>
  </si>
  <si>
    <t>J-313845264</t>
  </si>
  <si>
    <t>RECTIFICADORA LAS DADIVAS, C.A.</t>
  </si>
  <si>
    <t>J-402276877</t>
  </si>
  <si>
    <t>INVERSIONES LEE 88, C.A</t>
  </si>
  <si>
    <t>J-315123398</t>
  </si>
  <si>
    <t>INSIDE TRADE C.A.</t>
  </si>
  <si>
    <t>PASTELITOS NEPTALI C.A.</t>
  </si>
  <si>
    <t>PAPELETODO, C.A</t>
  </si>
  <si>
    <t>J-400047048</t>
  </si>
  <si>
    <t>SANTA MONICA BCH, C.A.</t>
  </si>
  <si>
    <t>J-402384068</t>
  </si>
  <si>
    <t>OPTICA VISUAL C.A</t>
  </si>
  <si>
    <t>CAFE Y PASAPALOS LOS FRAILEJONES,CA</t>
  </si>
  <si>
    <t>J-402584199</t>
  </si>
  <si>
    <t>AUTO RESPUESTO MITSUDAI PART, C.A.</t>
  </si>
  <si>
    <t>J-401335381</t>
  </si>
  <si>
    <t>INMOSA, C.A.</t>
  </si>
  <si>
    <t>J-400347718</t>
  </si>
  <si>
    <t>CORIAL FANTASY, C.A. ( VENTA DE BISUTERIA)</t>
  </si>
  <si>
    <t>ULTRA COLORES C.A</t>
  </si>
  <si>
    <t>DISTRIBUCIONES Y SUMINISTROS GOYO, C.A.</t>
  </si>
  <si>
    <t>EXPOMOD, C.A.</t>
  </si>
  <si>
    <t>LA QUINTA SUSHI RESTAURANT, C.A</t>
  </si>
  <si>
    <t>J-402945493</t>
  </si>
  <si>
    <t>TOSTADAS Y RESTAURANT EL PAISANITO, C.A</t>
  </si>
  <si>
    <t>CHARCUTERIA LA BEBA, C.A.</t>
  </si>
  <si>
    <t>J-401788572</t>
  </si>
  <si>
    <t>AUTO PARTES PIRELA, C.A.</t>
  </si>
  <si>
    <t>J-401778402</t>
  </si>
  <si>
    <t>EL FAMOSO ELECTRIC CA</t>
  </si>
  <si>
    <t>INVERSIONES VINO NUEVO, C.A</t>
  </si>
  <si>
    <t>INVERSIONES MERLY I, C.A.</t>
  </si>
  <si>
    <t>INVERSIONES HYN RIOS, C.A</t>
  </si>
  <si>
    <t>QUIAROS, C.A.</t>
  </si>
  <si>
    <t>J-402748248</t>
  </si>
  <si>
    <t>RBK MARACAIBO, C.A.</t>
  </si>
  <si>
    <t>J-402532660</t>
  </si>
  <si>
    <t>SUNDARI EQUIPOS Y CONSUMIBLES, C.A.</t>
  </si>
  <si>
    <t>J-402779780</t>
  </si>
  <si>
    <t>COMERCIALIZADORA LA GRAN MISERICORDIA C.A</t>
  </si>
  <si>
    <t>J-401765955</t>
  </si>
  <si>
    <t>LAGO CLUB BARBER Y SPA C.A</t>
  </si>
  <si>
    <t>CARNICERIA ALIMENTOS Y VIVERES BOLIVARIANA C A</t>
  </si>
  <si>
    <t>J-317277511</t>
  </si>
  <si>
    <t>INVERSIONES EL OFERTOOM,C.A.</t>
  </si>
  <si>
    <t>J-402734204</t>
  </si>
  <si>
    <t>GENPROALVE, C.A.</t>
  </si>
  <si>
    <t>J-402542119</t>
  </si>
  <si>
    <t>MEGA SUMINISTROS DE OCCIDENTE</t>
  </si>
  <si>
    <t>J-402333510</t>
  </si>
  <si>
    <t>CARNICERIA Y CHARCUTERIA EL GRAN GAITERO, C.A</t>
  </si>
  <si>
    <t>J-402331223</t>
  </si>
  <si>
    <t>SMARTPROCESS C.A</t>
  </si>
  <si>
    <t>J-400076951</t>
  </si>
  <si>
    <t>INVERSIONES AIMAN MERHI CA</t>
  </si>
  <si>
    <t>J-401515053</t>
  </si>
  <si>
    <t>INVERSIONES TERRAZA 77 C.A.</t>
  </si>
  <si>
    <t>LIDER SERVICIOS K.B. CA</t>
  </si>
  <si>
    <t>DENTAL PRO´S,C.A.</t>
  </si>
  <si>
    <t>J-302696682</t>
  </si>
  <si>
    <t>COMERCIAL ROSANGELA S. A.</t>
  </si>
  <si>
    <t>J-401872255</t>
  </si>
  <si>
    <t>CARNICERIA AL CORTE, C.A.</t>
  </si>
  <si>
    <t>J-402097484</t>
  </si>
  <si>
    <t>LAGO SUSHI YS-16, C.A.</t>
  </si>
  <si>
    <t>J-402484100</t>
  </si>
  <si>
    <t>TOTAL HOME DISTRIBUCIONES, C.A.</t>
  </si>
  <si>
    <t>J-293923530</t>
  </si>
  <si>
    <t>AGROPECUARIA LA CRIOLLITA C.A.</t>
  </si>
  <si>
    <t>J-310641013</t>
  </si>
  <si>
    <t>INDUSTRIA ZULIANA DE QUIMICOS, C.A.</t>
  </si>
  <si>
    <t>J-402124716</t>
  </si>
  <si>
    <t>SUPER DE TODO DOÑA AIDEE, C.A.</t>
  </si>
  <si>
    <t>J-401807461</t>
  </si>
  <si>
    <t>ECO VITAL C.A</t>
  </si>
  <si>
    <t>FARMACIA ADONAY C.A.</t>
  </si>
  <si>
    <t>J-402039522</t>
  </si>
  <si>
    <t>LIVE CAFE, C.A</t>
  </si>
  <si>
    <t>J-294917720</t>
  </si>
  <si>
    <t>GOLD AMERICA, C.A.</t>
  </si>
  <si>
    <t>J-401765874</t>
  </si>
  <si>
    <t>ECO CENTRAL C.A</t>
  </si>
  <si>
    <t>INVERSIONES Y PAPELERIA EL SOL C. A.</t>
  </si>
  <si>
    <t>J-402244150</t>
  </si>
  <si>
    <t>FARMACIA FARMAGANGA JH, C.A</t>
  </si>
  <si>
    <t>J-404692010</t>
  </si>
  <si>
    <t>ELECTRICOS TORO, C.A.</t>
  </si>
  <si>
    <t>J-402395485</t>
  </si>
  <si>
    <t>FRENOS Y REPUESTOS PANAMERICANO, C.A.</t>
  </si>
  <si>
    <t>J-313964310</t>
  </si>
  <si>
    <t>INVERSIONES J.C.,C.A.</t>
  </si>
  <si>
    <t>J-403143382</t>
  </si>
  <si>
    <t>PANADERIA LE BOLIVAR C.A.</t>
  </si>
  <si>
    <t>J-302435390</t>
  </si>
  <si>
    <t>ARREDO, C.A.</t>
  </si>
  <si>
    <t>J-304265182</t>
  </si>
  <si>
    <t>INVERSIONES MASCHIO MENEGALDO C.A.</t>
  </si>
  <si>
    <t>J-402626258</t>
  </si>
  <si>
    <t>FERREACRILICOS DEL NORTE, C.A.</t>
  </si>
  <si>
    <t>INVERSIONES SANTA MONICA 21, C.A</t>
  </si>
  <si>
    <t>COMERCIALIZADORA MI GRAN CHINA, C.A</t>
  </si>
  <si>
    <t>J-402406908</t>
  </si>
  <si>
    <t>LICORES LA YUNTA, C.A.</t>
  </si>
  <si>
    <t>J-402405790</t>
  </si>
  <si>
    <t>MUSIC Y SPORT DELICIAS, C A</t>
  </si>
  <si>
    <t>J-402679904</t>
  </si>
  <si>
    <t>DULCES CACHITOS C.A.</t>
  </si>
  <si>
    <t>J-400627010</t>
  </si>
  <si>
    <t>COMERCIAL YAMI 2011,C.A</t>
  </si>
  <si>
    <t>BLUMER &amp; BLUMER, CA</t>
  </si>
  <si>
    <t>J-403217327</t>
  </si>
  <si>
    <t>COMERCIALIZADORA KARU, C.A</t>
  </si>
  <si>
    <t>J-404622497</t>
  </si>
  <si>
    <t>MAYOR DE RELOJERIA, 1980, C.A.</t>
  </si>
  <si>
    <t>J-402680074</t>
  </si>
  <si>
    <t>NUEVOS SABORES C.A.</t>
  </si>
  <si>
    <t>TONER SEGURO, C.A</t>
  </si>
  <si>
    <t>J-403408424</t>
  </si>
  <si>
    <t>INVERSIONES XIOAFOR, C.A.</t>
  </si>
  <si>
    <t>INVERSIONES CRISTINA 2010, C.A.</t>
  </si>
  <si>
    <t>J-316651509</t>
  </si>
  <si>
    <t>TODO IMPORT 2011, C.A</t>
  </si>
  <si>
    <t>J-400125219</t>
  </si>
  <si>
    <t>LA NUEVA MINA, C.A</t>
  </si>
  <si>
    <t>J-085128174</t>
  </si>
  <si>
    <t>EMBUTIDOS ARICHUNA, C.A.</t>
  </si>
  <si>
    <t>J-400160260</t>
  </si>
  <si>
    <t>TASCA RESTAURANT PA QUE EL CHIQUITO</t>
  </si>
  <si>
    <t>FERRE-TORNILLOS LA 85, C.A</t>
  </si>
  <si>
    <t>J-400330416</t>
  </si>
  <si>
    <t>COMERCIALIZADORA MI LUPITA, C.A.</t>
  </si>
  <si>
    <t>J-402219610</t>
  </si>
  <si>
    <t>ASOCIACION COOPERATIVA LA GRAN OFERTA 2013</t>
  </si>
  <si>
    <t>LA PROVIDENCIA DE DIOS C.A</t>
  </si>
  <si>
    <t>BIENES RAICES VICTORY, C.A</t>
  </si>
  <si>
    <t>F Y L INVERSIONES, C.A.</t>
  </si>
  <si>
    <t>J-297054642</t>
  </si>
  <si>
    <t>CARNICERIA Y CHARCUTERIA A QUE RAMON, C.A</t>
  </si>
  <si>
    <t>J-311019332</t>
  </si>
  <si>
    <t>CARNICERIA Y QUESERIA COMPADRE NENO, C.A</t>
  </si>
  <si>
    <t>SUPER TIENDA LATINO MARACAIBO C.A</t>
  </si>
  <si>
    <t>J-405072822</t>
  </si>
  <si>
    <t>KAIROS DIESEL C,A</t>
  </si>
  <si>
    <t>J-403921890</t>
  </si>
  <si>
    <t>TECLADO C.A.</t>
  </si>
  <si>
    <t>J-400434130</t>
  </si>
  <si>
    <t>DISTRIBUIDORA CAES, C.A.</t>
  </si>
  <si>
    <t>J-310625689</t>
  </si>
  <si>
    <t>DIVERS DE VENEZUELA SC C.A</t>
  </si>
  <si>
    <t>DISTRIBUIDORA E INVERSIONES MEDELLIN, C.A.</t>
  </si>
  <si>
    <t>J-400222842</t>
  </si>
  <si>
    <t>INVERSIONES OLE C.A</t>
  </si>
  <si>
    <t>INVERSIONES Y Y M C.A</t>
  </si>
  <si>
    <t>J-316917770</t>
  </si>
  <si>
    <t>SUS COLCHONES C.A</t>
  </si>
  <si>
    <t>MEGA KAIROS C.A.</t>
  </si>
  <si>
    <t>J-400191327</t>
  </si>
  <si>
    <t>I-CORP C.A</t>
  </si>
  <si>
    <t>J-400000211</t>
  </si>
  <si>
    <t>ILUMINACION EL BOMBILLO, C.A</t>
  </si>
  <si>
    <t>J-317398904</t>
  </si>
  <si>
    <t>VARIEDADES LA MOSCA 2011, C.A</t>
  </si>
  <si>
    <t>J-313824461</t>
  </si>
  <si>
    <t>PROCESADORA Y DISTRIBUIDORA DE CARNES Y ALIMENTOS 1 C.A</t>
  </si>
  <si>
    <t>J-400236797</t>
  </si>
  <si>
    <t>MULTISERVICIOS TODO EN UNO C.A.</t>
  </si>
  <si>
    <t>J-410838736</t>
  </si>
  <si>
    <t>SUPER HOGAR METROPOLIS, C.A</t>
  </si>
  <si>
    <t>J-400251443</t>
  </si>
  <si>
    <t>PASTELITOS GOCHON C.A</t>
  </si>
  <si>
    <t>J-400026911</t>
  </si>
  <si>
    <t>INTERNACIONAL FRANK COMPANY C.A</t>
  </si>
  <si>
    <t>EL MAGNIFICO 21, C.A.</t>
  </si>
  <si>
    <t>J-299313386</t>
  </si>
  <si>
    <t>NUEVO XOCHIMILCO C.A</t>
  </si>
  <si>
    <t>EL DIAMANTE STEEL, CA</t>
  </si>
  <si>
    <t>ZU-AQUA C.A</t>
  </si>
  <si>
    <t>J-317579704</t>
  </si>
  <si>
    <t>UNION V CA</t>
  </si>
  <si>
    <t>J-317525620</t>
  </si>
  <si>
    <t>MASIVO DISTRIBUCIONES C.A</t>
  </si>
  <si>
    <t>J-314977830</t>
  </si>
  <si>
    <t>SUPER IMPRESOS C.A</t>
  </si>
  <si>
    <t>SERVICIOS Y MANTENIMIENTO AUTOMOTRICES,, C.A</t>
  </si>
  <si>
    <t>J-317245628</t>
  </si>
  <si>
    <t>CARTOON EXPRESS MARACAIBO,C.A</t>
  </si>
  <si>
    <t>J-404575545</t>
  </si>
  <si>
    <t>VERDE PISTACHO FIT Y SALUDABLE, C.A</t>
  </si>
  <si>
    <t>J-317251130</t>
  </si>
  <si>
    <t>PANADERIA Y CHARCUTERIA SUPER CARLY PAN, C.A</t>
  </si>
  <si>
    <t>J-400012830</t>
  </si>
  <si>
    <t>RIVAS GROUP C.A</t>
  </si>
  <si>
    <t>J-316163881</t>
  </si>
  <si>
    <t>LOLA Y CO, C.A</t>
  </si>
  <si>
    <t>J-316327175</t>
  </si>
  <si>
    <t>INVERSIONES BORREGO, C.A.</t>
  </si>
  <si>
    <t>J-317462017</t>
  </si>
  <si>
    <t>DISH GOURMET, C.A</t>
  </si>
  <si>
    <t>J-317364040</t>
  </si>
  <si>
    <t>INVERSIONES AG Y F, C.A</t>
  </si>
  <si>
    <t>J-317167210</t>
  </si>
  <si>
    <t>SUPER CARNES MATTHEWS, C.A.</t>
  </si>
  <si>
    <t>J-311363572</t>
  </si>
  <si>
    <t>MINI MARKET 71 EXPRESS, C.A.</t>
  </si>
  <si>
    <t>J-298335769</t>
  </si>
  <si>
    <t>VARIEDADES DOÑA BLANCA C.A</t>
  </si>
  <si>
    <t>J-317491335</t>
  </si>
  <si>
    <t>MUSIC Y SPORT SALTO ANGEL, C.A.</t>
  </si>
  <si>
    <t>J-400189918</t>
  </si>
  <si>
    <t>DISTRIBUIDORA TROBOS C.A</t>
  </si>
  <si>
    <t>J-317190270</t>
  </si>
  <si>
    <t>LABORATORIO DENTAL RONEY BLANCO C.A.</t>
  </si>
  <si>
    <t>MUNDO TUQUEQUE CA</t>
  </si>
  <si>
    <t>J-070488301</t>
  </si>
  <si>
    <t>TECNICAS CIVILES Y MECANICAS MULLER Y MASO, C.A</t>
  </si>
  <si>
    <t>J-401252125</t>
  </si>
  <si>
    <t>FUNK CHILE SPORT R J, C.A.</t>
  </si>
  <si>
    <t>J-400495571</t>
  </si>
  <si>
    <t>GRUBELINCA DE OCCIDENTE, C.A</t>
  </si>
  <si>
    <t>J-400850967</t>
  </si>
  <si>
    <t>IMEX MERCHANT, C.A.</t>
  </si>
  <si>
    <t>J-400882745</t>
  </si>
  <si>
    <t>ECODIAGNOSTICO SAN JORGE, C.A</t>
  </si>
  <si>
    <t>J-400664837</t>
  </si>
  <si>
    <t>F Y K CELLULAR CA</t>
  </si>
  <si>
    <t>J-400125510</t>
  </si>
  <si>
    <t>AJOLISTO, C. A.</t>
  </si>
  <si>
    <t>Elaboración y envasado de embutidos de cualquier tipo, excepto productos marinos.</t>
  </si>
  <si>
    <t>J-400166330</t>
  </si>
  <si>
    <t>NUEVO DIA BOCADITOS, C.A</t>
  </si>
  <si>
    <t>J-401216366</t>
  </si>
  <si>
    <t>INVERSIONES CRE, C.A.</t>
  </si>
  <si>
    <t>REMATES TODO FULL,C.A</t>
  </si>
  <si>
    <t>J-401162576</t>
  </si>
  <si>
    <t>COMERCIALIZADORA EL PUNTO DEL RELOJ, C. A.</t>
  </si>
  <si>
    <t>J-401053289</t>
  </si>
  <si>
    <t>HM CONSULTORES INTEGRALES, C.A</t>
  </si>
  <si>
    <t>J-317543181</t>
  </si>
  <si>
    <t>ACRILICOS Y DISTRIBUIDORA DE PINTURAS EMANUEL, C.A</t>
  </si>
  <si>
    <t>PRISMA, C.A</t>
  </si>
  <si>
    <t>J-311570349</t>
  </si>
  <si>
    <t>MANSION APOSTOLICA CASA FUNERARIA ,C.A.</t>
  </si>
  <si>
    <t>J-403843775</t>
  </si>
  <si>
    <t>GRUPO GAVAI, C.A</t>
  </si>
  <si>
    <t>INVERSIONES PLAZA-AMERICA C.A</t>
  </si>
  <si>
    <t>J-400631157</t>
  </si>
  <si>
    <t>DISTRIBUCIONES 88, C.A.</t>
  </si>
  <si>
    <t>J-400902053</t>
  </si>
  <si>
    <t>DISTRIBUIDORA 2 GRES C,A</t>
  </si>
  <si>
    <t>FLORIDA´S CAR WASH, C.A.</t>
  </si>
  <si>
    <t>J-401065449</t>
  </si>
  <si>
    <t>DISTRIBUIDORA ZULIANA DE MERCANCIA, C.A</t>
  </si>
  <si>
    <t>THE LEATHER S SHOES,C.A</t>
  </si>
  <si>
    <t>J-401102140</t>
  </si>
  <si>
    <t>SONY CAUCHOS, C.A.</t>
  </si>
  <si>
    <t>J-400758637</t>
  </si>
  <si>
    <t>RACING PARTS 454, C.A</t>
  </si>
  <si>
    <t>BODYTEZ MÉDICA, C.A.</t>
  </si>
  <si>
    <t>J-400245486</t>
  </si>
  <si>
    <t>ABASTOS Y LICORES LOS CAQUEZEÑOS, C.A.</t>
  </si>
  <si>
    <t>J-404400320</t>
  </si>
  <si>
    <t>LEVARÓN, C.A.</t>
  </si>
  <si>
    <t>J-404003118</t>
  </si>
  <si>
    <t>GRANZONERA LA CHAMARRETA CA</t>
  </si>
  <si>
    <t>J-298279869</t>
  </si>
  <si>
    <t>DISTRIBUCIONES MIXTAS VENEZUELA,C.A.</t>
  </si>
  <si>
    <t>CORPORACIÓN CF, C. A.</t>
  </si>
  <si>
    <t>J-403748764</t>
  </si>
  <si>
    <t>SPAZIO INOX, C.A.</t>
  </si>
  <si>
    <t>J-317490185</t>
  </si>
  <si>
    <t>HUMAN DIAGNOSTICOS DE VENEZUELA, C.A.</t>
  </si>
  <si>
    <t>J-299888834</t>
  </si>
  <si>
    <t>VENEMEDICA 24H, C.A</t>
  </si>
  <si>
    <t>J-400793513</t>
  </si>
  <si>
    <t>FRENOS EXPRESS DE VENEZUELA, C.A.</t>
  </si>
  <si>
    <t>J-401974244</t>
  </si>
  <si>
    <t>VANINI, C.A.</t>
  </si>
  <si>
    <t>J-400841569</t>
  </si>
  <si>
    <t>J.C. SYSTEMAS MCBO, C.A.</t>
  </si>
  <si>
    <t>J-400510368</t>
  </si>
  <si>
    <t>INVERSIONES DIVAL 2012, C.A</t>
  </si>
  <si>
    <t>ENZO BY ENZO, C.A.</t>
  </si>
  <si>
    <t>J-315685787</t>
  </si>
  <si>
    <t>INVERSIONES MARCANO GARCIA,C.A</t>
  </si>
  <si>
    <t>J-402748540</t>
  </si>
  <si>
    <t>DISTRIBUIDORA VIRGEN MORENA, C.A</t>
  </si>
  <si>
    <t>J-401075436</t>
  </si>
  <si>
    <t>IMPRESELLOS MARACAIBO, C.A.</t>
  </si>
  <si>
    <t>J-401018432</t>
  </si>
  <si>
    <t>SOLUCIONES ECO-INDUSTRIALES C.A</t>
  </si>
  <si>
    <t>J-400792975</t>
  </si>
  <si>
    <t>INVERSIONES RADIZ, C.A</t>
  </si>
  <si>
    <t>J-400992389</t>
  </si>
  <si>
    <t>INVERSIONES CAIPI,C.A</t>
  </si>
  <si>
    <t>J-297356789</t>
  </si>
  <si>
    <t>PANADERIA Y PASTELERIA EL SATELITE C.A.</t>
  </si>
  <si>
    <t>CASA MARTA MARACAIBO C.A.</t>
  </si>
  <si>
    <t>J-295968035</t>
  </si>
  <si>
    <t>COMERCIAL LOS SIETE HERMANOS,C.A.</t>
  </si>
  <si>
    <t>J-400558573</t>
  </si>
  <si>
    <t>DULCES ALICIA C2 C.A.</t>
  </si>
  <si>
    <t>J-400416434</t>
  </si>
  <si>
    <t>COMERCIALIZADORA Y DISTRIBUIDORA DAVID, C.A.</t>
  </si>
  <si>
    <t>J-410678640</t>
  </si>
  <si>
    <t>COMERCIALIZADORA SHALIZ, C.A.</t>
  </si>
  <si>
    <t>J-405318732</t>
  </si>
  <si>
    <t>DISTRIBUIDORA Y COMERCIALIZADORA LA PARADA, C.A.</t>
  </si>
  <si>
    <t>J-410931540</t>
  </si>
  <si>
    <t>INVERSIONES LOVE TREE C,A |</t>
  </si>
  <si>
    <t>VI FLOR C,A</t>
  </si>
  <si>
    <t>J-403759880</t>
  </si>
  <si>
    <t>EL POTENTE DEL SIGLO 21,C.A</t>
  </si>
  <si>
    <t>J-296222860</t>
  </si>
  <si>
    <t>ZAPATERIA GINA C.A</t>
  </si>
  <si>
    <t>J-293744334</t>
  </si>
  <si>
    <t>VARIEDADES LA BENDICION DE DIOS C.A.</t>
  </si>
  <si>
    <t>J-317220650</t>
  </si>
  <si>
    <t>VS MARACAIBO C.A</t>
  </si>
  <si>
    <t>J-403552746</t>
  </si>
  <si>
    <t>GRANZONERA LA LAGUNITA CA</t>
  </si>
  <si>
    <t>J-410272910</t>
  </si>
  <si>
    <t>INVERSIONES LA MAZORCA 2017 C,A</t>
  </si>
  <si>
    <t>J-400290490</t>
  </si>
  <si>
    <t>INVERSIONES ZULUAGA 2011, C.A.</t>
  </si>
  <si>
    <t>INVERSIONES SIRIUS Y CO, C.A.</t>
  </si>
  <si>
    <t>J-400730872</t>
  </si>
  <si>
    <t>LA NUEVA SUPER PARTY´S, C.A.</t>
  </si>
  <si>
    <t>J-400569648</t>
  </si>
  <si>
    <t>FARMACIA DR. GALUE LA FUSTA. C.A.</t>
  </si>
  <si>
    <t>TORNILLOS LA C C.A.</t>
  </si>
  <si>
    <t>J-400135575</t>
  </si>
  <si>
    <t>LUBRICANTES CASTILLEJO, C.A</t>
  </si>
  <si>
    <t>J-317379969</t>
  </si>
  <si>
    <t>COMERCIALIZADORA R.W. NORTE I, C.A.</t>
  </si>
  <si>
    <t>J-307628243</t>
  </si>
  <si>
    <t>INVERSIONES LB ESPERANZA CA</t>
  </si>
  <si>
    <t>SUPER CHARCUTERIA MARILYN,CA</t>
  </si>
  <si>
    <t>COMERCIALIZADORA ULTRA, C.A.</t>
  </si>
  <si>
    <t>MONACO INVERSIONES, C.A.</t>
  </si>
  <si>
    <t>J-296406219</t>
  </si>
  <si>
    <t>FRIGORIFICO SAN LUIS C.A</t>
  </si>
  <si>
    <t>J-405584572</t>
  </si>
  <si>
    <t>A QUE WITO COMPAÑIA ANONIMA</t>
  </si>
  <si>
    <t>J-312853875</t>
  </si>
  <si>
    <t>CORPORACION LV, C.A.</t>
  </si>
  <si>
    <t>J-304784651</t>
  </si>
  <si>
    <t>AGROSALUD MARACAIBO C.A</t>
  </si>
  <si>
    <t>J-400534593</t>
  </si>
  <si>
    <t>VIAJES DESTINOS Y TURISMO, C.A.</t>
  </si>
  <si>
    <t>J-409627152</t>
  </si>
  <si>
    <t>POPA CIMA C.A</t>
  </si>
  <si>
    <t>J-402624352</t>
  </si>
  <si>
    <t>TOSTAO 68, C.A.</t>
  </si>
  <si>
    <t>REPUESTOS MOPARCA C.A</t>
  </si>
  <si>
    <t>J-400628466</t>
  </si>
  <si>
    <t>RESTAURANT LUCKY STAR, C.A.</t>
  </si>
  <si>
    <t>J-406352373</t>
  </si>
  <si>
    <t>SERVICIOS DE IMPORTACION Y EXPORTACION BLONES 100 C.A.</t>
  </si>
  <si>
    <t>J-317538293</t>
  </si>
  <si>
    <t>METROPOLIS 103.9 C.A</t>
  </si>
  <si>
    <t>J-400329868</t>
  </si>
  <si>
    <t>FARMACIAS INVERSIONES VENTURA , C.A.</t>
  </si>
  <si>
    <t>J-295543840</t>
  </si>
  <si>
    <t>INVERSIONES S.M.E., C.A.</t>
  </si>
  <si>
    <t>TULICOR, C.A.</t>
  </si>
  <si>
    <t>J-400804922</t>
  </si>
  <si>
    <t>FERRETERIA ELECTRICA ZULIANA,C.A</t>
  </si>
  <si>
    <t>J-400278465</t>
  </si>
  <si>
    <t>SPORT FITNESS, C.A</t>
  </si>
  <si>
    <t>J-400638135</t>
  </si>
  <si>
    <t>PANADERIA Y CHARCUTERIA EL PLOMO CA</t>
  </si>
  <si>
    <t>J-400524245</t>
  </si>
  <si>
    <t>PLANET SHOP, C.A.</t>
  </si>
  <si>
    <t>J-317173902</t>
  </si>
  <si>
    <t>GOMAS FRANCO C.A</t>
  </si>
  <si>
    <t>RESTAURANT NUEVA CHINA GOURMET, C.A.</t>
  </si>
  <si>
    <t>J-405034440</t>
  </si>
  <si>
    <t>CLUB DE SALUD, CA</t>
  </si>
  <si>
    <t>J-404960619</t>
  </si>
  <si>
    <t>CAP MANIA, C.A.</t>
  </si>
  <si>
    <t>J-405045396</t>
  </si>
  <si>
    <t>INVERSIONES SHALIZ C.A</t>
  </si>
  <si>
    <t>DON JAIME IMPORTADORA Y EXPORTADORA C.A.</t>
  </si>
  <si>
    <t>J-401853900</t>
  </si>
  <si>
    <t>SOFANIA OCCIDENTE, CA</t>
  </si>
  <si>
    <t>J-400853532</t>
  </si>
  <si>
    <t>CASA DUBAI C.A</t>
  </si>
  <si>
    <t>J-400249651</t>
  </si>
  <si>
    <t>JUST MARACAIBO, C.A.</t>
  </si>
  <si>
    <t>J-400854431</t>
  </si>
  <si>
    <t>K MOTORS LAS DELICIAS, C.A</t>
  </si>
  <si>
    <t>J-400854504</t>
  </si>
  <si>
    <t>CAMIONES HYUNDAI, C.A.</t>
  </si>
  <si>
    <t>PLANETA REPUESTOS, C.A.</t>
  </si>
  <si>
    <t>J-317380304</t>
  </si>
  <si>
    <t>SUPER CENTER MARACAIBO, C.A.</t>
  </si>
  <si>
    <t>J-400086752</t>
  </si>
  <si>
    <t>INVERSIONES CASTELLANOS SANDOVAL C.A.</t>
  </si>
  <si>
    <t>J-302413818</t>
  </si>
  <si>
    <t>SISTEMAS TIMETRAC, C.A.</t>
  </si>
  <si>
    <t>SONRISAS SANAS, C.A.</t>
  </si>
  <si>
    <t>EL MUNDO DE LA BISUTERIA 2011 C.A</t>
  </si>
  <si>
    <t>TERCERA FRANQUICIAS DE ALIMENTOS, C.A</t>
  </si>
  <si>
    <t>VIDRIERA NUEVA MARACAIBO, C.A</t>
  </si>
  <si>
    <t>J-401254390</t>
  </si>
  <si>
    <t>INVERSIONES RAYTEMAR AND SERVICIOS C.A</t>
  </si>
  <si>
    <t>ASOCIACION COOPERATIVA, REVISCA.</t>
  </si>
  <si>
    <t>J-070027410</t>
  </si>
  <si>
    <t>MAX FERRER</t>
  </si>
  <si>
    <t>J-401420559</t>
  </si>
  <si>
    <t>ASIATICOS LA LIMPIA C.A</t>
  </si>
  <si>
    <t>J-313060658</t>
  </si>
  <si>
    <t>MENSAJEROS EXPRESS DP,CA</t>
  </si>
  <si>
    <t>J-400065941</t>
  </si>
  <si>
    <t>LERBA SERVICIOS ELECTRONICOS, C.A.</t>
  </si>
  <si>
    <t>J-400541239</t>
  </si>
  <si>
    <t>TODO LLAVES.COM, C.A.</t>
  </si>
  <si>
    <t>DEGAN FOLHEADOS, C.A.</t>
  </si>
  <si>
    <t>J-400844754</t>
  </si>
  <si>
    <t>CENTRO OPTICO ISRAEL,C.A</t>
  </si>
  <si>
    <t>J-401166172</t>
  </si>
  <si>
    <t>PANIFICADORA LEAL,C.A</t>
  </si>
  <si>
    <t>J-299806404</t>
  </si>
  <si>
    <t>INVERSIONES Y MATERIALES GUERRERO, C.A.</t>
  </si>
  <si>
    <t>Fabricación de cemento, concreto premezclado, placas prefabricadas y bloques de cemento. Fábrica de objetos de barro, loza y porcelana, cerámica, productos de arcilla para la construcción y alfarería, cal y yeso. Bloques de arcilla. Productos de hormigón, granzones, granzoncillo y similares. Explotación de arcilla, arena y minerales.</t>
  </si>
  <si>
    <t>INVERSIONES JORBYS, C.A</t>
  </si>
  <si>
    <t>J-309339516</t>
  </si>
  <si>
    <t>MO0TO CAR IMPORT,C.A</t>
  </si>
  <si>
    <t>EL PALACIO DEL CALZADO, C.A.</t>
  </si>
  <si>
    <t>INVERSIONES ACUARIO, C.A.</t>
  </si>
  <si>
    <t>INVERSIONES ALMALEK, C.A.</t>
  </si>
  <si>
    <t>J-400908981</t>
  </si>
  <si>
    <t>INVERSIONES LOS PRIMOS RJ, C.A.</t>
  </si>
  <si>
    <t>MANUFACTURAS DON JOSE I, C.A</t>
  </si>
  <si>
    <t>PACIFICA G Y M, C.A.</t>
  </si>
  <si>
    <t>J-401068146</t>
  </si>
  <si>
    <t>RESPUESTOS Y CARROCERIA EL CASTILLO C.A.</t>
  </si>
  <si>
    <t>J-401043631</t>
  </si>
  <si>
    <t>JOHAN LICOR C.A</t>
  </si>
  <si>
    <t>J-400507375</t>
  </si>
  <si>
    <t>DISTRIBUIDORA EL PEDREGAL, C.A.</t>
  </si>
  <si>
    <t>FARMACIA LA VENEZOLANA SAN FRANCISCO C,A</t>
  </si>
  <si>
    <t>AUTO REPUESTOS VALRIV,C.A.</t>
  </si>
  <si>
    <t>SOLO CEJAS Y ALGO MAS GALERIAS, C.A</t>
  </si>
  <si>
    <t>J-295805594</t>
  </si>
  <si>
    <t>NUESTRO PAN, PANADERIA Y PASTELERIA, C.A.</t>
  </si>
  <si>
    <t>J-400359791</t>
  </si>
  <si>
    <t>TEIN, C.A</t>
  </si>
  <si>
    <t>J-401152422</t>
  </si>
  <si>
    <t>PANADERIA CHARCUTERIA PAN 82, C.A</t>
  </si>
  <si>
    <t>ZITROS CIMA C.A.</t>
  </si>
  <si>
    <t>INVERSIONES OPALO 8, C.A</t>
  </si>
  <si>
    <t>BOMM TRADING AUTOPARTS, C.A</t>
  </si>
  <si>
    <t>J-401629598</t>
  </si>
  <si>
    <t>FERRENACA C.A</t>
  </si>
  <si>
    <t>J-316609022</t>
  </si>
  <si>
    <t>FARMACIA FARMA DORADA</t>
  </si>
  <si>
    <t>J-299955329</t>
  </si>
  <si>
    <t>INVERSORA LY R C.A</t>
  </si>
  <si>
    <t>J-401501664</t>
  </si>
  <si>
    <t>SUPER TRIPOIDES C.A</t>
  </si>
  <si>
    <t>J-401014410</t>
  </si>
  <si>
    <t>LAB GROUP, C.A.</t>
  </si>
  <si>
    <t>J-401439250</t>
  </si>
  <si>
    <t>PANADERIA Y PASTELERIA INVERSIONES LA DOBLE VIA, C.A.</t>
  </si>
  <si>
    <t>J-401443583</t>
  </si>
  <si>
    <t>KC MARACAIBO, C.A</t>
  </si>
  <si>
    <t>J-401556221</t>
  </si>
  <si>
    <t>CASA ASTROLOGICA ANIMA DEL TAGUAIPIRE, C.A</t>
  </si>
  <si>
    <t>Distribución de helados y productos similares, presentados en envases retornables o biodegradables.</t>
  </si>
  <si>
    <t>CANTA CLARO FAST FOOD N#1 ,C.A</t>
  </si>
  <si>
    <t>J-315945916</t>
  </si>
  <si>
    <t>HIDROMATICOS Y PARTES,C.A.</t>
  </si>
  <si>
    <t>J-401524915</t>
  </si>
  <si>
    <t>BEGAZO INGENIERIA Y CONSTRUCCIONES, C.A</t>
  </si>
  <si>
    <t>INVERSIONES ESIS RINCON C.A</t>
  </si>
  <si>
    <t>J-317503520</t>
  </si>
  <si>
    <t>ADIPERFORMANCE, C.A</t>
  </si>
  <si>
    <t>J-298874619</t>
  </si>
  <si>
    <t>SAFARI CENTER, C.A</t>
  </si>
  <si>
    <t>J-317356667</t>
  </si>
  <si>
    <t>INMOBILIARIA GRANDE,C.A.</t>
  </si>
  <si>
    <t>J-408882361</t>
  </si>
  <si>
    <t>D´TODITO EXPRESS, C.A</t>
  </si>
  <si>
    <t>J-407648721</t>
  </si>
  <si>
    <t>REPUESTOS M Y M EXPRESS, C.A</t>
  </si>
  <si>
    <t>J-299261386</t>
  </si>
  <si>
    <t>EL REY DE LA CERVEZA, C.A</t>
  </si>
  <si>
    <t>J-295074972</t>
  </si>
  <si>
    <t>BODEGON ENTRA MANUEL, C.A.</t>
  </si>
  <si>
    <t>J-295676395</t>
  </si>
  <si>
    <t>RIVERSA, C.A</t>
  </si>
  <si>
    <t>J-296542830</t>
  </si>
  <si>
    <t>INVERSIONES E IMPORTACIONES TALERO C.A</t>
  </si>
  <si>
    <t>MISHELL IMPORT C.A</t>
  </si>
  <si>
    <t>J-401538983</t>
  </si>
  <si>
    <t>INVERSIONES AND MINI MARKET LEO,C.A</t>
  </si>
  <si>
    <t>J-409024008</t>
  </si>
  <si>
    <t>PA QUE ODA,C.A</t>
  </si>
  <si>
    <t>J-402121547</t>
  </si>
  <si>
    <t>INVERSIONES AMERICAN S FASHION TIME, CA</t>
  </si>
  <si>
    <t>UNINVERSIDAD DR. RAFAEL BELLOSO CHACIN TV Y FM C.A</t>
  </si>
  <si>
    <t>J-306808132</t>
  </si>
  <si>
    <t>SUPERMERCADO EL SABROSO PAN DE KIKO,C.A</t>
  </si>
  <si>
    <t>J-295666365</t>
  </si>
  <si>
    <t>EL BUEN ZASON CA</t>
  </si>
  <si>
    <t>J-409099806</t>
  </si>
  <si>
    <t>ZU COLOR´S C.A.</t>
  </si>
  <si>
    <t>INVERSORA ARCOR,C.A.</t>
  </si>
  <si>
    <t>J-408997320</t>
  </si>
  <si>
    <t>PASAPALO EXPRESS NORTE, .CA</t>
  </si>
  <si>
    <t>J-410043253</t>
  </si>
  <si>
    <t>AUTOREPUESTOS LS PARTS, C.A</t>
  </si>
  <si>
    <t>J-403004277</t>
  </si>
  <si>
    <t>PASAPALO EXPRESS 72, C.A.</t>
  </si>
  <si>
    <t>ALIMENTOS CASA ALEPPO, C.A</t>
  </si>
  <si>
    <t>ART DENTAL PLUS, C.A.</t>
  </si>
  <si>
    <t>INVERSIONES G JUNIOR 72 C.A</t>
  </si>
  <si>
    <t>201R000783</t>
  </si>
  <si>
    <t>J-299317608</t>
  </si>
  <si>
    <t>FARMACIA OCCIDENTAL, C.A (FARMA OCCICA)</t>
  </si>
  <si>
    <t>J-298811498</t>
  </si>
  <si>
    <t>PICCADILLY IN, C.A.</t>
  </si>
  <si>
    <t>OPERADORA JMG C.A</t>
  </si>
  <si>
    <t>J-299273945</t>
  </si>
  <si>
    <t>COMERCIALIZADORA GS DE VENEZUELA C.A</t>
  </si>
  <si>
    <t>J-298834056</t>
  </si>
  <si>
    <t>VOGA BELLEZA INTEGRAL C.A.</t>
  </si>
  <si>
    <t>J-299510580</t>
  </si>
  <si>
    <t>DE TODO EN COMPUTACION, C.A.</t>
  </si>
  <si>
    <t>J-304569793</t>
  </si>
  <si>
    <t>SERVIMEX ADUANA C.A</t>
  </si>
  <si>
    <t>J-308578371</t>
  </si>
  <si>
    <t>204R000600</t>
  </si>
  <si>
    <t>STAHL GROUP, C.A.</t>
  </si>
  <si>
    <t>J-307826410</t>
  </si>
  <si>
    <t>LA LIDER.COM, C.A.</t>
  </si>
  <si>
    <t>INVERSIONES JRS 2017, C.A.</t>
  </si>
  <si>
    <t>J-406156620</t>
  </si>
  <si>
    <t>ESPECIALIDADES DE SUPER CARNES EL CUCHILLO C.A</t>
  </si>
  <si>
    <t>J-299324132</t>
  </si>
  <si>
    <t>PA QUE HAMBURGUESA C.A</t>
  </si>
  <si>
    <t>J-315324245</t>
  </si>
  <si>
    <t>ANGEL PINTON, C.A.</t>
  </si>
  <si>
    <t>J-300470784</t>
  </si>
  <si>
    <t>CONSTRUCCIONES MAR S CA</t>
  </si>
  <si>
    <t>J-313384739</t>
  </si>
  <si>
    <t>SURAUTO, C.A.</t>
  </si>
  <si>
    <t>J-301741145</t>
  </si>
  <si>
    <t>COMERCIAL NESTOR RUBIO C.A.</t>
  </si>
  <si>
    <t>J-294331734</t>
  </si>
  <si>
    <t>INVERSIONES LUISANA ANDREINA C.A</t>
  </si>
  <si>
    <t>J-304754426</t>
  </si>
  <si>
    <t>DISTRIBUIDORA DE ALIMENTOS Y LACTEOS, C.A.</t>
  </si>
  <si>
    <t>MEDINA PLASTICOS REFORZADOS C.A (CAMPRE)</t>
  </si>
  <si>
    <t>J-070428317</t>
  </si>
  <si>
    <t>VIVERES Y LICORES REY DE REYES SRL</t>
  </si>
  <si>
    <t>J-070366796</t>
  </si>
  <si>
    <t>DELTA GEN DE VENEZUELA, C.A</t>
  </si>
  <si>
    <t>J-312431733</t>
  </si>
  <si>
    <t>PRONET, C.A.</t>
  </si>
  <si>
    <t>J-312443847</t>
  </si>
  <si>
    <t>TECNOQUIM, C.A.</t>
  </si>
  <si>
    <t>J-070453184</t>
  </si>
  <si>
    <t>REPUESTOS DOMESTICOS C.A.</t>
  </si>
  <si>
    <t>J-302025281</t>
  </si>
  <si>
    <t>C.A. DIARIO PANORAMA</t>
  </si>
  <si>
    <t>J-070255188</t>
  </si>
  <si>
    <t>COSMAR IMPORT</t>
  </si>
  <si>
    <t>J-070204915</t>
  </si>
  <si>
    <t>INSTITUTO ZULIANO DE ORTOPEDIA Y TRAUMATOLOGIA C.A</t>
  </si>
  <si>
    <t>J-078483813</t>
  </si>
  <si>
    <t>COMERCIAL AMILCAR CA</t>
  </si>
  <si>
    <t>J-070009691</t>
  </si>
  <si>
    <t>HOTEL KRISTOFF C.A.</t>
  </si>
  <si>
    <t>DISTRIBUIDORA MORALES TERAN, C.A.</t>
  </si>
  <si>
    <t>J-299004138</t>
  </si>
  <si>
    <t>COMERCIALIZADORA DEI DEG C.A.</t>
  </si>
  <si>
    <t>J-313451916</t>
  </si>
  <si>
    <t>COMERCIAL ELI, C.A.</t>
  </si>
  <si>
    <t>J-313070831</t>
  </si>
  <si>
    <t>LAVANDERIA SAN ALFONSO, C.A.</t>
  </si>
  <si>
    <t>J-070198249</t>
  </si>
  <si>
    <t>CEMENTACIONES PETROLERAS VENEZOLANAS SA</t>
  </si>
  <si>
    <t>J-313519766</t>
  </si>
  <si>
    <t>INST. DOCENTE DE ESPECILIDADES OFTALMOLOGICAS C.A.</t>
  </si>
  <si>
    <t>J-311490809</t>
  </si>
  <si>
    <t>AUTO SERVICIOS Y FRENOS LAS COLINAS, C.A.</t>
  </si>
  <si>
    <t>J-305254362</t>
  </si>
  <si>
    <t>OPTICA SUN II C.A</t>
  </si>
  <si>
    <t>J-311584978</t>
  </si>
  <si>
    <t>DISTRIBUIDORA RUGUEB, C.A.</t>
  </si>
  <si>
    <t>J-301153596</t>
  </si>
  <si>
    <t>INPLAZA CA</t>
  </si>
  <si>
    <t>J-313107034</t>
  </si>
  <si>
    <t>VIVERES HONG FUNG C.A</t>
  </si>
  <si>
    <t>FARMACIA LA VENEZOLANA K C.A</t>
  </si>
  <si>
    <t>J-313526290</t>
  </si>
  <si>
    <t>LA CASA DEL VENTANERO,CA</t>
  </si>
  <si>
    <t>J-311591770</t>
  </si>
  <si>
    <t>211P000138</t>
  </si>
  <si>
    <t>PANADERIA PIZZA HOGAR, C.A.</t>
  </si>
  <si>
    <t>J-302902886</t>
  </si>
  <si>
    <t>214P000166</t>
  </si>
  <si>
    <t>CELULAR SHOPPING, C.A.</t>
  </si>
  <si>
    <t>J-310082740</t>
  </si>
  <si>
    <t>201R002271</t>
  </si>
  <si>
    <t>DROGERIA VIRGEN DEL CARMEN , C.A</t>
  </si>
  <si>
    <t>J-307427337</t>
  </si>
  <si>
    <t>203P000200</t>
  </si>
  <si>
    <t>CONSTRUCTORA 3M I, C.A.</t>
  </si>
  <si>
    <t>J-070143835</t>
  </si>
  <si>
    <t>203R001264</t>
  </si>
  <si>
    <t>PHOENICIA VIAJES Y TURISMO, S.R.L.</t>
  </si>
  <si>
    <t>J-308375616</t>
  </si>
  <si>
    <t>203R002670</t>
  </si>
  <si>
    <t>VENEZOLANA DE MANTENIMIENTOS MAYORES C.A</t>
  </si>
  <si>
    <t>J-314050435</t>
  </si>
  <si>
    <t>MOTORES REPUESTOS Y ACCESORIOS EL RUSO C.A.</t>
  </si>
  <si>
    <t>KOSITA RIKA C.A.</t>
  </si>
  <si>
    <t>J-313408026</t>
  </si>
  <si>
    <t>LACTEOS, CHARCUTERIA Y VIVERES EN GENERAL LA DOBLE L, C.A.</t>
  </si>
  <si>
    <t>J-313629561</t>
  </si>
  <si>
    <t>FRIO TEMPERATURA,CA</t>
  </si>
  <si>
    <t>J-308631590</t>
  </si>
  <si>
    <t>OLE CAFE C.A.</t>
  </si>
  <si>
    <t>J-302788897</t>
  </si>
  <si>
    <t>203R000919</t>
  </si>
  <si>
    <t>CERRAJERIA EL LLAVERO C.A.</t>
  </si>
  <si>
    <t>J-294326692</t>
  </si>
  <si>
    <t>SIMEY MOTOS,C.A</t>
  </si>
  <si>
    <t>CARNICERIA EL AVION C.A.</t>
  </si>
  <si>
    <t>J-316943976</t>
  </si>
  <si>
    <t>ARANDANO, C.A</t>
  </si>
  <si>
    <t>J-307349514</t>
  </si>
  <si>
    <t>203R001675</t>
  </si>
  <si>
    <t>COSNTRUCCIONES SERVICIOS Y MANT SABATINI C.A.</t>
  </si>
  <si>
    <t>J-294398871</t>
  </si>
  <si>
    <t>ABASTOS SANTA ANA C.A</t>
  </si>
  <si>
    <t>J-304199449</t>
  </si>
  <si>
    <t>202R000151</t>
  </si>
  <si>
    <t>TALLERES RINCON C.A.</t>
  </si>
  <si>
    <t>J-314867954</t>
  </si>
  <si>
    <t>MULTI-SERVICIOS WILL CAR, C.A</t>
  </si>
  <si>
    <t>J-314228730</t>
  </si>
  <si>
    <t>BAR RESTAURANT DRAGON DYNASTY, C.A</t>
  </si>
  <si>
    <t>J-303892728</t>
  </si>
  <si>
    <t>PANADERIA Y PASTELERIA KARLY PAN C.A</t>
  </si>
  <si>
    <t>J-304331819</t>
  </si>
  <si>
    <t>REPUESTOS SAN PEDRO C.A.</t>
  </si>
  <si>
    <t>J-308248517</t>
  </si>
  <si>
    <t>EL BODEGON DE LAS TUNAS C.A</t>
  </si>
  <si>
    <t>J-311583416</t>
  </si>
  <si>
    <t>DISTRIBUIDORA DOÑA AURA,C.A.</t>
  </si>
  <si>
    <t>PANADERIA RITZ 72 C.A</t>
  </si>
  <si>
    <t>J-070154152</t>
  </si>
  <si>
    <t>CA HERMANOS QUINTERO O</t>
  </si>
  <si>
    <t>J-315759802</t>
  </si>
  <si>
    <t>FARMACIA GALENUS S.A.</t>
  </si>
  <si>
    <t>J-300897435</t>
  </si>
  <si>
    <t>PARAISO ANIMAL, C.A (SUCURSAL MARITE)</t>
  </si>
  <si>
    <t>ALIMENTOS POLAR COMERCIAL C.A</t>
  </si>
  <si>
    <t>J-070042001</t>
  </si>
  <si>
    <t>GRAFIPRESS,C.A</t>
  </si>
  <si>
    <t>FARMACIA LA GANGA C.A</t>
  </si>
  <si>
    <t>J-308485527</t>
  </si>
  <si>
    <t>DISTRIBUIDORA IVONE C.A.</t>
  </si>
  <si>
    <t>J-302102430</t>
  </si>
  <si>
    <t>IMPRESOS COLOR C.A</t>
  </si>
  <si>
    <t>J-407614860</t>
  </si>
  <si>
    <t>PET´S HOUSE COMPAÑIA ANONIMA</t>
  </si>
  <si>
    <t>LACTEOS Y CHARCUTERIA LA GRAN ENTRADA C.A</t>
  </si>
  <si>
    <t>J-407040839</t>
  </si>
  <si>
    <t>PRINCIPAL EXPRESS INVERSIONES GHERSI MANZANILLA, C.A</t>
  </si>
  <si>
    <t>J-408239329</t>
  </si>
  <si>
    <t>INVERSIONES SOMARLU, C.A.</t>
  </si>
  <si>
    <t>J-293722209</t>
  </si>
  <si>
    <t>SOFANIA SPORT C.A</t>
  </si>
  <si>
    <t>J-314915240</t>
  </si>
  <si>
    <t>FERGAR, C.A.</t>
  </si>
  <si>
    <t>J-303558330</t>
  </si>
  <si>
    <t>DAI MOTORS S.A.</t>
  </si>
  <si>
    <t>J-295389060</t>
  </si>
  <si>
    <t>DISTRIBUCIONES EN GENERAL JM. C.A</t>
  </si>
  <si>
    <t>J-293736307</t>
  </si>
  <si>
    <t>PANADERIA, PASTELERIA Y CHARCUTERIA DON LUIS, C.A.</t>
  </si>
  <si>
    <t>COMERCIAL ORACIO C.A</t>
  </si>
  <si>
    <t>PANADERIA Y CHARCUTERIA LA VENECIA DE HOY C.A</t>
  </si>
  <si>
    <t>J-312544031</t>
  </si>
  <si>
    <t>FRIGORIFICO MIRAFLORES, C.A</t>
  </si>
  <si>
    <t>J-313253618</t>
  </si>
  <si>
    <t>CHOP S AVENIDA 10, C.A.</t>
  </si>
  <si>
    <t>J-070529156</t>
  </si>
  <si>
    <t>CONTRATISTA HEMIL, C.A</t>
  </si>
  <si>
    <t>J-294826873</t>
  </si>
  <si>
    <t>NOLETTI CENTER C.A</t>
  </si>
  <si>
    <t>J-294159737</t>
  </si>
  <si>
    <t>LICORERIA SANTA MARIA-AMPARO C.A</t>
  </si>
  <si>
    <t>J-316718204</t>
  </si>
  <si>
    <t>CONSTRUCCIONES Y PROYECTOS DEL ZULIA, C.A.</t>
  </si>
  <si>
    <t>J-304196628</t>
  </si>
  <si>
    <t>LACTEOS RICO QUESO S.A.</t>
  </si>
  <si>
    <t>REVEN OCCIDENTAL LTD</t>
  </si>
  <si>
    <t>J-297112138</t>
  </si>
  <si>
    <t>DAVID´S BRIDAL CABALLEROS C.A</t>
  </si>
  <si>
    <t>J-403352615</t>
  </si>
  <si>
    <t>DELI GRUPO RESTAURANT, C.A.</t>
  </si>
  <si>
    <t>J-307107170</t>
  </si>
  <si>
    <t>PRODUCTOS CERAMICOS MARACAIBO,C.A</t>
  </si>
  <si>
    <t>J-296851603</t>
  </si>
  <si>
    <t>PIZZERIA ENZO C.A</t>
  </si>
  <si>
    <t>J-297086684</t>
  </si>
  <si>
    <t>M.B MEDICA, C.A</t>
  </si>
  <si>
    <t>J-296814287</t>
  </si>
  <si>
    <t>ADMINISTRADORA DE CONDOMINIOS 73 CA</t>
  </si>
  <si>
    <t>J-297595155</t>
  </si>
  <si>
    <t>FARMACIA ENNI,C.A</t>
  </si>
  <si>
    <t>AULA MAGNA CAFE AND LUNCH CA</t>
  </si>
  <si>
    <t>INVERSIONES TRIANA Y PEREZ CA</t>
  </si>
  <si>
    <t>J-316508030</t>
  </si>
  <si>
    <t>SOLUCIONES DE LOCALIZACION TRACKER, C.A</t>
  </si>
  <si>
    <t>J-308291994</t>
  </si>
  <si>
    <t>JUGOSO EXPRESS,C.A</t>
  </si>
  <si>
    <t>J-403469466</t>
  </si>
  <si>
    <t>CARNICERIA CHARCUTERIA Y AUTOMERCADO CRONUS C.A</t>
  </si>
  <si>
    <t>MASSI REPUESTOS C.A</t>
  </si>
  <si>
    <t>J-295599617</t>
  </si>
  <si>
    <t>NINIEN´S NORTE C.A</t>
  </si>
  <si>
    <t>J-296137994</t>
  </si>
  <si>
    <t>INVERSIONES GENADI, C.A.</t>
  </si>
  <si>
    <t>J-296121540</t>
  </si>
  <si>
    <t>FARMACIA LA ROTARIA, C.A</t>
  </si>
  <si>
    <t>J-312710250</t>
  </si>
  <si>
    <t>COMERCIAL EN HONOR A MI REY, C.A</t>
  </si>
  <si>
    <t>J-316192580</t>
  </si>
  <si>
    <t>DROGUERIA Y SUMINISTROS SOLARTE CHOURIO, C.A</t>
  </si>
  <si>
    <t>J-297459600</t>
  </si>
  <si>
    <t>TOSTADAS MARACAIBO C.A</t>
  </si>
  <si>
    <t>J-406130915</t>
  </si>
  <si>
    <t>INVERSIONES LOS PARRA OLIVARES, C.A.</t>
  </si>
  <si>
    <t>J-405398434</t>
  </si>
  <si>
    <t>INVERSIONES MEGA STORE, C.A.</t>
  </si>
  <si>
    <t>J-401002994</t>
  </si>
  <si>
    <t>MAYE VIDEO, C.A</t>
  </si>
  <si>
    <t>J-404276807</t>
  </si>
  <si>
    <t>COMERCIALIZADORA J.U, C.A</t>
  </si>
  <si>
    <t>J-408696932</t>
  </si>
  <si>
    <t>PASTELITOS MISAEL C.A</t>
  </si>
  <si>
    <t>J-409119041</t>
  </si>
  <si>
    <t>TODOIMPER, C.A.</t>
  </si>
  <si>
    <t>J-405838167</t>
  </si>
  <si>
    <t>EL REY DEL COMPRESOR, C.A</t>
  </si>
  <si>
    <t>J-407479849</t>
  </si>
  <si>
    <t>LICORES BODEGON DE JUAN, C.A</t>
  </si>
  <si>
    <t>RX DR MARIO, C.A</t>
  </si>
  <si>
    <t>FERRETERIA Y TORNILLERIA INDUSTRIAL H &amp; J, C.A.</t>
  </si>
  <si>
    <t>J-408848430</t>
  </si>
  <si>
    <t>SKIN SOLUTION, C.A.</t>
  </si>
  <si>
    <t>J-409250296</t>
  </si>
  <si>
    <t>BODEGON 67 C.A</t>
  </si>
  <si>
    <t>J-407352032</t>
  </si>
  <si>
    <t>DISTRIBUIDORA VALERIA.S, C.A</t>
  </si>
  <si>
    <t>J-408240270</t>
  </si>
  <si>
    <t>CARNICERIA Y CHARCUTERIA LOS PEPINOS C.A</t>
  </si>
  <si>
    <t>INDUSTRIA TEXTIL KARINA SPORT, C.A</t>
  </si>
  <si>
    <t>J-408260484</t>
  </si>
  <si>
    <t>SUMINISTROS Y SOLUCIONES EMPRESARIALES, C.A</t>
  </si>
  <si>
    <t>J-403440778</t>
  </si>
  <si>
    <t>SIGOMAKA MOTORS C.A</t>
  </si>
  <si>
    <t>J-406950556</t>
  </si>
  <si>
    <t>POLLOS ROJAS-MORALES, C.A.</t>
  </si>
  <si>
    <t>J-408277816</t>
  </si>
  <si>
    <t>ONE PIZZA, C.A</t>
  </si>
  <si>
    <t>J-313280763</t>
  </si>
  <si>
    <t>INVERSIONES LA REINA, CA</t>
  </si>
  <si>
    <t>J-315966123</t>
  </si>
  <si>
    <t>REPRESENTACIONES LINO-BELKIS, C.A</t>
  </si>
  <si>
    <t>J-308919390</t>
  </si>
  <si>
    <t>DISTRIBUIDORA NUBE AZUL DEL ZULIA CA</t>
  </si>
  <si>
    <t>INVERSIONES J.A Y M C.A</t>
  </si>
  <si>
    <t>J-304684339</t>
  </si>
  <si>
    <t>203R002003</t>
  </si>
  <si>
    <t>TRANSPORTE DE VALORES VISETECA C.A.</t>
  </si>
  <si>
    <t>J-299109720</t>
  </si>
  <si>
    <t>FARMAJUAN,C.A</t>
  </si>
  <si>
    <t>J-299338850</t>
  </si>
  <si>
    <t>IMPORTACIONES ARCO DE VENEZUELA,C.A</t>
  </si>
  <si>
    <t>J-308693430</t>
  </si>
  <si>
    <t>FERRECOMPETENCIA C.A.</t>
  </si>
  <si>
    <t>J-309529595</t>
  </si>
  <si>
    <t>216R000346</t>
  </si>
  <si>
    <t>PROCESADORA DE CARTONES Y PAPELES</t>
  </si>
  <si>
    <t>J-309162489</t>
  </si>
  <si>
    <t>208R000407</t>
  </si>
  <si>
    <t>REPUESTOS RECTITODO MARACAIBO C.A.</t>
  </si>
  <si>
    <t>J-070517700</t>
  </si>
  <si>
    <t>INVERCOMA C.A.</t>
  </si>
  <si>
    <t>J-070092572</t>
  </si>
  <si>
    <t>TECFEL SUCESORES, S. A.</t>
  </si>
  <si>
    <t>J-070011165</t>
  </si>
  <si>
    <t>LA CASA JAPONESA CIA., LIMITADA</t>
  </si>
  <si>
    <t>J-070144041</t>
  </si>
  <si>
    <t>INVERSIONES EL PASEO C.A.</t>
  </si>
  <si>
    <t>COMERCIAL CARACOL C.A</t>
  </si>
  <si>
    <t>J-302306264</t>
  </si>
  <si>
    <t>AGENCIA ADUANERA ALVAREZ C.A.</t>
  </si>
  <si>
    <t>J-302333121</t>
  </si>
  <si>
    <t>FARMACIA SANTA ROSA SRL</t>
  </si>
  <si>
    <t>J-295117973</t>
  </si>
  <si>
    <t>LICORES REDAIDIA C.A</t>
  </si>
  <si>
    <t>RESTAURANTES INTERNACIONALES C.A.</t>
  </si>
  <si>
    <t>J-311424911</t>
  </si>
  <si>
    <t>NUEVO MUNDO N.1 S.R.L.</t>
  </si>
  <si>
    <t>J-313391735</t>
  </si>
  <si>
    <t>LACTEOS EL HERMANO, C.A</t>
  </si>
  <si>
    <t>J-070540753</t>
  </si>
  <si>
    <t>ITALMARMOL CA</t>
  </si>
  <si>
    <t>J-313972266</t>
  </si>
  <si>
    <t>IMPORTADORA Y COMERCIALIZADORA DE CALZADOS IMCOMECA,CA</t>
  </si>
  <si>
    <t>J-313972142</t>
  </si>
  <si>
    <t>IMPORTADORA Y COMERCIALIZADORA DE CALZADOS Y TEXTILES, C.A.</t>
  </si>
  <si>
    <t>J-313972193</t>
  </si>
  <si>
    <t>IMPORTADORA Y COMERCIALIZADORA DE PRODUCTOS TEXTILES Y DEL CALZADO</t>
  </si>
  <si>
    <t>J-070132698</t>
  </si>
  <si>
    <t>JARCHINA CA</t>
  </si>
  <si>
    <t>J-301500210</t>
  </si>
  <si>
    <t>E.P.Y O ASOCIADOS CA</t>
  </si>
  <si>
    <t>J-295700369</t>
  </si>
  <si>
    <t>INVERSIONES JHORMAN - JHONKEWUER C.A</t>
  </si>
  <si>
    <t>J-315232391</t>
  </si>
  <si>
    <t>LAVANDERIA AUTOMATICA LA ECONOMIA, C.A.</t>
  </si>
  <si>
    <t>J-070227869</t>
  </si>
  <si>
    <t>JOYERIA MARACAIBO, C.A.</t>
  </si>
  <si>
    <t>J-300801632</t>
  </si>
  <si>
    <t>DISTRIBUIDORA DE GASES INDUSTRIALES CA</t>
  </si>
  <si>
    <t>REGINE S BOUTIQUE CA</t>
  </si>
  <si>
    <t>J-313847143</t>
  </si>
  <si>
    <t>EL BODEGON DEL REY, C.A.</t>
  </si>
  <si>
    <t>J-316686850</t>
  </si>
  <si>
    <t>BAR Y GALLERA LA CHINITA C.A</t>
  </si>
  <si>
    <t>DISTRIBUIDORA SALVA C.A</t>
  </si>
  <si>
    <t>J-316255824</t>
  </si>
  <si>
    <t>FARMACIA FARMA TOTAL SANTA MARIA C,A</t>
  </si>
  <si>
    <t>J-293693284</t>
  </si>
  <si>
    <t>PLASTICOS DE OCCIDENTE, C.A.</t>
  </si>
  <si>
    <t>J-295739109</t>
  </si>
  <si>
    <t>FARMACIA LA MATERNIDAD, C.A.</t>
  </si>
  <si>
    <t>J-295561148</t>
  </si>
  <si>
    <t>INVERSIONES AMAZONICAC,A</t>
  </si>
  <si>
    <t>J-314407473</t>
  </si>
  <si>
    <t>VARIEDADES SARAHY, C.A.</t>
  </si>
  <si>
    <t>J-295767862</t>
  </si>
  <si>
    <t>PASTELITOS JUSSE,C.A</t>
  </si>
  <si>
    <t>DISTRIBUIDORA YELIBAG CA</t>
  </si>
  <si>
    <t>AJEVEN, C.A. . (SUCURSAL)</t>
  </si>
  <si>
    <t>J-304917384</t>
  </si>
  <si>
    <t>PROMOCIONES TURISTICAS C.A.</t>
  </si>
  <si>
    <t>J-300112705</t>
  </si>
  <si>
    <t>LICORES GUAICAIPURO CA</t>
  </si>
  <si>
    <t>EQUIPOS DE OCCIDENTE C.A</t>
  </si>
  <si>
    <t>J-303528554</t>
  </si>
  <si>
    <t>TECNOLUBRICANTES C.A</t>
  </si>
  <si>
    <t>J-302229138</t>
  </si>
  <si>
    <t>TALLER DE JOYERIA MONCHE S.R.L</t>
  </si>
  <si>
    <t>MAPFRE LA SEGURIDAD, C.A. DE SEGUROS SUCURSAL</t>
  </si>
  <si>
    <t>J-070344288</t>
  </si>
  <si>
    <t>MARPE CA</t>
  </si>
  <si>
    <t>F.T.C. C.A.</t>
  </si>
  <si>
    <t>PANADERIA Y PASTELERIA ,CAFETERIA,MINI MERC.SANTO AGOSTINO C.A</t>
  </si>
  <si>
    <t>J-303822401</t>
  </si>
  <si>
    <t>LAGOMAR SHIPPING AND TERMINAL S CA</t>
  </si>
  <si>
    <t>J-000517401</t>
  </si>
  <si>
    <t>PANALPINA CA</t>
  </si>
  <si>
    <t>F STANZIONE SA</t>
  </si>
  <si>
    <t>J-070317442</t>
  </si>
  <si>
    <t>AUTO PERIQUITOS URDANETA SA</t>
  </si>
  <si>
    <t>J-070382422</t>
  </si>
  <si>
    <t>RESIL ADUANA C.A.</t>
  </si>
  <si>
    <t>J-312634936</t>
  </si>
  <si>
    <t>FERRETERIA Y CERCAS FERRESKA C.A.</t>
  </si>
  <si>
    <t>J-296794120</t>
  </si>
  <si>
    <t>PANIFICADORA Y PASTELERIA KATRINA C.A.</t>
  </si>
  <si>
    <t>J-294821804</t>
  </si>
  <si>
    <t>TECNOMASTER, C.A</t>
  </si>
  <si>
    <t>J-070021969</t>
  </si>
  <si>
    <t>INVERSIONES PRODUCTIVAS, C.A</t>
  </si>
  <si>
    <t>J-316953874</t>
  </si>
  <si>
    <t>ON SERVICE, C.A.</t>
  </si>
  <si>
    <t>J-070530278</t>
  </si>
  <si>
    <t>203R001388</t>
  </si>
  <si>
    <t>HOTEL DORAL C.A.</t>
  </si>
  <si>
    <t>J-314447360</t>
  </si>
  <si>
    <t>CONSULTORIO VETERINARIO MARIVEJI</t>
  </si>
  <si>
    <t>J-317089952</t>
  </si>
  <si>
    <t>WENDYS KIDS ZONA SUR C.A</t>
  </si>
  <si>
    <t>J-070547987</t>
  </si>
  <si>
    <t>CARPACA C.A.</t>
  </si>
  <si>
    <t>J-303873553</t>
  </si>
  <si>
    <t>HOTEL AEROPUERTO C.A.</t>
  </si>
  <si>
    <t>J-310487901</t>
  </si>
  <si>
    <t>AGROINDUSTRIAS LA ESTRELLA DEL SUR,C.A</t>
  </si>
  <si>
    <t>J-304812086</t>
  </si>
  <si>
    <t>SUPER REPUESTOS RAFA , C.A.</t>
  </si>
  <si>
    <t>J-000420009</t>
  </si>
  <si>
    <t>202R000615</t>
  </si>
  <si>
    <t>CLOVER INTERNACIONAL C.A.</t>
  </si>
  <si>
    <t>J-310917493</t>
  </si>
  <si>
    <t>207P000527</t>
  </si>
  <si>
    <t>EXCLUSIVIDADES QUEENTEX, C.A.</t>
  </si>
  <si>
    <t>J-310438013</t>
  </si>
  <si>
    <t>210P000110</t>
  </si>
  <si>
    <t>FARMACIA EL NUEVO PINAR C.A.</t>
  </si>
  <si>
    <t>J-310960488</t>
  </si>
  <si>
    <t>203C000570</t>
  </si>
  <si>
    <t>TIJERITAS FOR KIDS, C.A.</t>
  </si>
  <si>
    <t>J-310680264</t>
  </si>
  <si>
    <t>210P000040</t>
  </si>
  <si>
    <t>SUPER PANADERIA Y PASTELERIA ESTANQUES 2003 C.A.</t>
  </si>
  <si>
    <t>J-310348138</t>
  </si>
  <si>
    <t>211P000055</t>
  </si>
  <si>
    <t>PANADERIA Y CARNICERIA PINAR DON RIO, C.A.</t>
  </si>
  <si>
    <t>J-303663389</t>
  </si>
  <si>
    <t>ENVASADOS DE SALSAS ALO FLITO S.A.</t>
  </si>
  <si>
    <t xml:space="preserve">J-070547987 </t>
  </si>
  <si>
    <t>203R000980</t>
  </si>
  <si>
    <t>J-316522903</t>
  </si>
  <si>
    <t>CONFITERIA LA NUEVA, C.A.</t>
  </si>
  <si>
    <t>J-313021407</t>
  </si>
  <si>
    <t>INVERSIONES Y SERVICIOS R&amp;D C.A</t>
  </si>
  <si>
    <t>PROYECTOS Y GESTION EN SALUD C.A</t>
  </si>
  <si>
    <t>J-310266905</t>
  </si>
  <si>
    <t>DISTRIBUIDORA VANESSA SOCIEDAD ANONIMA</t>
  </si>
  <si>
    <t>J-303554881</t>
  </si>
  <si>
    <t>207R000652</t>
  </si>
  <si>
    <t>CONTRUING, C.A.</t>
  </si>
  <si>
    <t>J-304329334</t>
  </si>
  <si>
    <t>210R000157</t>
  </si>
  <si>
    <t>TORNILLOS MEDINA C.A.</t>
  </si>
  <si>
    <t>J-301279468</t>
  </si>
  <si>
    <t>207R001084</t>
  </si>
  <si>
    <t>FLORISTERIA JARDIN CALAS, C.A.</t>
  </si>
  <si>
    <t>J-305648875</t>
  </si>
  <si>
    <t>WOOD GROUP GAS TURBINES VENEZUELA LIMITED</t>
  </si>
  <si>
    <t>J-297801189</t>
  </si>
  <si>
    <t>REPARA HOGAR, C.A</t>
  </si>
  <si>
    <t>RECOLECTORA DE BASURA C.A</t>
  </si>
  <si>
    <t>RESPOSTERIA Y BOLSAS CLARY M, C.A</t>
  </si>
  <si>
    <t>J-297203940</t>
  </si>
  <si>
    <t>SUPER AUTO DELICIAS C.A.</t>
  </si>
  <si>
    <t>J-297439684</t>
  </si>
  <si>
    <t>TECNO MASTER C.A.</t>
  </si>
  <si>
    <t>J-295938780</t>
  </si>
  <si>
    <t>PANADERIA Y CHARCUTERIA SAN JOSE C.A</t>
  </si>
  <si>
    <t>J-405323078</t>
  </si>
  <si>
    <t>LA ESQUINA DEL CONDIMENTO CA.</t>
  </si>
  <si>
    <t>J-296831408</t>
  </si>
  <si>
    <t>QUESERIA Y CHARCUTERIA SUPREMA CA</t>
  </si>
  <si>
    <t>J-297124934</t>
  </si>
  <si>
    <t>CARNES Y POLLOS EDWARD C,.A</t>
  </si>
  <si>
    <t>EL BODEGON Y DELICATESES AVIDIBAR C.A</t>
  </si>
  <si>
    <t>INVERSIONES ATLANTIDA DEL ZULIA,C.A</t>
  </si>
  <si>
    <t>J-402121130</t>
  </si>
  <si>
    <t>FARMACIA DR. GALUE SAN JACINTO, C.A</t>
  </si>
  <si>
    <t>YOGURT BOOM,C.A</t>
  </si>
  <si>
    <t>KP SERVICIOS Y SUMINISTROS INDUSTRIALES, C.A</t>
  </si>
  <si>
    <t>J-400909635</t>
  </si>
  <si>
    <t>INVERSIONES CPF, C.A.</t>
  </si>
  <si>
    <t>J-401635113</t>
  </si>
  <si>
    <t>MY PRETTY NAILS, C.A.</t>
  </si>
  <si>
    <t>J-400626773</t>
  </si>
  <si>
    <t>RODAMIENTOS LIDER,C.A</t>
  </si>
  <si>
    <t>J-401513387</t>
  </si>
  <si>
    <t>TU AUTO FA,C.A</t>
  </si>
  <si>
    <t>J-317269420</t>
  </si>
  <si>
    <t>EC SOLUCIONES INTEGRALES C.A</t>
  </si>
  <si>
    <t>ALIMENTOS DE OCCIDENTE PALMA REAL C.A.</t>
  </si>
  <si>
    <t>KE SEDUCE ,C.A.</t>
  </si>
  <si>
    <t>J-401823351</t>
  </si>
  <si>
    <t>PROYECTOS MEDICOS Y TECNOLOGICOS, C.A</t>
  </si>
  <si>
    <t>REPUESTOS Y LUBRICANTES ADV,C.A</t>
  </si>
  <si>
    <t>J-295044194</t>
  </si>
  <si>
    <t>SERVICIOS PUBLIPLASTICOS, C.A.</t>
  </si>
  <si>
    <t>J-317169220</t>
  </si>
  <si>
    <t>CARROS 01 C.A</t>
  </si>
  <si>
    <t>J-401259065</t>
  </si>
  <si>
    <t>FRITURAS DE JOSE, C.A.</t>
  </si>
  <si>
    <t>J-401845380</t>
  </si>
  <si>
    <t>DISTRIBUIDORA GARMAT 2012, C.A.</t>
  </si>
  <si>
    <t>INVERSIONES LDS, CA</t>
  </si>
  <si>
    <t>J-401733336</t>
  </si>
  <si>
    <t>INCEMARCA,C.A</t>
  </si>
  <si>
    <t>J-003386944</t>
  </si>
  <si>
    <t>SEGUROS CORPORATIVOS C.A..</t>
  </si>
  <si>
    <t>J-312341777</t>
  </si>
  <si>
    <t>PARRA Y MONTERO DISTRIBUICIONES C.A</t>
  </si>
  <si>
    <t>INVERSIONES EDGAR Y CHICHO C.A.</t>
  </si>
  <si>
    <t>DISEÑO SIETE CINCO. C.A</t>
  </si>
  <si>
    <t>RECICLAJE PROFESIONAL,C.A</t>
  </si>
  <si>
    <t>J-401841686</t>
  </si>
  <si>
    <t>A Y E ALIADOS ESTRATEGICOS,C. A.</t>
  </si>
  <si>
    <t>J-404406492</t>
  </si>
  <si>
    <t>SUSHI HOUSE MARACAIBO C.A</t>
  </si>
  <si>
    <t>MC CONSTRUCCIONES C.A</t>
  </si>
  <si>
    <t>J-305430845</t>
  </si>
  <si>
    <t>218R000462</t>
  </si>
  <si>
    <t>LA CASA DEL RESORTE, C.A.</t>
  </si>
  <si>
    <t>J-298709286</t>
  </si>
  <si>
    <t>TALLER DE JOYERIA ORO VIVO, C.A.</t>
  </si>
  <si>
    <t>J-308701165</t>
  </si>
  <si>
    <t>218R001018</t>
  </si>
  <si>
    <t>PAN.PASTEL.CHARC LUNC Y PIZZ.LA NUEVA SABANA S.A.</t>
  </si>
  <si>
    <t>J-307019581</t>
  </si>
  <si>
    <t>201R002218</t>
  </si>
  <si>
    <t>CARBONELL ASOCIADOS C.A</t>
  </si>
  <si>
    <t>J-070091762</t>
  </si>
  <si>
    <t>203R002440</t>
  </si>
  <si>
    <t>CORREDORES DEL ZULIA C.A</t>
  </si>
  <si>
    <t>J-309509020</t>
  </si>
  <si>
    <t>201R000450</t>
  </si>
  <si>
    <t>CALZADOS LINA C.A</t>
  </si>
  <si>
    <t>LABORATORIO CLINICO G Y R, C.A.</t>
  </si>
  <si>
    <t>J-298610638</t>
  </si>
  <si>
    <t>SUPER PANADERIA Y PASTELERIA LA NUEVA FIRMA DE ORO,C.A</t>
  </si>
  <si>
    <t>J-308012866</t>
  </si>
  <si>
    <t>SERVI CAUCHOS LA DOS C.A</t>
  </si>
  <si>
    <t>J-308051373</t>
  </si>
  <si>
    <t>217R000645</t>
  </si>
  <si>
    <t>REPUESTOS Y ACCESORIOS J Y C C.A.</t>
  </si>
  <si>
    <t>J-298595868</t>
  </si>
  <si>
    <t>MUNDO GIOCO S.A</t>
  </si>
  <si>
    <t>J-299570540</t>
  </si>
  <si>
    <t>TICKET CENTER VIAJES Y TURISMO C.A</t>
  </si>
  <si>
    <t>J-308731870</t>
  </si>
  <si>
    <t>208R000392</t>
  </si>
  <si>
    <t>INVERSIONES MARIA VICTORIA C.A.</t>
  </si>
  <si>
    <t>WIN AUTOPARTS C.A</t>
  </si>
  <si>
    <t>J-303948146</t>
  </si>
  <si>
    <t>219R000962</t>
  </si>
  <si>
    <t>FOODTECH C.A.</t>
  </si>
  <si>
    <t>J-307213213</t>
  </si>
  <si>
    <t>MEGA INVERSIONES ZULIA, C.A.</t>
  </si>
  <si>
    <t>J-308176133</t>
  </si>
  <si>
    <t>205R000588</t>
  </si>
  <si>
    <t>DISTRIBUIDORA PLAZA, S.A.</t>
  </si>
  <si>
    <t>J-314975404</t>
  </si>
  <si>
    <t>TECNOLOGIA PARA VENEZUELA, C.A</t>
  </si>
  <si>
    <t>J-294503691</t>
  </si>
  <si>
    <t>INVERSIONES LICORCA, C.A</t>
  </si>
  <si>
    <t>J-296033714</t>
  </si>
  <si>
    <t>DISTRIBUIDORA LICORCA, C.A</t>
  </si>
  <si>
    <t>CASA DE COSAS C.A</t>
  </si>
  <si>
    <t>J-296589828</t>
  </si>
  <si>
    <t>DESARROLLOS HOTELEROS DEL ZULIA , C.A</t>
  </si>
  <si>
    <t>J-408706237</t>
  </si>
  <si>
    <t>ANGEL GOURMET, C.A.</t>
  </si>
  <si>
    <t>J-293830940</t>
  </si>
  <si>
    <t>FRIGORIFICO AURA ELENA,C.A</t>
  </si>
  <si>
    <t>J-307640022</t>
  </si>
  <si>
    <t>INVERSIONES LIMARB, C.A</t>
  </si>
  <si>
    <t>NEREIDA ASESOR DE IMAGEN ESTILISTA, C.A</t>
  </si>
  <si>
    <t>J-299164054</t>
  </si>
  <si>
    <t>DIGAR.C.A</t>
  </si>
  <si>
    <t>LO MAXIMO EN PAN, C.A</t>
  </si>
  <si>
    <t>TECNOMALL DE VENEZUELA, C.A</t>
  </si>
  <si>
    <t>J-409330443</t>
  </si>
  <si>
    <t>CHARCUTERIA Y VIVERES DJ, C.A.</t>
  </si>
  <si>
    <t>J-409818110</t>
  </si>
  <si>
    <t>BURGR,S.A</t>
  </si>
  <si>
    <t>J-409523993</t>
  </si>
  <si>
    <t>DISTRIBUIDORA INVIA,C.A</t>
  </si>
  <si>
    <t>J-402534078</t>
  </si>
  <si>
    <t>INVERSIONES Y COMERCIALIZADORA C Y M, C.A</t>
  </si>
  <si>
    <t>J-408528037</t>
  </si>
  <si>
    <t>GLOBALS. C.A.</t>
  </si>
  <si>
    <t>J-299920282</t>
  </si>
  <si>
    <t>RADIADORES Y FABRICACIONES EL ARTE, C.A.</t>
  </si>
  <si>
    <t>J-299017582</t>
  </si>
  <si>
    <t>DEPOSITO DE LICORES ELIGIA C.A</t>
  </si>
  <si>
    <t>J-409244105</t>
  </si>
  <si>
    <t>INVERSIONES DIAZ ORTEGA, C.A</t>
  </si>
  <si>
    <t>J-407591460</t>
  </si>
  <si>
    <t>COMERCIALIZADORA MEZCLILLA C.A.</t>
  </si>
  <si>
    <t>J-409490351</t>
  </si>
  <si>
    <t>PASSARELLA AIDA, C.A.</t>
  </si>
  <si>
    <t>J-315106400</t>
  </si>
  <si>
    <t>COMERCIAL AUTOMERCADO A A, C.A</t>
  </si>
  <si>
    <t>J-300037703</t>
  </si>
  <si>
    <t>AUTO RACING C.A.</t>
  </si>
  <si>
    <t>J-406170828</t>
  </si>
  <si>
    <t>FRIGORIFICO Y LICORERIA LOS ALTOS COMPAÑIA ANONIMA</t>
  </si>
  <si>
    <t>J-300679101</t>
  </si>
  <si>
    <t>DEPOSITO Y LICORES LA FAVORITA C.A.</t>
  </si>
  <si>
    <t>LABORATORIOS MULTILENTE CA</t>
  </si>
  <si>
    <t>J-300981118</t>
  </si>
  <si>
    <t>CARBURACION Y ELECTRO AUTO ANGEL C.A.</t>
  </si>
  <si>
    <t>J-304329938</t>
  </si>
  <si>
    <t>COMERCIAL WILMAN C A</t>
  </si>
  <si>
    <t>J-305929203</t>
  </si>
  <si>
    <t>SWAROVSKI VENEZUELA CRYSTAL, SA</t>
  </si>
  <si>
    <t>J-316395740</t>
  </si>
  <si>
    <t>NORAUTO C.A</t>
  </si>
  <si>
    <t>J-315433150</t>
  </si>
  <si>
    <t>IMPORTADORA LA FRONTERA, C.A.</t>
  </si>
  <si>
    <t>J-300733238</t>
  </si>
  <si>
    <t>CASA RUBEN S S.A.</t>
  </si>
  <si>
    <t>J-407707272</t>
  </si>
  <si>
    <t>R &amp; R DISTRIBUCIONES C,A</t>
  </si>
  <si>
    <t>J-408269821</t>
  </si>
  <si>
    <t>DISTRIBUIDORA RENACER VENEZOLANO, C.A.</t>
  </si>
  <si>
    <t>J-314349015</t>
  </si>
  <si>
    <t>DISTRIBUIDORA CAÑADA HONDA, C.A.</t>
  </si>
  <si>
    <t>J-294506186</t>
  </si>
  <si>
    <t>ANIMALERIA C.A.</t>
  </si>
  <si>
    <t>J-070055251</t>
  </si>
  <si>
    <t>C.A. VIGILANTES DEL ZULIA</t>
  </si>
  <si>
    <t>J-294218792</t>
  </si>
  <si>
    <t>FERRETERIA VEPE C.A.</t>
  </si>
  <si>
    <t>J-295145233</t>
  </si>
  <si>
    <t>DISTRIBUIDORA LA VICTORIA C.A.</t>
  </si>
  <si>
    <t>J-305639329</t>
  </si>
  <si>
    <t>INVERSIONES OLY MAR CA</t>
  </si>
  <si>
    <t>J-070206039</t>
  </si>
  <si>
    <t>BIOKIT DE MARACAIBO C.A.</t>
  </si>
  <si>
    <t>J-070128763</t>
  </si>
  <si>
    <t>ROSAFA C.A</t>
  </si>
  <si>
    <t>J-070295279</t>
  </si>
  <si>
    <t>HIDROMACK CA</t>
  </si>
  <si>
    <t>J-295595824</t>
  </si>
  <si>
    <t>COMERCIAL LA ARAÑA,CA</t>
  </si>
  <si>
    <t>J-301905121</t>
  </si>
  <si>
    <t>FARMACIA GUASDUALITO, C.A.</t>
  </si>
  <si>
    <t>J-307300892</t>
  </si>
  <si>
    <t>COMERCIALIZADORA DETROIT C.A</t>
  </si>
  <si>
    <t>J-070130709</t>
  </si>
  <si>
    <t>FERRETERIA BERNARDO MORILLO, C.A.</t>
  </si>
  <si>
    <t>J-294292658</t>
  </si>
  <si>
    <t>TORREFACTORA LA MOLIENDA, C.A.</t>
  </si>
  <si>
    <t>J-313253685</t>
  </si>
  <si>
    <t>CHOPS CENTRO SUR C.A</t>
  </si>
  <si>
    <t>J-409566803</t>
  </si>
  <si>
    <t>INVERSIONES GRUPO MORENO RODRIGUEZ, C.A.</t>
  </si>
  <si>
    <t>J-408795892</t>
  </si>
  <si>
    <t>ACOOZULL, C.A.</t>
  </si>
  <si>
    <t>J-293797705</t>
  </si>
  <si>
    <t>INVERSIONES MARMIMA, C.A.</t>
  </si>
  <si>
    <t>J-294633250</t>
  </si>
  <si>
    <t>COMUNICACIONES MOVILES DE OCCIDENTE C.A.</t>
  </si>
  <si>
    <t>J-293889472</t>
  </si>
  <si>
    <t>ZID DREAM C.A</t>
  </si>
  <si>
    <t>J-294203752</t>
  </si>
  <si>
    <t>DIPLOMATIC CENTRO DE PELUQUERIA C.A</t>
  </si>
  <si>
    <t>J-070166266</t>
  </si>
  <si>
    <t>LICORES Y FESTEJOS EL PORTON, S.R.L.</t>
  </si>
  <si>
    <t>J-316117405</t>
  </si>
  <si>
    <t>FARMACIA LA REDOMA HOSPITALARIA C.A.</t>
  </si>
  <si>
    <t>J-403154635</t>
  </si>
  <si>
    <t>SUPER MERCADO RENUEVO 2014, C.A</t>
  </si>
  <si>
    <t>J-311283994</t>
  </si>
  <si>
    <t>IMPORTACIONES Y EXPORTACIONESLAGO FORD,C.A</t>
  </si>
  <si>
    <t>J-409499430</t>
  </si>
  <si>
    <t>M Y J EXPRESS, C.A.</t>
  </si>
  <si>
    <t>J-302423228</t>
  </si>
  <si>
    <t>GOMAS RAFA C.A.</t>
  </si>
  <si>
    <t>J-408326256</t>
  </si>
  <si>
    <t>BODEGON LA ENCRUCIJADA C.A</t>
  </si>
  <si>
    <t>J-409238954</t>
  </si>
  <si>
    <t>ELIANCA, C.A</t>
  </si>
  <si>
    <t>REPRESENTACIONES YANA, C.A</t>
  </si>
  <si>
    <t>J-404590722</t>
  </si>
  <si>
    <t>PROCURA INVERSIONES C.A</t>
  </si>
  <si>
    <t>OP TIEXPRESS M Y C.A</t>
  </si>
  <si>
    <t>J-300041298</t>
  </si>
  <si>
    <t>AUTOREPUESTOS ZUJEEP</t>
  </si>
  <si>
    <t>J-300014266</t>
  </si>
  <si>
    <t>FARMACIAS DELICIAS S.R.L.</t>
  </si>
  <si>
    <t>J-070325623</t>
  </si>
  <si>
    <t>GRAFICAS NERIO-TIP C.A.</t>
  </si>
  <si>
    <t>J-070107588</t>
  </si>
  <si>
    <t>RIVER S CLUTCH C A</t>
  </si>
  <si>
    <t>J-070156058</t>
  </si>
  <si>
    <t>REPRESENTACIONES MONTIEL VIRLA CA</t>
  </si>
  <si>
    <t>J-070277343</t>
  </si>
  <si>
    <t>ELECTRO FRIO LOMBARDO SRL</t>
  </si>
  <si>
    <t>MUNDO S.A. TIPOGRAFIA</t>
  </si>
  <si>
    <t>J-070441895</t>
  </si>
  <si>
    <t>ASSPER SERVICIOS C.A</t>
  </si>
  <si>
    <t>J-314844652</t>
  </si>
  <si>
    <t>QE IMAGEN ALTA PELUQUERIA C.A.</t>
  </si>
  <si>
    <t>REPRESENTACIONES RAMIREZ INCIARTE C.A</t>
  </si>
  <si>
    <t>J-305335010</t>
  </si>
  <si>
    <t>ALTAMIRA LAGO MALL, C.A.</t>
  </si>
  <si>
    <t>J-309639137</t>
  </si>
  <si>
    <t>201R002274</t>
  </si>
  <si>
    <t>COMERCIAL FORTALEZA C.A</t>
  </si>
  <si>
    <t>J-309802739</t>
  </si>
  <si>
    <t>204P000098</t>
  </si>
  <si>
    <t>EL CHAPARRAL, C.A.</t>
  </si>
  <si>
    <t>J-309448811</t>
  </si>
  <si>
    <t>213P000052</t>
  </si>
  <si>
    <t>INDUSTRIA LA TIENDA DE EL RADIADOR, C.A.</t>
  </si>
  <si>
    <t>J-311882200</t>
  </si>
  <si>
    <t>207P000627</t>
  </si>
  <si>
    <t>DEPOSITO DE LICORES EL VENTARRON C.A.</t>
  </si>
  <si>
    <t>J-309955012</t>
  </si>
  <si>
    <t>208P000083</t>
  </si>
  <si>
    <t>INVERSORA Y PASTELITOS JUNIOR, C.A. (SUCURSAL)</t>
  </si>
  <si>
    <t>J-309016989</t>
  </si>
  <si>
    <t>207P000663</t>
  </si>
  <si>
    <t>COMPLEMENTOS C.A.</t>
  </si>
  <si>
    <t>J-310451672</t>
  </si>
  <si>
    <t>211P000147</t>
  </si>
  <si>
    <t>TASCA RESTAURANT LOS LOPEZ C.A.</t>
  </si>
  <si>
    <t>J-304173180</t>
  </si>
  <si>
    <t>211P000146</t>
  </si>
  <si>
    <t>FUERZA MOTRIZ DIESEL VENEZOLANA C.A.(SUCURSAL)</t>
  </si>
  <si>
    <t>J-313814954</t>
  </si>
  <si>
    <t>A1 TRANSMISSION PARTS, C.A.</t>
  </si>
  <si>
    <t>J-314278053</t>
  </si>
  <si>
    <t>GREEN PUNTO LIBERTADOR C.A</t>
  </si>
  <si>
    <t>SPORT Y MUSIC C.A.</t>
  </si>
  <si>
    <t>J-312776420</t>
  </si>
  <si>
    <t>PAPELERIA AMPARO, C.A</t>
  </si>
  <si>
    <t>J-409269760</t>
  </si>
  <si>
    <t>INVERSIONES FJT, C.A</t>
  </si>
  <si>
    <t>J-313091286</t>
  </si>
  <si>
    <t>DESPERTAR INTEGRAL</t>
  </si>
  <si>
    <t>J-311003215</t>
  </si>
  <si>
    <t>REPUESTOS GABRIEL ALFONSO,CA</t>
  </si>
  <si>
    <t>J-312466677</t>
  </si>
  <si>
    <t>SERVICIOS NIPON, C.A</t>
  </si>
  <si>
    <t>PEDRO ANTONIO CHACIN HERNANDEZ</t>
  </si>
  <si>
    <t>J-305319642</t>
  </si>
  <si>
    <t>KYOTO MOTORS S.A.</t>
  </si>
  <si>
    <t>J-295435410</t>
  </si>
  <si>
    <t>LICORS SUPPLY, C.A</t>
  </si>
  <si>
    <t>J-314798685</t>
  </si>
  <si>
    <t>SKY RENTAL C.A</t>
  </si>
  <si>
    <t>J-314790080</t>
  </si>
  <si>
    <t>PIEL MEDICAL SPA, C.A.</t>
  </si>
  <si>
    <t>J-312192976</t>
  </si>
  <si>
    <t>IMPORTADORA VIDA, C.A.</t>
  </si>
  <si>
    <t>BANZAI SUSHI C.A.</t>
  </si>
  <si>
    <t>J-306953507</t>
  </si>
  <si>
    <t>210R000336</t>
  </si>
  <si>
    <t>EMBRAGUES LOS COCOS C.A.</t>
  </si>
  <si>
    <t>J-312514124</t>
  </si>
  <si>
    <t>JOYERIA Y RELOJERIA ESMERALDA NO. 2, C.A.</t>
  </si>
  <si>
    <t>J-294511287</t>
  </si>
  <si>
    <t>PASTELITOS DIEGO, C.A</t>
  </si>
  <si>
    <t>J-306009388</t>
  </si>
  <si>
    <t>M.B.E. NORTE,C.A.</t>
  </si>
  <si>
    <t>J-400102260</t>
  </si>
  <si>
    <t>CENTRO DE LUBRICACION BRISAS DEL NORTE C.A.</t>
  </si>
  <si>
    <t>J-403501750</t>
  </si>
  <si>
    <t>INVERSIONES SATIAN, C.A</t>
  </si>
  <si>
    <t>J-298399589</t>
  </si>
  <si>
    <t>PURPURA IN C.A</t>
  </si>
  <si>
    <t>J-301571592</t>
  </si>
  <si>
    <t>LAGO CLUB GYM Y SPA, C.A.</t>
  </si>
  <si>
    <t>J-410396717</t>
  </si>
  <si>
    <t>GLOBAL TECH VZLA, C.A</t>
  </si>
  <si>
    <t>J-308489590</t>
  </si>
  <si>
    <t>SERVICIOS AVICOLAS Y AGROPECUARIIOS PAYRO, C.A.</t>
  </si>
  <si>
    <t>J-295617496</t>
  </si>
  <si>
    <t>REHABILITA S.A</t>
  </si>
  <si>
    <t>J-294502474</t>
  </si>
  <si>
    <t>LIBERMARACAIBO S.C</t>
  </si>
  <si>
    <t>J-297127941</t>
  </si>
  <si>
    <t>FRENOS 18 DE OCTUBRE C.A</t>
  </si>
  <si>
    <t>J-309788558</t>
  </si>
  <si>
    <t>SPORT LIVE CA</t>
  </si>
  <si>
    <t>FREMASURCA, C.A.</t>
  </si>
  <si>
    <t>J-305675775</t>
  </si>
  <si>
    <t>TRANSPORTE GENICA,C.A</t>
  </si>
  <si>
    <t>J-401681670</t>
  </si>
  <si>
    <t>DISTRIBUIDORA VIKM, C.A</t>
  </si>
  <si>
    <t>COMERCIAL L FM C.A</t>
  </si>
  <si>
    <t>J-294511864</t>
  </si>
  <si>
    <t>FRIGORIFICO AMPARO, C.A</t>
  </si>
  <si>
    <t>J-297493050</t>
  </si>
  <si>
    <t>NATURAL NUTRITIONS, C.A</t>
  </si>
  <si>
    <t>EMBRAGUES L.U.K. C.A.</t>
  </si>
  <si>
    <t>J-295672489</t>
  </si>
  <si>
    <t>MAXI NORCENTER, C.A.</t>
  </si>
  <si>
    <t>CAUCHOS Y RINES NOEL C.A.</t>
  </si>
  <si>
    <t>J-315129353</t>
  </si>
  <si>
    <t>INVERSIONES MACHADO AND FERNANDEZ, C.A.</t>
  </si>
  <si>
    <t>J-306538836</t>
  </si>
  <si>
    <t>BODY S VENUS C.A.</t>
  </si>
  <si>
    <t>J-307668466</t>
  </si>
  <si>
    <t>207R001743</t>
  </si>
  <si>
    <t>TOYO SOCORRO C.A.</t>
  </si>
  <si>
    <t>J-307423463</t>
  </si>
  <si>
    <t>203R001821</t>
  </si>
  <si>
    <t>CHOPS DE VENEZUELA, C.A.</t>
  </si>
  <si>
    <t>J-304358555</t>
  </si>
  <si>
    <t>V Y T SERVICIOS C.A.</t>
  </si>
  <si>
    <t>SEGUROS UNIVERSITAS C.A.</t>
  </si>
  <si>
    <t>J-312429046</t>
  </si>
  <si>
    <t>FOTOGRAFIA Y QUINCALLERIA MARACAIBO, C.A</t>
  </si>
  <si>
    <t>J-312373806</t>
  </si>
  <si>
    <t>COOPERATIVA COSERHOTUR III, R.L.</t>
  </si>
  <si>
    <t>J-311760415</t>
  </si>
  <si>
    <t>LUBRIGAS, C.A.</t>
  </si>
  <si>
    <t>J-303812201</t>
  </si>
  <si>
    <t>207P000368</t>
  </si>
  <si>
    <t>IMPORT LENTS C.A</t>
  </si>
  <si>
    <t>IMPORTADORA S.P.M C.A</t>
  </si>
  <si>
    <t>J-310120218</t>
  </si>
  <si>
    <t>202P000125</t>
  </si>
  <si>
    <t>ANATEL, C.A.</t>
  </si>
  <si>
    <t>J-309938452</t>
  </si>
  <si>
    <t>218R001449</t>
  </si>
  <si>
    <t>AMESOS CONSTRUCCIONES C.A.</t>
  </si>
  <si>
    <t>J-306154523</t>
  </si>
  <si>
    <t>204R000786</t>
  </si>
  <si>
    <t>DISTRIBUIDORA MORALES Y VIVAS C.A.</t>
  </si>
  <si>
    <t>J-310290911</t>
  </si>
  <si>
    <t>209P000022</t>
  </si>
  <si>
    <t>MOTOS Y MOTORES FERRER C.A</t>
  </si>
  <si>
    <t>J-307748206</t>
  </si>
  <si>
    <t>208P000015</t>
  </si>
  <si>
    <t>AUTO PERIQUITO Y LUBRICANTE FREDD C.A.</t>
  </si>
  <si>
    <t>J-308884944</t>
  </si>
  <si>
    <t>206R000248</t>
  </si>
  <si>
    <t>MERCADO INCA, C.A.</t>
  </si>
  <si>
    <t>J-000192219</t>
  </si>
  <si>
    <t>211R000648</t>
  </si>
  <si>
    <t>FERRUM ACEROS, C.A.</t>
  </si>
  <si>
    <t>J-304398727</t>
  </si>
  <si>
    <t>AUTO ACRILICOS FERNANDEZ C.A.</t>
  </si>
  <si>
    <t>J-302869072</t>
  </si>
  <si>
    <t>PLASTICOS OLIVEROS, C.A.</t>
  </si>
  <si>
    <t>J-313218928</t>
  </si>
  <si>
    <t>ESTACION DE SERVICIO LA MAYORISTA INDUSTRIAL, C.A.</t>
  </si>
  <si>
    <t>J-313518085</t>
  </si>
  <si>
    <t>QUINY EXPRESS, S.A.</t>
  </si>
  <si>
    <t>J-313082686</t>
  </si>
  <si>
    <t>AUTO REPUESTOS DELICIAS C,A</t>
  </si>
  <si>
    <t>J-315182343</t>
  </si>
  <si>
    <t>BODEGON EL SOL MARABINO, C.A.</t>
  </si>
  <si>
    <t>J-294982557</t>
  </si>
  <si>
    <t>DISTRIB. FINOL AND LINCER C.A</t>
  </si>
  <si>
    <t>J-293946735</t>
  </si>
  <si>
    <t>SERVIGRUA LAS MERCEDES C.A.</t>
  </si>
  <si>
    <t>J-293570999</t>
  </si>
  <si>
    <t>INVERSIONES IAMS C.A</t>
  </si>
  <si>
    <t>J-295205627</t>
  </si>
  <si>
    <t>PANADERIA LOS HERMANOS, C.A.</t>
  </si>
  <si>
    <t>J-312427302</t>
  </si>
  <si>
    <t>LA FIESTA DE LOS LICORES, C.A</t>
  </si>
  <si>
    <t>J-314611453</t>
  </si>
  <si>
    <t>ZETA IMPORT. C.A</t>
  </si>
  <si>
    <t>J-302956722</t>
  </si>
  <si>
    <t>LICORES EL BODEGON DE ORO C.A.</t>
  </si>
  <si>
    <t>J-302742439</t>
  </si>
  <si>
    <t>COMERCIAL AMPARO C.A.</t>
  </si>
  <si>
    <t>J-315354691</t>
  </si>
  <si>
    <t>FOTOCOPIAS Y REPRESENTACIONES LA CHINITA, C.A.</t>
  </si>
  <si>
    <t>J-409181863</t>
  </si>
  <si>
    <t>FARMACIA FARMAEXPRESS 24 CHINITA, C.A</t>
  </si>
  <si>
    <t>J-409665860</t>
  </si>
  <si>
    <t>INVERSIONES JM 2017 C.A</t>
  </si>
  <si>
    <t>SEGURIDAD INDUSTRIAL, FERRETERIA Y UNIFORMES EN GENERAL, C.A.</t>
  </si>
  <si>
    <t>J-316488241</t>
  </si>
  <si>
    <t>DISTRIBUIDORA Y PROCESADORA DE ALIMENTOS EL TRIUNFO C.A</t>
  </si>
  <si>
    <t>LICORES CASA VICTORIA 3 C.A</t>
  </si>
  <si>
    <t>J-070386320</t>
  </si>
  <si>
    <t>LLENADORA DE CILINDROS CA</t>
  </si>
  <si>
    <t>J-303313400</t>
  </si>
  <si>
    <t>COMERCIAL HUNG C.A.</t>
  </si>
  <si>
    <t>J-070102268</t>
  </si>
  <si>
    <t>LA CASA DE LOS LICORES C.A.</t>
  </si>
  <si>
    <t>J-070356871</t>
  </si>
  <si>
    <t>OCCIDENTAL LAB, C.A.</t>
  </si>
  <si>
    <t>J-317665040</t>
  </si>
  <si>
    <t>BISUTERIA ANYI C.A</t>
  </si>
  <si>
    <t>J-313175005</t>
  </si>
  <si>
    <t>ICOS CAJAS, C. A.</t>
  </si>
  <si>
    <t>J-402524919</t>
  </si>
  <si>
    <t>RESTAURAN EL GRAN GUAN C.A.</t>
  </si>
  <si>
    <t>METALES ESPECIALES OJEDA MARACAIBO C.A</t>
  </si>
  <si>
    <t>J-405447028</t>
  </si>
  <si>
    <t>IMPORTACIONES DEB, C.A</t>
  </si>
  <si>
    <t>J-404976639</t>
  </si>
  <si>
    <t>CARNICERIA Y CHARCUTERIA DOÑA VILLA C.A</t>
  </si>
  <si>
    <t>J-400939933</t>
  </si>
  <si>
    <t>GRUPO BA-GUA, SOCIEDAD ANONIMA</t>
  </si>
  <si>
    <t>J-070265787</t>
  </si>
  <si>
    <t>DISTRIBUIDORA MARUGAS, C.A</t>
  </si>
  <si>
    <t>J-408826720</t>
  </si>
  <si>
    <t>INVERSIONES Y COMERCIALIZADORA LAS DELICIAS, C.A</t>
  </si>
  <si>
    <t>J-409038254</t>
  </si>
  <si>
    <t>DISTRIBUIDORA CHINITA, C.A</t>
  </si>
  <si>
    <t>J-408047829</t>
  </si>
  <si>
    <t>COMERCIAL FRASER, C.A.</t>
  </si>
  <si>
    <t>J-407538985</t>
  </si>
  <si>
    <t>MR WOODS C.A</t>
  </si>
  <si>
    <t>J-409536068</t>
  </si>
  <si>
    <t>MINIMARKET MI CHINITA, C.A.</t>
  </si>
  <si>
    <t>J-308326305</t>
  </si>
  <si>
    <t>204R000649</t>
  </si>
  <si>
    <t>PANADERIA Y PASTELERIA D.ARISA, C.A</t>
  </si>
  <si>
    <t>J-295611579</t>
  </si>
  <si>
    <t>CONSULTORES Y SUMINISTROS C.A</t>
  </si>
  <si>
    <t>J-316585484</t>
  </si>
  <si>
    <t>MEGALICORES II, C.A.</t>
  </si>
  <si>
    <t>J-310900370</t>
  </si>
  <si>
    <t>COMERCIAL MARIO 2 C.A</t>
  </si>
  <si>
    <t>LA TIENDA DEL PINTOR LA UNION C.A</t>
  </si>
  <si>
    <t>J-306322450</t>
  </si>
  <si>
    <t>MINI MARKET, 72, C.A.</t>
  </si>
  <si>
    <t>J-306418687</t>
  </si>
  <si>
    <t>DEPOS.DE LICORES Y AGENCIA DE FEST.EL ECLIPSE C.A.</t>
  </si>
  <si>
    <t>J-406976873</t>
  </si>
  <si>
    <t>BOCAS GRILL, C.A</t>
  </si>
  <si>
    <t>J-406796697</t>
  </si>
  <si>
    <t>INVERSIONES PCI 2015.C.A</t>
  </si>
  <si>
    <t>TRANSPORTE SERVICIOS Y MANTENIMIENTOS 36 C.A</t>
  </si>
  <si>
    <t>J-401681735</t>
  </si>
  <si>
    <t>SOFANIA CENTER, C.A</t>
  </si>
  <si>
    <t>PASTELES BENCOMO, C.A</t>
  </si>
  <si>
    <t>J-409536106</t>
  </si>
  <si>
    <t>LICORES MI CHINITA 2017,C.A</t>
  </si>
  <si>
    <t>J-297523103</t>
  </si>
  <si>
    <t>SUPER PANADERIA SAGRES MILLENIUM C.A</t>
  </si>
  <si>
    <t>J-306532811</t>
  </si>
  <si>
    <t>INVERSIONES KOTO, C.A.</t>
  </si>
  <si>
    <t>J-309809083</t>
  </si>
  <si>
    <t>204R000733</t>
  </si>
  <si>
    <t>AUTO REPUESTOS COMPETENCIA C.A.</t>
  </si>
  <si>
    <t>J-298718455</t>
  </si>
  <si>
    <t>GUSTOSO S Y GOURMET CA</t>
  </si>
  <si>
    <t>J-298333359</t>
  </si>
  <si>
    <t>OPERADORA DE SERVICIOS RG,C.A</t>
  </si>
  <si>
    <t>J-293506948</t>
  </si>
  <si>
    <t>YUSMARY, C.A</t>
  </si>
  <si>
    <t>J-298840811</t>
  </si>
  <si>
    <t>FULL PINTURA C.A</t>
  </si>
  <si>
    <t>J-299957410</t>
  </si>
  <si>
    <t>OPTICA SUN DELICIAS PLAZA, C.A.</t>
  </si>
  <si>
    <t>J-298594497</t>
  </si>
  <si>
    <t>FARMACIA 4 M, C.A.</t>
  </si>
  <si>
    <t>J-299692743</t>
  </si>
  <si>
    <t>OPERADORA DE SERVICIOS R Y R, C.A</t>
  </si>
  <si>
    <t>OPTICA LAGO MALL 15 C.A</t>
  </si>
  <si>
    <t>J-298929480</t>
  </si>
  <si>
    <t>MARACAIBO PARTES Y FILTROS,C.A</t>
  </si>
  <si>
    <t>J-308559849</t>
  </si>
  <si>
    <t>203R002015</t>
  </si>
  <si>
    <t>TINTORERIA EL MILAGRO C.A.</t>
  </si>
  <si>
    <t>J-296981191</t>
  </si>
  <si>
    <t>MI CONFITERIA K´ROLINA CA</t>
  </si>
  <si>
    <t>J-305910960</t>
  </si>
  <si>
    <t>BAR RESTAURANT LOS BOHIOS DEL BODEGON C.A.</t>
  </si>
  <si>
    <t>J-302136350</t>
  </si>
  <si>
    <t>LICORES PETETE C.A.</t>
  </si>
  <si>
    <t>J-316006972</t>
  </si>
  <si>
    <t>RESTAURANT BARRA CERVECERIA CANDYS, C.A.</t>
  </si>
  <si>
    <t>J-314747290</t>
  </si>
  <si>
    <t>EURO COMUNICACIONES, C.A.</t>
  </si>
  <si>
    <t>J-312214082</t>
  </si>
  <si>
    <t>REPUESTOS TRENY, C.A.</t>
  </si>
  <si>
    <t>J-300942201</t>
  </si>
  <si>
    <t>MULTITIENDA 78 C.A.</t>
  </si>
  <si>
    <t>J-070527749</t>
  </si>
  <si>
    <t>LICORERIA J.G., C.A</t>
  </si>
  <si>
    <t>J-316301540</t>
  </si>
  <si>
    <t>DISTRIBUIDORA DE POLLOS MARYPAO, C.A</t>
  </si>
  <si>
    <t>J-310399360</t>
  </si>
  <si>
    <t>COMERCIAL ALGEMA, S.A.</t>
  </si>
  <si>
    <t>J-000343543</t>
  </si>
  <si>
    <t>SIEMENS, S.A.</t>
  </si>
  <si>
    <t>J-070308117</t>
  </si>
  <si>
    <t>ZU-OPTICA S.R.L.</t>
  </si>
  <si>
    <t>J-312252260</t>
  </si>
  <si>
    <t>MEGA PANADERIA LOS ROQUES, C.A.</t>
  </si>
  <si>
    <t>J-311163204</t>
  </si>
  <si>
    <t>OPTICA SUN NORTE C.A.</t>
  </si>
  <si>
    <t>COMERCIALIZADORA DE CAUCHOS VERITAS C.A</t>
  </si>
  <si>
    <t>J-311437495</t>
  </si>
  <si>
    <t>LICORERIA NONO C.A.</t>
  </si>
  <si>
    <t>J-300330044</t>
  </si>
  <si>
    <t>FARMACIA DONA LUISA C.A.</t>
  </si>
  <si>
    <t>FABRICA DE ALFOMBRAS VZLA C.A ALFOVENCA</t>
  </si>
  <si>
    <t>J-302386799</t>
  </si>
  <si>
    <t>AUTO REPUESTOS BONINO C.A.</t>
  </si>
  <si>
    <t>J-300896048</t>
  </si>
  <si>
    <t>DEPOSITO DE LICORES LEFRANSEH C.A</t>
  </si>
  <si>
    <t>J-303540546</t>
  </si>
  <si>
    <t>TONY GAS C.A</t>
  </si>
  <si>
    <t>J-003315869</t>
  </si>
  <si>
    <t>CRISTAL MARACAIBO, C.A</t>
  </si>
  <si>
    <t>Distribución y venta de vidrio templado.</t>
  </si>
  <si>
    <t>J-070316039</t>
  </si>
  <si>
    <t>EQUIPOS Y MANUFACTURAS VENEZOLANAS, C.A.</t>
  </si>
  <si>
    <t>J-306585346</t>
  </si>
  <si>
    <t>CONDOMINIO DEL CENTRO COMERCIAL GALERIA MALL</t>
  </si>
  <si>
    <t>LIANG QIHUA</t>
  </si>
  <si>
    <t>J-312930756</t>
  </si>
  <si>
    <t>CANDELAS HERNANDEZ CUSTOM BROCKERS, C.A.</t>
  </si>
  <si>
    <t>J-311058524</t>
  </si>
  <si>
    <t>ESTACIONAMIENTO LAS MERCEDES, C.A.</t>
  </si>
  <si>
    <t>J-070237880</t>
  </si>
  <si>
    <t>LA CORCHA C.A.</t>
  </si>
  <si>
    <t>J-312181230</t>
  </si>
  <si>
    <t>BIGWISE VENEZUELA, S.A.</t>
  </si>
  <si>
    <t>J-309072889</t>
  </si>
  <si>
    <t>CENTRO DE CONEXIONES TELECONEX, C.A (SUC)</t>
  </si>
  <si>
    <t>J-313869830</t>
  </si>
  <si>
    <t>INVERSIONES LA OFICINA, C.A.</t>
  </si>
  <si>
    <t>J-316240878</t>
  </si>
  <si>
    <t>G.R. ELECTROTECNICA C.A.</t>
  </si>
  <si>
    <t>CENTRO ORTOPEDICO MARIO CA</t>
  </si>
  <si>
    <t>INDIO MARA RESTAURANTE C.A</t>
  </si>
  <si>
    <t>J-298220813</t>
  </si>
  <si>
    <t>INVERSIONES NOVEDADES SIMANCAS,C.A</t>
  </si>
  <si>
    <t>J-404083448</t>
  </si>
  <si>
    <t>SERVIPUR MARACAIBO C.A.</t>
  </si>
  <si>
    <t>PLD INVERSIONES C.A</t>
  </si>
  <si>
    <t>J-297591974</t>
  </si>
  <si>
    <t>MUEBLERIA Y COLCHONERIA LA MODELO, C.A.</t>
  </si>
  <si>
    <t>J-294297935</t>
  </si>
  <si>
    <t>SERVI-OPTICA, C.A</t>
  </si>
  <si>
    <t>J-294041825</t>
  </si>
  <si>
    <t>CENTRO MEDICO MADRE RAFOLS, C.A.</t>
  </si>
  <si>
    <t>INVERSIONES KADOSH C.A</t>
  </si>
  <si>
    <t>J-407698710</t>
  </si>
  <si>
    <t>INVERCIONES EL REY ALCANTARA ,CA.</t>
  </si>
  <si>
    <t>J-409708004</t>
  </si>
  <si>
    <t>FERREMARCA 2017, C.A.</t>
  </si>
  <si>
    <t>J-297782559</t>
  </si>
  <si>
    <t>GIOVANNY STILLS, C.A</t>
  </si>
  <si>
    <t>REPRESENTACIONES E INVERSIONES VILLASMIL, C.A</t>
  </si>
  <si>
    <t>J-297232273</t>
  </si>
  <si>
    <t>MULTICOLOR NORTE C.A</t>
  </si>
  <si>
    <t>J-297168745</t>
  </si>
  <si>
    <t>ATILIO OPTICA Y ACCESORIOS, C.A.</t>
  </si>
  <si>
    <t>J-296900957</t>
  </si>
  <si>
    <t>STREAM RADIO DE VENEZUELA C.A</t>
  </si>
  <si>
    <t>INVERSIONES Y DISTRIBUCIONES MARTINEZ CARDENAS, C.A.</t>
  </si>
  <si>
    <t>J-313865389</t>
  </si>
  <si>
    <t>COMERCIAL JALISCO, C.A</t>
  </si>
  <si>
    <t>J-294867910</t>
  </si>
  <si>
    <t>FARMACIA FARMAMETRO CA</t>
  </si>
  <si>
    <t>J-405409673</t>
  </si>
  <si>
    <t>SERVIENTREGAS ANCAR C. A.</t>
  </si>
  <si>
    <t>J-400853907</t>
  </si>
  <si>
    <t>PAN PURO PAN, C.A</t>
  </si>
  <si>
    <t>J-403607591</t>
  </si>
  <si>
    <t>FERRE CONTRUCCIONES EL IMPERIO C.A</t>
  </si>
  <si>
    <t>VALE TRAVEL, C.A</t>
  </si>
  <si>
    <t>ZULIANA DE REVESTIMIENTOS C.A.</t>
  </si>
  <si>
    <t>J-405280506</t>
  </si>
  <si>
    <t>CHARCUTERIA Y VIVERES GABY´S, C.A</t>
  </si>
  <si>
    <t>GRUPO 1970, C.A</t>
  </si>
  <si>
    <t>J-404705139</t>
  </si>
  <si>
    <t>INVERSIONES MIRLA RUJANO, C.A</t>
  </si>
  <si>
    <t>J-300717097</t>
  </si>
  <si>
    <t>GENERAL DE ALIMENTOS NISA, C.A</t>
  </si>
  <si>
    <t>J-405629630</t>
  </si>
  <si>
    <t>CORPORACION CONTRERAS VILORIA, C.A.</t>
  </si>
  <si>
    <t>PANADERIA Y PASTELERIA LAGO PAN 79, C.A.</t>
  </si>
  <si>
    <t>J-405979062</t>
  </si>
  <si>
    <t>DROGUERIA Y SUMINISTROS DROFARZUCA, C.A.</t>
  </si>
  <si>
    <t>J-405434643</t>
  </si>
  <si>
    <t>TRIO, C.A.</t>
  </si>
  <si>
    <t>J-404349294</t>
  </si>
  <si>
    <t>SUMINISTROS INDUSTRIALES TORRES C. A</t>
  </si>
  <si>
    <t>J-404295933</t>
  </si>
  <si>
    <t>DISTRIBUIDORA DE LICORES MICHELLE, C.A.</t>
  </si>
  <si>
    <t>J-298335670</t>
  </si>
  <si>
    <t>LICORES ESPIGA DE ORO, C.A.</t>
  </si>
  <si>
    <t>J-402364806</t>
  </si>
  <si>
    <t>MIMO Y CO DE VENEZUELA, C. A.</t>
  </si>
  <si>
    <t>J-405721790</t>
  </si>
  <si>
    <t>LAS PALMAS SUPERMARKET EXPRESS, C.A.</t>
  </si>
  <si>
    <t>FRIGORIFICO MARGIOTTA, C.A.</t>
  </si>
  <si>
    <t>INVERSIONES AGS , C.A</t>
  </si>
  <si>
    <t>J-311605959</t>
  </si>
  <si>
    <t>TECNICAS Y RECUBRIMIENTOS ESPECIALES, C.A.</t>
  </si>
  <si>
    <t>MEDS PARAISO VENEZUELA, C.A</t>
  </si>
  <si>
    <t>J-403617104</t>
  </si>
  <si>
    <t>IMPORTACIONES Y EXPORTACIONES M&amp;M C.A</t>
  </si>
  <si>
    <t>J-295842473</t>
  </si>
  <si>
    <t>CANAL DIGITAL C.A</t>
  </si>
  <si>
    <t>INVERSIONES Y DISTRIBUIDORA VICTOR, C.A</t>
  </si>
  <si>
    <t>J-405816635</t>
  </si>
  <si>
    <t>MOTO REPUESTOS SPORT JULIO JUNIOR, C.A</t>
  </si>
  <si>
    <t>POMODORO PIZZAS, C.A</t>
  </si>
  <si>
    <t>J-404212647</t>
  </si>
  <si>
    <t>INVERSIONES ROMARA C.A</t>
  </si>
  <si>
    <t>J-406238937</t>
  </si>
  <si>
    <t>SUPLIDORES FOUR SI, C.A</t>
  </si>
  <si>
    <t>J-402232136</t>
  </si>
  <si>
    <t>FORTIS GYM SPA , C.A</t>
  </si>
  <si>
    <t>J-405245115</t>
  </si>
  <si>
    <t>INTERNACIONAL DEL RELOJ, C.A.</t>
  </si>
  <si>
    <t>J-404185534</t>
  </si>
  <si>
    <t>PREFABRICADOS ZERPA RIVAS, C.A.</t>
  </si>
  <si>
    <t>J-405700742</t>
  </si>
  <si>
    <t>RESTAURANTE JARDIN DEL MAR, C.A</t>
  </si>
  <si>
    <t>J-402236026</t>
  </si>
  <si>
    <t>MINIMERCADO Y ABASTO OCCIDENTE, C.A.</t>
  </si>
  <si>
    <t>INVERSIONES YULY 2014, C.A</t>
  </si>
  <si>
    <t>J-301093151</t>
  </si>
  <si>
    <t>EL EDEN PARQUE MEMORIAL C.A.</t>
  </si>
  <si>
    <t>FERRE GIO, C.A.</t>
  </si>
  <si>
    <t>J-401692524</t>
  </si>
  <si>
    <t>FERRECONSTRUCCIONES YALEXY, C.A</t>
  </si>
  <si>
    <t>J-317189957</t>
  </si>
  <si>
    <t>INSUMOS PARA LABORATORIOS CLINICOS ESPECIALIZADOS C.A</t>
  </si>
  <si>
    <t>J-405535016</t>
  </si>
  <si>
    <t>INVERSIONES MOLINA CHACIN C.A</t>
  </si>
  <si>
    <t>J-400567211</t>
  </si>
  <si>
    <t>SMARTECH VENEZUELA C.A</t>
  </si>
  <si>
    <t>J-404117938</t>
  </si>
  <si>
    <t>TALLER AUTOMOTRIZ J Y C, C.A.</t>
  </si>
  <si>
    <t>MIGUEL RAFAEL VIVERES Y ALGO MAS C.A</t>
  </si>
  <si>
    <t>NESTLE CADIPRO S.A</t>
  </si>
  <si>
    <t>INVERSIONES ZUNORTE, C.A</t>
  </si>
  <si>
    <t>SOLINTEG, C.A</t>
  </si>
  <si>
    <t>J-402988010</t>
  </si>
  <si>
    <t>DISTRIBUIDORA DE VIVERES Y CHARCUTERIA MARI N° 2, C.A</t>
  </si>
  <si>
    <t>J-406249360</t>
  </si>
  <si>
    <t>M0BILIARIA 1 DE MAYO IYD,C.A</t>
  </si>
  <si>
    <t>J-406808849</t>
  </si>
  <si>
    <t>COMERCIALIZADORA RAMOS DEL VALLE, C.A</t>
  </si>
  <si>
    <t>AQUA FARM DEL LAGO,CA</t>
  </si>
  <si>
    <t>J-407491601</t>
  </si>
  <si>
    <t>INVERSIONES 19942003, C.A.</t>
  </si>
  <si>
    <t>INVERSIONES NEURIS EXPORT, C.A</t>
  </si>
  <si>
    <t>J-299635430</t>
  </si>
  <si>
    <t>IMPORTACIONES DEL ZULIA 01. C.A</t>
  </si>
  <si>
    <t>CONTRATOS FUNERARIOS EL CARMEN, C.A.</t>
  </si>
  <si>
    <t>J-402808372</t>
  </si>
  <si>
    <t>SUPERMERCADO KATERIN, C.A</t>
  </si>
  <si>
    <t>FERRETERIA BELMENY, C.A</t>
  </si>
  <si>
    <t>J-407439243</t>
  </si>
  <si>
    <t>TSB CARGO C.A</t>
  </si>
  <si>
    <t>J-299515566</t>
  </si>
  <si>
    <t>ZAPATERIA PIE GRANDE, C.A.</t>
  </si>
  <si>
    <t>INVERSIONES MA Y GRE, C.A.</t>
  </si>
  <si>
    <t>J-408964317</t>
  </si>
  <si>
    <t>SUPLIALIMENTOS ZULIA DISTRIBUCIONES, C.A</t>
  </si>
  <si>
    <t>ZULIA GLASS, C.A.</t>
  </si>
  <si>
    <t>LILY STILE PELUQUERIA, C.A</t>
  </si>
  <si>
    <t>J-406113727</t>
  </si>
  <si>
    <t>MAX PRO,C.A</t>
  </si>
  <si>
    <t>BLUSH EXPRESS C.A.</t>
  </si>
  <si>
    <t>J-401604919</t>
  </si>
  <si>
    <t>TRIPOIDES SANDER C.A</t>
  </si>
  <si>
    <t>J-311556362</t>
  </si>
  <si>
    <t>INVERSIONES LAU C.A</t>
  </si>
  <si>
    <t>AUTO REPUESTOS TEKE, C.A</t>
  </si>
  <si>
    <t>J-406668737</t>
  </si>
  <si>
    <t>META SUPPLY, C.A.</t>
  </si>
  <si>
    <t>J-404774904</t>
  </si>
  <si>
    <t>PROVEEDURIA VENEZUELA C.A</t>
  </si>
  <si>
    <t>J-406430811</t>
  </si>
  <si>
    <t>INVERSIONES ANYOSMIT, C.A.</t>
  </si>
  <si>
    <t>COMERCIALIZADORA E Y C COSMETICS, C.A.</t>
  </si>
  <si>
    <t>J-406415855</t>
  </si>
  <si>
    <t>AGUA FIEL FUENTES, C.A.</t>
  </si>
  <si>
    <t>J-406623687</t>
  </si>
  <si>
    <t>INVERSIIONES MARA EXPRESS, C.A</t>
  </si>
  <si>
    <t>J-406827940</t>
  </si>
  <si>
    <t>ARTE MIA VALENTINA, C.A.</t>
  </si>
  <si>
    <t>FILTROS Y LUBRICANTES EL PUENTE, C.A.</t>
  </si>
  <si>
    <t>J-406942308</t>
  </si>
  <si>
    <t>HOME LUXURY, C.A</t>
  </si>
  <si>
    <t>J-317623193</t>
  </si>
  <si>
    <t>INVERSORA K Y C, C.A</t>
  </si>
  <si>
    <t>J-404734449</t>
  </si>
  <si>
    <t>QUIROPEDIA SEMPRÚN, C.A</t>
  </si>
  <si>
    <t>J-406373800</t>
  </si>
  <si>
    <t>SEUZ4 PLUS C.A.</t>
  </si>
  <si>
    <t>J-405022337</t>
  </si>
  <si>
    <t>OPERADORA HMH 72, COMPAÑIA ANONIMA</t>
  </si>
  <si>
    <t>J-403666784</t>
  </si>
  <si>
    <t>BORA BORA RESTAURANT AND BAR, C.A</t>
  </si>
  <si>
    <t>FERRETERIA ALPECA C.A</t>
  </si>
  <si>
    <t>BLUE LICORES, C.A.</t>
  </si>
  <si>
    <t>PANADERIA CHARCUTERIA Y PIZZERIA PAN DE VIDA, C.A.</t>
  </si>
  <si>
    <t>J-407226673</t>
  </si>
  <si>
    <t>ATLAS S,C.A</t>
  </si>
  <si>
    <t>J-406691356</t>
  </si>
  <si>
    <t>MINI MARKET LAS LOMAS M.L, C.A</t>
  </si>
  <si>
    <t>GASOLD, C.A</t>
  </si>
  <si>
    <t>J-406427713</t>
  </si>
  <si>
    <t>SALMAN GROUP C.A</t>
  </si>
  <si>
    <t>J-293773172</t>
  </si>
  <si>
    <t>BODEGON LA FIRMA DE ORO C.A.</t>
  </si>
  <si>
    <t>J-294449778</t>
  </si>
  <si>
    <t>DISTRIBUIDORA Y MAYOR DE LICORES EL BONCHE, C.A.</t>
  </si>
  <si>
    <t>J-307343087</t>
  </si>
  <si>
    <t>216R000261</t>
  </si>
  <si>
    <t>PLASTICOS MULTIPLEX, C.A</t>
  </si>
  <si>
    <t>J-314537970</t>
  </si>
  <si>
    <t>COOPERATIVA PRODUCCION SOCIAL CENTRAL DEL FRENO, R.L.</t>
  </si>
  <si>
    <t>J-305357560</t>
  </si>
  <si>
    <t>217R000473</t>
  </si>
  <si>
    <t>GRAFIC, LINE, C.A.</t>
  </si>
  <si>
    <t>J-315665212</t>
  </si>
  <si>
    <t>CASA DE LOS TABACOS LA LAGO, C.A</t>
  </si>
  <si>
    <t>J-316569250</t>
  </si>
  <si>
    <t>INVERSIONES GILMAR, C.A</t>
  </si>
  <si>
    <t>J-306357041</t>
  </si>
  <si>
    <t>INVERS.MANT.Y CONST.NACIONALES ZULIA C.A.</t>
  </si>
  <si>
    <t>J-314519360</t>
  </si>
  <si>
    <t>MOVIL FRENOS DE OCCIDENTE, C.A.</t>
  </si>
  <si>
    <t>J-302978769</t>
  </si>
  <si>
    <t>204R000191</t>
  </si>
  <si>
    <t>AUTO REPUESTOS IRAZU C.A.</t>
  </si>
  <si>
    <t>J-313553271</t>
  </si>
  <si>
    <t>DROGUERIA PULSO, C.A.</t>
  </si>
  <si>
    <t>J-313585289</t>
  </si>
  <si>
    <t>CYCLE SHOP 2014, C.A</t>
  </si>
  <si>
    <t>J-313359149</t>
  </si>
  <si>
    <t>GRUPO SEREX C.A</t>
  </si>
  <si>
    <t>J-305976279</t>
  </si>
  <si>
    <t>207R001228</t>
  </si>
  <si>
    <t>INVERSIONES MONTE SINAI, C.A.</t>
  </si>
  <si>
    <t>J-313298328</t>
  </si>
  <si>
    <t>DISTRIBUIDORA TITO,CA</t>
  </si>
  <si>
    <t>J-313517968</t>
  </si>
  <si>
    <t>COMIDAS RAPIDAS EL PRADO, SRL</t>
  </si>
  <si>
    <t>J-313058408</t>
  </si>
  <si>
    <t>INVERSIONES COHEUR,CA</t>
  </si>
  <si>
    <t>J-311257985</t>
  </si>
  <si>
    <t>COMERCIALIZADORA ATLANTIC CA</t>
  </si>
  <si>
    <t>J-311471561</t>
  </si>
  <si>
    <t>FARMACIA NUEVA MADRE MARIA C.A</t>
  </si>
  <si>
    <t>J-311660054</t>
  </si>
  <si>
    <t>201P000490</t>
  </si>
  <si>
    <t>EL PALACIO ORIENTAL LA GRAN ESQUINA CA</t>
  </si>
  <si>
    <t>J-304253052</t>
  </si>
  <si>
    <t>NINIEN S, C.A.</t>
  </si>
  <si>
    <t>J-310105260</t>
  </si>
  <si>
    <t>200C000143</t>
  </si>
  <si>
    <t>EL BODEGON DE JORGE,C.A.</t>
  </si>
  <si>
    <t>J-306340165</t>
  </si>
  <si>
    <t>203R001295</t>
  </si>
  <si>
    <t>BARRA RESTAURANT SPORT PIAMONTE, C.A.</t>
  </si>
  <si>
    <t>J-304819285</t>
  </si>
  <si>
    <t>203R001284</t>
  </si>
  <si>
    <t>MD CORPORATION C.A.</t>
  </si>
  <si>
    <t>J-308867829</t>
  </si>
  <si>
    <t>200P000181</t>
  </si>
  <si>
    <t>ZAPATERIA WENDYS C/C/C CHINITA C.A.</t>
  </si>
  <si>
    <t>J-306841210</t>
  </si>
  <si>
    <t>200P000235</t>
  </si>
  <si>
    <t>VARIEDADES AIDA C.A.</t>
  </si>
  <si>
    <t>J-309964607</t>
  </si>
  <si>
    <t>207P000223</t>
  </si>
  <si>
    <t>CELL SHOP STORE, C.A.</t>
  </si>
  <si>
    <t>J-308832952</t>
  </si>
  <si>
    <t>202C000075</t>
  </si>
  <si>
    <t>IL MONDO DEL GELATO, C.A.</t>
  </si>
  <si>
    <t>FERRETERIA PANAM C.A</t>
  </si>
  <si>
    <t>J-311109730</t>
  </si>
  <si>
    <t>207P000228</t>
  </si>
  <si>
    <t>OPTICA SAMUEL, C.A.</t>
  </si>
  <si>
    <t>J-309899694</t>
  </si>
  <si>
    <t>210P000062</t>
  </si>
  <si>
    <t>ZU DISTRIBUIDORA PEREZ, C.A.</t>
  </si>
  <si>
    <t>J-310910073</t>
  </si>
  <si>
    <t>203P000288</t>
  </si>
  <si>
    <t>REPUESTOS PEREZ, C.A.</t>
  </si>
  <si>
    <t>J-311073957</t>
  </si>
  <si>
    <t>207P000248</t>
  </si>
  <si>
    <t>INDUSTRIAS SYMUX, C.A</t>
  </si>
  <si>
    <t>J-306732500</t>
  </si>
  <si>
    <t>209P000047</t>
  </si>
  <si>
    <t>COMERCIALIZADORA PERIJA, C.A</t>
  </si>
  <si>
    <t>J-303050387</t>
  </si>
  <si>
    <t>TOYOCAN C.A.</t>
  </si>
  <si>
    <t>J-305311340</t>
  </si>
  <si>
    <t>FLORIDA S TASCA RESTAURANT, C.A.</t>
  </si>
  <si>
    <t>J-302003857</t>
  </si>
  <si>
    <t>INVERSORA 2000 C.A.</t>
  </si>
  <si>
    <t>J-308871630</t>
  </si>
  <si>
    <t>211R000338</t>
  </si>
  <si>
    <t>FRIGORIFICO EL TRIUNFO NUMERO 2, C.A.</t>
  </si>
  <si>
    <t>J-293981395</t>
  </si>
  <si>
    <t>NUEVA FERRETERIA MIGUELITO, C.A.</t>
  </si>
  <si>
    <t>J-294062920</t>
  </si>
  <si>
    <t>FARMACIA NUEVA MEGA AHORRO LA CASCADA C.A</t>
  </si>
  <si>
    <t>J-317103335</t>
  </si>
  <si>
    <t>FUMIGACIONES INTEGRALES F Y F, C.A</t>
  </si>
  <si>
    <t>J-293508355</t>
  </si>
  <si>
    <t>SERVICIOS INDUSTRIALES,ADIESTRAMIENTO,MANTENIMIENTO Y CONSTRUCCION DE OBRAS C.A</t>
  </si>
  <si>
    <t>J-294252222</t>
  </si>
  <si>
    <t>EMPRESA DE CALIDAD DE ENERGIA ELECTRICA C.A.</t>
  </si>
  <si>
    <t>J-317133420</t>
  </si>
  <si>
    <t>PROCESADORA POLLOS GANGA, C.A</t>
  </si>
  <si>
    <t>J-314334727</t>
  </si>
  <si>
    <t>INVERSIONES PRIETO PUCHE, C.A.</t>
  </si>
  <si>
    <t>COMERCIALIZADORA GONZALEZ C.A.</t>
  </si>
  <si>
    <t>J-294351417</t>
  </si>
  <si>
    <t>SUMOTO, C.A</t>
  </si>
  <si>
    <t>J-313732028</t>
  </si>
  <si>
    <t>EL BODEGON DE OLGA, C.A.</t>
  </si>
  <si>
    <t>J-312964960</t>
  </si>
  <si>
    <t>INVERSIONES GALE, C.A.</t>
  </si>
  <si>
    <t>J-303839843</t>
  </si>
  <si>
    <t>COMERCIAL PIERINI C.A.</t>
  </si>
  <si>
    <t>DEPORTES Y MUSICA H.S C.A.</t>
  </si>
  <si>
    <t>J-315744520</t>
  </si>
  <si>
    <t>AVB COMERCIALIZADORA C.A</t>
  </si>
  <si>
    <t>J-315930897</t>
  </si>
  <si>
    <t>ASESORES ADUANEROS RINFER, C.A</t>
  </si>
  <si>
    <t>J-315816571</t>
  </si>
  <si>
    <t>DISTRIBUIDORA NEGRETTE CONTRERAS C.A</t>
  </si>
  <si>
    <t>J-070041935</t>
  </si>
  <si>
    <t>METAL ARTE C A</t>
  </si>
  <si>
    <t>J-302629691</t>
  </si>
  <si>
    <t>AUTO ACCES MONACO S.R.L.</t>
  </si>
  <si>
    <t>J-300345645</t>
  </si>
  <si>
    <t>CARNICERIA Y CHARCUTERIA LA GRAN PARADA C.A</t>
  </si>
  <si>
    <t>J-070507748</t>
  </si>
  <si>
    <t>LA MARAVILLA DEL SAN C.A.</t>
  </si>
  <si>
    <t>J-070528893</t>
  </si>
  <si>
    <t>OPHTALCOM C.A.</t>
  </si>
  <si>
    <t>J-301483383</t>
  </si>
  <si>
    <t>PLANTA DE LLENADO TONY GAS C.A.</t>
  </si>
  <si>
    <t>J-302892104</t>
  </si>
  <si>
    <t>FESTO C.A.</t>
  </si>
  <si>
    <t>J-302514223</t>
  </si>
  <si>
    <t>NOVEDADES LA PRINCIPAL S.R.L</t>
  </si>
  <si>
    <t>J-302982367</t>
  </si>
  <si>
    <t>INVERSIONES SHARIFF,C.A</t>
  </si>
  <si>
    <t>J-302673550</t>
  </si>
  <si>
    <t>EXTINTORES GLORIA CA</t>
  </si>
  <si>
    <t>J-301743857</t>
  </si>
  <si>
    <t>SUPLIDORES DE LABORATORIOS S.A</t>
  </si>
  <si>
    <t>J-301881028</t>
  </si>
  <si>
    <t>LUMOSA MARACAIBO C.A.</t>
  </si>
  <si>
    <t>J-408065010</t>
  </si>
  <si>
    <t>COMERCIAL LAS 3 REINAS, C.A.</t>
  </si>
  <si>
    <t>J-409221334</t>
  </si>
  <si>
    <t>PANINIS GOURMET,C.A</t>
  </si>
  <si>
    <t>J-408891158</t>
  </si>
  <si>
    <t>FRENOS Y SERVICIOS CENTRAL DEL FRENO, C.A</t>
  </si>
  <si>
    <t>J-403859256</t>
  </si>
  <si>
    <t>VENELLANTAS, C.A</t>
  </si>
  <si>
    <t>SUPER TIENDA CARIBE C.A</t>
  </si>
  <si>
    <t>J-400980518</t>
  </si>
  <si>
    <t>SO KIUT ACCESORIOS C.A.</t>
  </si>
  <si>
    <t>MENSSAJERO,C.A.</t>
  </si>
  <si>
    <t>VARIEDADES ENCANTOS PARA EL HOGAR, C.A</t>
  </si>
  <si>
    <t>TOTAL CHANCLA, C.A.</t>
  </si>
  <si>
    <t>J-296147329</t>
  </si>
  <si>
    <t>INVERSIONES FLORIDA INTERNACIONAL, C.A.</t>
  </si>
  <si>
    <t>J-296090394</t>
  </si>
  <si>
    <t>COMERCIALIZADORA MAYORISTA DE ALIMENTOS AVIPORCA, C.A</t>
  </si>
  <si>
    <t>J-294650740</t>
  </si>
  <si>
    <t>CORPORACION DE ALIMENTOS EL MENE, C.A.</t>
  </si>
  <si>
    <t>J-294909221</t>
  </si>
  <si>
    <t>FARMACIA LOS PLATANEROS, S.A.</t>
  </si>
  <si>
    <t>J-295683812</t>
  </si>
  <si>
    <t>FARMACIA LA VENEZOLANA UNICENTRO,C.A</t>
  </si>
  <si>
    <t>J-296154066</t>
  </si>
  <si>
    <t>NNS CORPORACION C.A</t>
  </si>
  <si>
    <t>J-407131940</t>
  </si>
  <si>
    <t>FLORISTERIA MI LINDA C.A</t>
  </si>
  <si>
    <t>J-296702659</t>
  </si>
  <si>
    <t>CENTRO MAYOR VISTA BELLA, C.A</t>
  </si>
  <si>
    <t>J-305541582</t>
  </si>
  <si>
    <t>TRANSPORTE Y SERVICIOS GENESIS, C.A</t>
  </si>
  <si>
    <t>J-299491527</t>
  </si>
  <si>
    <t>DISTRIBUIDORA RUGUEB D´REMATE,C.A</t>
  </si>
  <si>
    <t>J-410678437</t>
  </si>
  <si>
    <t>BOUTIQUE GLAMOUR,C.A</t>
  </si>
  <si>
    <t>INVERSIONES HERMANOS R.G, C.A.</t>
  </si>
  <si>
    <t>J-313968242</t>
  </si>
  <si>
    <t>TASCA LA MILAGROSA, C.A.</t>
  </si>
  <si>
    <t>INVERSIONES Y SERVICIOS J Y J. CA</t>
  </si>
  <si>
    <t>PRODUCCIONES R y F C,.A</t>
  </si>
  <si>
    <t>J-299393975</t>
  </si>
  <si>
    <t>SUPER AUTO CECILIO ACOSTA,C.A</t>
  </si>
  <si>
    <t>J-316340864</t>
  </si>
  <si>
    <t>INSTALACIONES INOXIDABLES, C.A.</t>
  </si>
  <si>
    <t>EMILY C.A</t>
  </si>
  <si>
    <t>MUEBLERIA Y COLCHONERIA DAVID C.A</t>
  </si>
  <si>
    <t>J-298458089</t>
  </si>
  <si>
    <t>JASMINES, C.A</t>
  </si>
  <si>
    <t>J-298616008</t>
  </si>
  <si>
    <t>COMERCIALIZADORA AMANECER GAITERO, C.A</t>
  </si>
  <si>
    <t>J-309326856</t>
  </si>
  <si>
    <t>FRAGOO S SNACK BAR C.A</t>
  </si>
  <si>
    <t>DROGUERIA SHS C.A</t>
  </si>
  <si>
    <t>J-307636416</t>
  </si>
  <si>
    <t>207R002188</t>
  </si>
  <si>
    <t>PINTURAS MODERNAS C. A</t>
  </si>
  <si>
    <t>J-309334301</t>
  </si>
  <si>
    <t>208R000412</t>
  </si>
  <si>
    <t>CENTRO INTEGRAL DE REFRIGERACION C.A.</t>
  </si>
  <si>
    <t>J-309371002</t>
  </si>
  <si>
    <t>LICORERIA Y AGENCIA DE FESTEJOS NOLYS C.A.</t>
  </si>
  <si>
    <t>PANIFICADORA MEGA PAN,CA</t>
  </si>
  <si>
    <t>J-308365777</t>
  </si>
  <si>
    <t>INVERSIONES COSTIMAR C.A.</t>
  </si>
  <si>
    <t>J-405524995</t>
  </si>
  <si>
    <t>INVERSIONES CARDENAS Y RINCON C.A.</t>
  </si>
  <si>
    <t>J-298638567</t>
  </si>
  <si>
    <t>CARNICERIA Y CHARCUTERIA LA CHAMARRETA C,A</t>
  </si>
  <si>
    <t>J-307945400</t>
  </si>
  <si>
    <t>201R001019</t>
  </si>
  <si>
    <t>RESTAURANT LA NUEVA BABILONIA, C.A.</t>
  </si>
  <si>
    <t>J-298658550</t>
  </si>
  <si>
    <t>FERRE EXPRESS DEL NORTE C.A</t>
  </si>
  <si>
    <t>CENTRO CLINICO LA ESTRELLA C.A</t>
  </si>
  <si>
    <t>J-308310603</t>
  </si>
  <si>
    <t>217R000589</t>
  </si>
  <si>
    <t>BICI-REPUESTOS MENDEZ C.A.</t>
  </si>
  <si>
    <t>J-070298804</t>
  </si>
  <si>
    <t>202R000539</t>
  </si>
  <si>
    <t>ADUANA-IMPORTACION-EXPORTACION, C.A</t>
  </si>
  <si>
    <t>J-293680255</t>
  </si>
  <si>
    <t>LICORES LEIGER, C.A.</t>
  </si>
  <si>
    <t>J-070380284</t>
  </si>
  <si>
    <t>INVERSIONES CONST PROYECT Y SERV CA</t>
  </si>
  <si>
    <t>J-293766273</t>
  </si>
  <si>
    <t>FRENOS MULTI BRAKE C.A.</t>
  </si>
  <si>
    <t>J-070058706</t>
  </si>
  <si>
    <t>CASA PACO C A</t>
  </si>
  <si>
    <t>J-070010061</t>
  </si>
  <si>
    <t>C.A. INDUSTRIAL FOTOGRABADORA</t>
  </si>
  <si>
    <t>J-317109309</t>
  </si>
  <si>
    <t>FARMACIA FARMACLINICO, C.A</t>
  </si>
  <si>
    <t>J-317012984</t>
  </si>
  <si>
    <t>SISTEMAS TERMICOS, C.A.</t>
  </si>
  <si>
    <t>J-070394447</t>
  </si>
  <si>
    <t>VIDRIOSCA.</t>
  </si>
  <si>
    <t>J-070401346</t>
  </si>
  <si>
    <t>DISTRIBUIDORA SAN MIGUEL SRL</t>
  </si>
  <si>
    <t>J-070433698</t>
  </si>
  <si>
    <t>COMERCIAL EL CATIRE, C.A.</t>
  </si>
  <si>
    <t>J-295971176</t>
  </si>
  <si>
    <t>ALBA MUEBLES,C.A</t>
  </si>
  <si>
    <t>J-408506823</t>
  </si>
  <si>
    <t>PVSOL VENEZUELA, C.A</t>
  </si>
  <si>
    <t>J-410353481</t>
  </si>
  <si>
    <t>INVERSIONES LEONDSAY,C.A</t>
  </si>
  <si>
    <t>MEGA TAMPICO C.A.</t>
  </si>
  <si>
    <t>LICORERIA EL HUECO, C.A</t>
  </si>
  <si>
    <t>J-301884361</t>
  </si>
  <si>
    <t>HELADERIA Y LUNCHERIA EL MANGUITO CA</t>
  </si>
  <si>
    <t>J-301190076</t>
  </si>
  <si>
    <t>COMERCIAL DAVILA C.A.</t>
  </si>
  <si>
    <t>TRANSPORTE Y CONSTRUCCIONES L Y M C.A.</t>
  </si>
  <si>
    <t>J-308078743</t>
  </si>
  <si>
    <t>PILOT SERVICE DE VENEZUELA, C.A.</t>
  </si>
  <si>
    <t>J-314357042</t>
  </si>
  <si>
    <t>WENDYS KIDS CENTRO COMERCIAL CIUDAD CHINITA C.A</t>
  </si>
  <si>
    <t>J-315055465</t>
  </si>
  <si>
    <t>FLEKO´S PELUQUERIA Y ESTETICA, C.A</t>
  </si>
  <si>
    <t>J-300262553</t>
  </si>
  <si>
    <t>LACTEOS LA REINA CA</t>
  </si>
  <si>
    <t>J-070507764</t>
  </si>
  <si>
    <t>PARTES AUTOMATICAS CA</t>
  </si>
  <si>
    <t>J-300274390</t>
  </si>
  <si>
    <t>INVERS.CONSTRUCCIONES Y SERVICIOS TAMANACO C.A</t>
  </si>
  <si>
    <t>J-297201734</t>
  </si>
  <si>
    <t>INVERSIONES Y REPRESENTACIONES ISABEL Y OCTAVIO, C.A.</t>
  </si>
  <si>
    <t>J-310534527</t>
  </si>
  <si>
    <t>FERRE MATERIALES P Y R C.A</t>
  </si>
  <si>
    <t>J-312027550</t>
  </si>
  <si>
    <t>SERVICIOS Y MANTENIMIENTO J.E.I., C.A.</t>
  </si>
  <si>
    <t>J-404144439</t>
  </si>
  <si>
    <t>LA MAQUINA DEL TIEMPO VENEZUELA C.A.</t>
  </si>
  <si>
    <t>GRUPO SOHO, C.A</t>
  </si>
  <si>
    <t>J-408186152</t>
  </si>
  <si>
    <t>GULA C.A</t>
  </si>
  <si>
    <t>J-403843384</t>
  </si>
  <si>
    <t>CERAMICAS ANDREA, C.A</t>
  </si>
  <si>
    <t>J-085007768</t>
  </si>
  <si>
    <t>100% BANCO, BANCO UNIVERSAL, C.A</t>
  </si>
  <si>
    <t>J-315910268</t>
  </si>
  <si>
    <t>PANADERIA LOS MODINES C,A</t>
  </si>
  <si>
    <t>J-402296401</t>
  </si>
  <si>
    <t>SALON DE BELLEZA UNISEX Y BOUTIQUE JOSEPH STYLE, C.A.</t>
  </si>
  <si>
    <t>J-297225781</t>
  </si>
  <si>
    <t>SUPER CAUCHOS AMPARO, C.A.</t>
  </si>
  <si>
    <t>J-296428891</t>
  </si>
  <si>
    <t>BAR RESTAURANT LUCKY INTERNACIONAL, C.A.</t>
  </si>
  <si>
    <t>J-401092209</t>
  </si>
  <si>
    <t>INVERSIONES KABOT 2012, C.A</t>
  </si>
  <si>
    <t>J-401177506</t>
  </si>
  <si>
    <t>DEPOSITO DE LICORES STA BARBARA, C.A.</t>
  </si>
  <si>
    <t>J-405684046</t>
  </si>
  <si>
    <t>BISTRO BURGER, C.A</t>
  </si>
  <si>
    <t>J-405343362</t>
  </si>
  <si>
    <t>BBR INVERSIONES, C.A</t>
  </si>
  <si>
    <t>J-405672455</t>
  </si>
  <si>
    <t>CASA CAMPOS 1 RESTAURANT EVENTOS, C.A.</t>
  </si>
  <si>
    <t>J-402520514</t>
  </si>
  <si>
    <t>REPUESTOS ANDRES MOTORS, C.A.</t>
  </si>
  <si>
    <t>J-405196254</t>
  </si>
  <si>
    <t>LA BOUTIQUERIA, C.A</t>
  </si>
  <si>
    <t>J-406184136</t>
  </si>
  <si>
    <t>MAS POTENCIA, C.A</t>
  </si>
  <si>
    <t>J-406295469</t>
  </si>
  <si>
    <t>SUPER K´ARNES DEL NORTE, C.A.</t>
  </si>
  <si>
    <t>J-406290700</t>
  </si>
  <si>
    <t>INVERSIONES BET- EL DE DIOS C.A.</t>
  </si>
  <si>
    <t>J-406122629</t>
  </si>
  <si>
    <t>LA ESTACION DEL QUESO, C.A</t>
  </si>
  <si>
    <t>TANDEM SOLUTIONS, C.A.</t>
  </si>
  <si>
    <t>J-406983721</t>
  </si>
  <si>
    <t>ZULIANA DE SERVICIOS PORTUARIOS, C.A.</t>
  </si>
  <si>
    <t>POSTRES MARACAIBO, C.A.</t>
  </si>
  <si>
    <t>J-406978310</t>
  </si>
  <si>
    <t>ADIKIDS MARACAIBO C.A.</t>
  </si>
  <si>
    <t>INVERSIONES HCO4, C.A</t>
  </si>
  <si>
    <t>J-406820857</t>
  </si>
  <si>
    <t>RESTAURANT LUCKY STAR II, C.A</t>
  </si>
  <si>
    <t>INVERSIONES HERMANOS VARGAS W Y J, C.A</t>
  </si>
  <si>
    <t>J-405905719</t>
  </si>
  <si>
    <t>SUPER MARKET FLOWER, C.A</t>
  </si>
  <si>
    <t>J-405519975</t>
  </si>
  <si>
    <t>INVERSIONES ARRIETA, C.A.</t>
  </si>
  <si>
    <t>ACRICOLORS, CA</t>
  </si>
  <si>
    <t>J-405954590</t>
  </si>
  <si>
    <t>SUPERMERCADO Y PANADERIA LA ARREAGA, C.A.</t>
  </si>
  <si>
    <t>CONSORCIO DOCHAM VINCCLER BTR</t>
  </si>
  <si>
    <t>J-407237942</t>
  </si>
  <si>
    <t>AUTO PARTES Y REPUESTOS OCCIDENTE, C.A</t>
  </si>
  <si>
    <t>ZASA TRANSPORTE, C.A.</t>
  </si>
  <si>
    <t>J-405262940</t>
  </si>
  <si>
    <t>WISKERIA DISTRIBUCIONES C.A</t>
  </si>
  <si>
    <t>BODEGON DE LICORES Y CARNES LICOMARKET., C.A</t>
  </si>
  <si>
    <t>J-407437305</t>
  </si>
  <si>
    <t>SISSMO C.A.</t>
  </si>
  <si>
    <t>J-404489975</t>
  </si>
  <si>
    <t>COMERCIAL Y DISTRIBUIDORA FRIDAY, C.A.</t>
  </si>
  <si>
    <t>J-407758837</t>
  </si>
  <si>
    <t>FARMACIA FARMAEXPRESS 24 CARIBE, C.A.</t>
  </si>
  <si>
    <t>J-407572962</t>
  </si>
  <si>
    <t>DISPE, C.A</t>
  </si>
  <si>
    <t>FMT DISTRIBUCIONES, C.A.</t>
  </si>
  <si>
    <t>J-407758934</t>
  </si>
  <si>
    <t>TOYO.COM, C.A</t>
  </si>
  <si>
    <t>J-407576291</t>
  </si>
  <si>
    <t>INVERSIONES AD Y GEN C.A</t>
  </si>
  <si>
    <t>J-406722448</t>
  </si>
  <si>
    <t>MEDSPORT VENEZUELA, C.A.</t>
  </si>
  <si>
    <t>J-310129304</t>
  </si>
  <si>
    <t>GP RENDERING,C.A</t>
  </si>
  <si>
    <t>INVERSIONES ROSELIS C.A</t>
  </si>
  <si>
    <t>J-407850857</t>
  </si>
  <si>
    <t>BEPICA C.A</t>
  </si>
  <si>
    <t>J-407752936</t>
  </si>
  <si>
    <t>GRUPO ABC, C.A.</t>
  </si>
  <si>
    <t>J-407753940</t>
  </si>
  <si>
    <t>INTIMO CHINMAR, C.A</t>
  </si>
  <si>
    <t>J-407726404</t>
  </si>
  <si>
    <t>GAUDINO DISTRIBUCIONES C.A.</t>
  </si>
  <si>
    <t>J-405163127</t>
  </si>
  <si>
    <t>OCCIDENTAL DE CONCRETOS C.A</t>
  </si>
  <si>
    <t>SERVICIO TELEMATICO,C.A.</t>
  </si>
  <si>
    <t>LAGO SUPPLY 1, CA</t>
  </si>
  <si>
    <t>TIENDAS ROCHY S BOUTIQUE, C.A</t>
  </si>
  <si>
    <t>J-403456429</t>
  </si>
  <si>
    <t>INVERSORA LA FERIA C.A.</t>
  </si>
  <si>
    <t>J-401523900</t>
  </si>
  <si>
    <t>MUNDO LICRAS, C.A</t>
  </si>
  <si>
    <t>J-405073756</t>
  </si>
  <si>
    <t>MIL MODELOS SHOES, C,A</t>
  </si>
  <si>
    <t>J-404763716</t>
  </si>
  <si>
    <t>D TODO PRACTICO CA</t>
  </si>
  <si>
    <t>REPRESENTACIÓN Y DISTRIBUCIÓN DE SOLUCIONES TECNOLÓGICAS, C.A</t>
  </si>
  <si>
    <t>J-405367601</t>
  </si>
  <si>
    <t>COMERCIALIZADORA NUESTRA PROVISION.C.A</t>
  </si>
  <si>
    <t>EXEQUIALES CREDITOS FUNERARIOS MARACAIBO, C.A.</t>
  </si>
  <si>
    <t>J-405093145</t>
  </si>
  <si>
    <t>INVERSIONES G,B Y D CA</t>
  </si>
  <si>
    <t>J-405318953</t>
  </si>
  <si>
    <t>INGENIERIA Y SERVICIOS INTEGRALES ASTROS</t>
  </si>
  <si>
    <t>A LOFT FITNESS LOUNGE MARACAIBO, C.A.</t>
  </si>
  <si>
    <t>J-406004162</t>
  </si>
  <si>
    <t>OCCIMEDICA + PLUS C.A.</t>
  </si>
  <si>
    <t>J-405363339</t>
  </si>
  <si>
    <t>GRUPO BOCONO, C.A.</t>
  </si>
  <si>
    <t>J-403744939</t>
  </si>
  <si>
    <t>CARNICERIA Y CHARCUTERIA COMO ESTA NO HAY OTRA, C.A.</t>
  </si>
  <si>
    <t>J-404930205</t>
  </si>
  <si>
    <t>INVERSIONES SUMINISTROS MARACAIBO,C.A.</t>
  </si>
  <si>
    <t>LUTRACTOR, C.A</t>
  </si>
  <si>
    <t>EMBELLESO INTIMA, C.A.</t>
  </si>
  <si>
    <t>J-404616276</t>
  </si>
  <si>
    <t>VITA CAFE, C.A.</t>
  </si>
  <si>
    <t>J-406410594</t>
  </si>
  <si>
    <t>COMERCIALIZADORA Y DISTRIBUIDORA H20 NORTE, C.A</t>
  </si>
  <si>
    <t>J-403482314</t>
  </si>
  <si>
    <t>TECNICA MANTENIMIENTO DEL CAUCHO, C.A.</t>
  </si>
  <si>
    <t>TORNILLOS EL MORENO RAUL LEONI, C.A</t>
  </si>
  <si>
    <t>J-317489870</t>
  </si>
  <si>
    <t>COSMETICOS MARACAIBO 2011, C.A</t>
  </si>
  <si>
    <t>J-404204350</t>
  </si>
  <si>
    <t>OCEANIA HOTEL C.A</t>
  </si>
  <si>
    <t>J-405293861</t>
  </si>
  <si>
    <t>INVERSIONES LILIANNYC, C.A.</t>
  </si>
  <si>
    <t>J-405294086</t>
  </si>
  <si>
    <t>TORNOS EL NUEVO REGRESO, CA.</t>
  </si>
  <si>
    <t>INVERSIONES Y SERVICIOS EN GENERAL PATIÑO, C.A.</t>
  </si>
  <si>
    <t>J-405438592</t>
  </si>
  <si>
    <t>BICI MOTO DAYRE, C.A</t>
  </si>
  <si>
    <t>J-404575251</t>
  </si>
  <si>
    <t>DISTRIBUIDORA DE LA BELLEZA 2027,C.A</t>
  </si>
  <si>
    <t>J-404588140</t>
  </si>
  <si>
    <t>HELADERIA TIPI TOPPING, C.A</t>
  </si>
  <si>
    <t>INVERSIONES KÁMALA C.A</t>
  </si>
  <si>
    <t>J-404696288</t>
  </si>
  <si>
    <t>RESTAURANTE ALIMENTOS PLAZA 75, C.A.</t>
  </si>
  <si>
    <t>J-404300686</t>
  </si>
  <si>
    <t>BALANZAS DEL ZULIA, C.A.</t>
  </si>
  <si>
    <t>J-317635817</t>
  </si>
  <si>
    <t>INDUSTRIA PROCESADORA DE CARNES C.A.</t>
  </si>
  <si>
    <t>INVERSIONES LA GLORIA DE 4 HERMANOS, C.A</t>
  </si>
  <si>
    <t>J-405399490</t>
  </si>
  <si>
    <t>CIRUELA GIFT S,C.A.</t>
  </si>
  <si>
    <t>J-404514210</t>
  </si>
  <si>
    <t>MINI MARKET 16, C.A</t>
  </si>
  <si>
    <t>J-400518997</t>
  </si>
  <si>
    <t>DISTRIBUIDORA SALMO 121, C.A.</t>
  </si>
  <si>
    <t>J-403830339</t>
  </si>
  <si>
    <t>MARKET DISTRIBUCIONES C.A</t>
  </si>
  <si>
    <t>J-409832481</t>
  </si>
  <si>
    <t>CHARCUTERIA LA FLORIDA,C.A</t>
  </si>
  <si>
    <t>J-403519269</t>
  </si>
  <si>
    <t>VOGA´S, C.A.</t>
  </si>
  <si>
    <t>J-404148477</t>
  </si>
  <si>
    <t>CENTRO ESTETICO PARAISO C.A</t>
  </si>
  <si>
    <t>J-310457735</t>
  </si>
  <si>
    <t>GRUPO LIALSAJ,C.A</t>
  </si>
  <si>
    <t>J-295543859</t>
  </si>
  <si>
    <t>POLLO CHEFF,C.A</t>
  </si>
  <si>
    <t>J-298612053</t>
  </si>
  <si>
    <t>INVERSIONES EL REY JESUS,C.A</t>
  </si>
  <si>
    <t>J-298615788</t>
  </si>
  <si>
    <t>FARMACIA DORAL C.A</t>
  </si>
  <si>
    <t>J-298675748</t>
  </si>
  <si>
    <t>INDI-VIDUAL C.A</t>
  </si>
  <si>
    <t>J-299224057</t>
  </si>
  <si>
    <t>ACCION GPS C.A</t>
  </si>
  <si>
    <t>J-403681104</t>
  </si>
  <si>
    <t>INVERSIONES, SUMINISTROS Y MATERIALES K Y P, C.A</t>
  </si>
  <si>
    <t>J-309116207</t>
  </si>
  <si>
    <t>COMERCIAL LUISANA, C.A.</t>
  </si>
  <si>
    <t>INTER INN RESIDENCE C.A</t>
  </si>
  <si>
    <t>J-404826645</t>
  </si>
  <si>
    <t>INVERSIONES NAVAZU, C.A</t>
  </si>
  <si>
    <t>J-405272660</t>
  </si>
  <si>
    <t>INVERSIONES LOS ROBLES CRM. C.A</t>
  </si>
  <si>
    <t>INVERSIONES Y LUBRICANTES MARULA, C.A</t>
  </si>
  <si>
    <t>J-311728520</t>
  </si>
  <si>
    <t>BASSEL,C.A</t>
  </si>
  <si>
    <t>J-408480700</t>
  </si>
  <si>
    <t>CARLOS AUTOPARTS, C.A</t>
  </si>
  <si>
    <t>LA GRAN FABRICA DE MUEBLES BARALT CA</t>
  </si>
  <si>
    <t>J-400396050</t>
  </si>
  <si>
    <t>INVERSIONES UNION 2011, C.A</t>
  </si>
  <si>
    <t>J-406724300</t>
  </si>
  <si>
    <t>TALLER DE JOYERIA METALES PRECIOSOS, C.A.</t>
  </si>
  <si>
    <t>J-408135884</t>
  </si>
  <si>
    <t>CAPILLAS VELATORIAS EXEQUIALES SAN JOSE, C.A.</t>
  </si>
  <si>
    <t>J-316239608</t>
  </si>
  <si>
    <t>TODO TORTA MARACAIBO,C.A.</t>
  </si>
  <si>
    <t>UNIDAD DE DIAGNOSTICO VETERINARIO, C.A.</t>
  </si>
  <si>
    <t>J-312299002</t>
  </si>
  <si>
    <t>IMPORTACIONES Y DISTRIBUCIONES LA VICTORIA, C.A</t>
  </si>
  <si>
    <t>ISEMAR, C.A.</t>
  </si>
  <si>
    <t>J-407631799</t>
  </si>
  <si>
    <t>INVERSIONES ABASTO Y CHARCUTERIA LA TRADICION, C.A</t>
  </si>
  <si>
    <t>FARMACIA SUPER SALUD CIUDADELA PLAZA,C.A</t>
  </si>
  <si>
    <t>FAMEDICAL SERVICES, C.A.</t>
  </si>
  <si>
    <t>LOSAN CONSOLIDADOS, C.A.</t>
  </si>
  <si>
    <t>MERCAOFERTAS C.A.</t>
  </si>
  <si>
    <t>J-406724700</t>
  </si>
  <si>
    <t>LABOTECH DE VENEZUELA, C.A.</t>
  </si>
  <si>
    <t>J-310290288</t>
  </si>
  <si>
    <t>SUPER COMERCIAL 128 C.A</t>
  </si>
  <si>
    <t>J-298445491</t>
  </si>
  <si>
    <t>COMERCIAL LOS COMPADRITOS,C.A</t>
  </si>
  <si>
    <t>CENTRO AUDITIVO MARACAIBO C.A</t>
  </si>
  <si>
    <t>J-402698399</t>
  </si>
  <si>
    <t>COMERCIAL LOS HERMANOS V C.A</t>
  </si>
  <si>
    <t>J-317199936</t>
  </si>
  <si>
    <t>EXITO JEANS C.A.</t>
  </si>
  <si>
    <t>J-299208760</t>
  </si>
  <si>
    <t>PANADERIA Y CHARCUTERIA ALEJANDRO C.A</t>
  </si>
  <si>
    <t>DISTRIBUIDORA O.R C.A</t>
  </si>
  <si>
    <t>J-314426796</t>
  </si>
  <si>
    <t>SUPER INTERPLAST C.A</t>
  </si>
  <si>
    <t>J-312667079</t>
  </si>
  <si>
    <t>FARMACIA LA RINCONADA C,A</t>
  </si>
  <si>
    <t>RESTAURANT YUAN KAM, C.A</t>
  </si>
  <si>
    <t>J-316848868</t>
  </si>
  <si>
    <t>LEBANO SPORT C.A</t>
  </si>
  <si>
    <t>J-296484546</t>
  </si>
  <si>
    <t>SUPER TIENDAS VENEZOLANAS DE ALIMENTOS, C.A</t>
  </si>
  <si>
    <t>J-310694400</t>
  </si>
  <si>
    <t>LICORES EDIFER NO. 2 C.A.</t>
  </si>
  <si>
    <t>J-080271084</t>
  </si>
  <si>
    <t>DISTEINSA C.A</t>
  </si>
  <si>
    <t>J-299896250</t>
  </si>
  <si>
    <t>TE CON SAL BOUTIQUE, C.A</t>
  </si>
  <si>
    <t>J-400786622</t>
  </si>
  <si>
    <t>MARAGRAFI, C.A</t>
  </si>
  <si>
    <t>J-400660432</t>
  </si>
  <si>
    <t>TUSPISOS C.A</t>
  </si>
  <si>
    <t>J-408625296</t>
  </si>
  <si>
    <t>GRUPO SALMAN, C.A.</t>
  </si>
  <si>
    <t>J-404358587</t>
  </si>
  <si>
    <t>INVERSIONES LATEX UNICA C.A (VENTA DE CALZADO)</t>
  </si>
  <si>
    <t>J-405730013</t>
  </si>
  <si>
    <t>LABORATORIO DIAGNOSTICO BAHSAS 2015, C.A.</t>
  </si>
  <si>
    <t>J-317613368</t>
  </si>
  <si>
    <t>JOYERIA Y RELOJERIA ESMERALDA NRO 5, C.A.</t>
  </si>
  <si>
    <t>J-309194550</t>
  </si>
  <si>
    <t>OPTICA SUN EL PILAR, C.A.</t>
  </si>
  <si>
    <t>J-293850266</t>
  </si>
  <si>
    <t>PASAPALOS DOÑA BLANCA,C.A</t>
  </si>
  <si>
    <t>J-316019608</t>
  </si>
  <si>
    <t>MEGAS ZULIAS C.A</t>
  </si>
  <si>
    <t>J-407862880</t>
  </si>
  <si>
    <t>BODEGON 77, C.A.</t>
  </si>
  <si>
    <t>J-070152710</t>
  </si>
  <si>
    <t>MARMOLERIA MONUMENTAL SRL</t>
  </si>
  <si>
    <t>Fabricación de láminas de mármol, granito, silestone y similares en cualquiera de sus formatos.</t>
  </si>
  <si>
    <t>SUPER TIENDA LATINO EL GAITERO C,A</t>
  </si>
  <si>
    <t>J-406977420</t>
  </si>
  <si>
    <t>PASTELITOS SUPER DUPER, C.A</t>
  </si>
  <si>
    <t>J-408824787</t>
  </si>
  <si>
    <t>TORTISSIMAS Y COOKIES C.A</t>
  </si>
  <si>
    <t>J-403433917</t>
  </si>
  <si>
    <t>FARMACIA FARMALAGOMAR, C.A.</t>
  </si>
  <si>
    <t>J-400555566</t>
  </si>
  <si>
    <t>RIQUISIMA Y CASERAS C.A.</t>
  </si>
  <si>
    <t>REPUESTOS Y ACCESORIOS NIKKO SANTA CLARA, C.A.</t>
  </si>
  <si>
    <t>J-403111049</t>
  </si>
  <si>
    <t>DISTRIBUIDORA LA TIENDA DEL ARTESANO, C.A</t>
  </si>
  <si>
    <t>J-316162940</t>
  </si>
  <si>
    <t>LICOR ZONE, C.A</t>
  </si>
  <si>
    <t>J-317233581</t>
  </si>
  <si>
    <t>BATERIAS EXPRESS, C.A</t>
  </si>
  <si>
    <t>SUPER PANADERIA Y CHARCUTERIA LOS OLIVOS C.A</t>
  </si>
  <si>
    <t>J-312975059</t>
  </si>
  <si>
    <t>CAUCHOS LA PLAZA C.A</t>
  </si>
  <si>
    <t>J-404082620</t>
  </si>
  <si>
    <t>SEA FISH DE VENEZUELA CA</t>
  </si>
  <si>
    <t>J-310073660</t>
  </si>
  <si>
    <t>CASA HOGAR IMPORT 18 C.A</t>
  </si>
  <si>
    <t>INVERSIONES J.J.E.E. M.M. CA</t>
  </si>
  <si>
    <t>J-404164090</t>
  </si>
  <si>
    <t>FERRETERIA LOS ESTANQUES, C.A.</t>
  </si>
  <si>
    <t>FUNERALES SAN JOSE C A</t>
  </si>
  <si>
    <t>PROMOTORA METROPOLITANA DE RESTAURANTES 25, C.A.</t>
  </si>
  <si>
    <t>J-298648546</t>
  </si>
  <si>
    <t>MANFROSERVIC, C.A</t>
  </si>
  <si>
    <t>J-310225621</t>
  </si>
  <si>
    <t>SUMINISTROS PARA SU SEGURIDAD, C.A</t>
  </si>
  <si>
    <t>TEXTILES OCCIDENTE C.A</t>
  </si>
  <si>
    <t>J-408357313</t>
  </si>
  <si>
    <t>VITA MARKET, C.A</t>
  </si>
  <si>
    <t>J-403474036</t>
  </si>
  <si>
    <t>CHARCUTERIA Y VIVERES EL GRAN PASTOR, C.A</t>
  </si>
  <si>
    <t>J-299046051</t>
  </si>
  <si>
    <t>DISTRIBUIDORA GV, C.A.</t>
  </si>
  <si>
    <t>J-297294538</t>
  </si>
  <si>
    <t>FARMACIA INVERSIONES 2000, C.A</t>
  </si>
  <si>
    <t>J-407045393</t>
  </si>
  <si>
    <t>DISTRIBUIDORA J Y X, C.A</t>
  </si>
  <si>
    <t>TRAKI SAU PLUS C.A</t>
  </si>
  <si>
    <t>J-400217946</t>
  </si>
  <si>
    <t>FERREMATERIALES NIFUCA, C.A</t>
  </si>
  <si>
    <t>INVERSIONES LOS SOCIOS C.A</t>
  </si>
  <si>
    <t>J-299871656</t>
  </si>
  <si>
    <t>FOSSIL MANIA LAGO MALL C.A.</t>
  </si>
  <si>
    <t>J-403230340</t>
  </si>
  <si>
    <t>MINI MARKET CUMANA C.A</t>
  </si>
  <si>
    <t>J-316024628</t>
  </si>
  <si>
    <t>ACCESORIOS YOKOHAMA S.A.</t>
  </si>
  <si>
    <t>IMPORTACIONES JESELVIC C.A</t>
  </si>
  <si>
    <t>J-311813950</t>
  </si>
  <si>
    <t>DISPLAY IMP,C.A</t>
  </si>
  <si>
    <t>J-299812315</t>
  </si>
  <si>
    <t>VIENA, C.A.</t>
  </si>
  <si>
    <t>J-298440732</t>
  </si>
  <si>
    <t>DISTRIBUIDORA KALDUN LOS HATICOS,C.A</t>
  </si>
  <si>
    <t>J-294213626</t>
  </si>
  <si>
    <t>MINIMERCADO LINDA,C.A</t>
  </si>
  <si>
    <t>J-311282939</t>
  </si>
  <si>
    <t>INVERSIONES REICHEL C.A.</t>
  </si>
  <si>
    <t>SOLUCIONES DE INGENIRIA Y CONSTRUCCION C.A</t>
  </si>
  <si>
    <t>INVERSIONES AUFREKA, C.A.</t>
  </si>
  <si>
    <t>J-310066841</t>
  </si>
  <si>
    <t>CASA COLOR, C.A</t>
  </si>
  <si>
    <t>J-297594388</t>
  </si>
  <si>
    <t>AUTO REPUESTOS BRACAMONTE HERRERA C.A</t>
  </si>
  <si>
    <t>J-316543412</t>
  </si>
  <si>
    <t>ODS COMPAÑIA ANONIMA</t>
  </si>
  <si>
    <t>J-297318500</t>
  </si>
  <si>
    <t>IMPERLAGO C.A</t>
  </si>
  <si>
    <t>MOVIL UNIVERSAL SISTEM, C.A</t>
  </si>
  <si>
    <t>J-298483512</t>
  </si>
  <si>
    <t>AUTO MOTRIZ EL PORTU C.A</t>
  </si>
  <si>
    <t>J-309768948</t>
  </si>
  <si>
    <t>EL BODEGON DE LAS CERVEZAS, C.A.</t>
  </si>
  <si>
    <t>J-309770071</t>
  </si>
  <si>
    <t>LICORES EL EXITO, C.A.</t>
  </si>
  <si>
    <t>J-317266536</t>
  </si>
  <si>
    <t>MW Y ASOCIADOS C.A</t>
  </si>
  <si>
    <t>J-317251652</t>
  </si>
  <si>
    <t>EVENTS QUALITY C.A</t>
  </si>
  <si>
    <t>J-317302338</t>
  </si>
  <si>
    <t>FRIOSUL, C.A</t>
  </si>
  <si>
    <t>J-317183096</t>
  </si>
  <si>
    <t>MAGNETO NORTE C.A</t>
  </si>
  <si>
    <t>J-401487602</t>
  </si>
  <si>
    <t>DISTIBUIDORA NACIONAL DE RIEGO Y BOMBAS, C.A</t>
  </si>
  <si>
    <t>J-402346018</t>
  </si>
  <si>
    <t>RIEGO, FILTRO Y ACUEDUCTOS C.A</t>
  </si>
  <si>
    <t>J-407788493</t>
  </si>
  <si>
    <t>DISTRIBUIDORA A &amp; P,C.A</t>
  </si>
  <si>
    <t>J-404076719</t>
  </si>
  <si>
    <t>VENECIA EL NUEVO BODEGON, C.A</t>
  </si>
  <si>
    <t>J-400973813</t>
  </si>
  <si>
    <t>CENTRO MEDICO DOCENTE MARIA AUXILIADORA C.A</t>
  </si>
  <si>
    <t>J-409657256</t>
  </si>
  <si>
    <t>GLORIA AL REY DE REYES,C.A</t>
  </si>
  <si>
    <t>J-407963350</t>
  </si>
  <si>
    <t>NAJWA IMPORT 12 C.A,</t>
  </si>
  <si>
    <t>J-409346269</t>
  </si>
  <si>
    <t>MARQUEZ SERVICIOS ELECTRONICOS, C.A</t>
  </si>
  <si>
    <t>DISTRIBUCIONES R.L. C.A.</t>
  </si>
  <si>
    <t>TEXTIL Y CO C.A</t>
  </si>
  <si>
    <t>J-409416860</t>
  </si>
  <si>
    <t>GRUPO CANEL, C.A</t>
  </si>
  <si>
    <t>SANTA BARBARA 2015, C.A</t>
  </si>
  <si>
    <t>J-317613600</t>
  </si>
  <si>
    <t>LICORES PASO A PASO C.A.</t>
  </si>
  <si>
    <t>J-309768158</t>
  </si>
  <si>
    <t>EL IMPERIO DE LOS LICORES C.A</t>
  </si>
  <si>
    <t>LICORES RUBIO FUENMAYOR, C.A.</t>
  </si>
  <si>
    <t>J-410672056</t>
  </si>
  <si>
    <t>INVERSIONES CHACIN MOLINA,C.A</t>
  </si>
  <si>
    <t>J-402021500</t>
  </si>
  <si>
    <t>CARRO, C.A</t>
  </si>
  <si>
    <t>J-304715609</t>
  </si>
  <si>
    <t>FLORES Y RECEPCIONES ZULAY GARDEN C.A</t>
  </si>
  <si>
    <t>J-317290674</t>
  </si>
  <si>
    <t>COMERCIALIZADORA EL BARATON C.A</t>
  </si>
  <si>
    <t>J-317308077</t>
  </si>
  <si>
    <t>DISTRIBUIDORA EL COSTO C.A</t>
  </si>
  <si>
    <t>J-317323904</t>
  </si>
  <si>
    <t>DISTRIBUIDORA EL GALLITO C.A</t>
  </si>
  <si>
    <t>J-410450215</t>
  </si>
  <si>
    <t>RBS SERVICIOS, C.A</t>
  </si>
  <si>
    <t>J-316019837</t>
  </si>
  <si>
    <t>SUGAR FACTORY C.A</t>
  </si>
  <si>
    <t>J-317455215</t>
  </si>
  <si>
    <t>REPUESTOS Y AUTOPERIQUITOS ROYAL, C.A.</t>
  </si>
  <si>
    <t>J-400072948</t>
  </si>
  <si>
    <t>GERENCIA Y SEGURIDAD C.A</t>
  </si>
  <si>
    <t>INVERSIONES SENSACION C.A. IN</t>
  </si>
  <si>
    <t>J-403867119</t>
  </si>
  <si>
    <t>LANDZIBAR C.A.</t>
  </si>
  <si>
    <t>J-317100093</t>
  </si>
  <si>
    <t>SUPER CAUCHOS MARACAIBO C.A</t>
  </si>
  <si>
    <t>J-411023442</t>
  </si>
  <si>
    <t>INVERSIONES Y VARIEDAES LEISE,C.A</t>
  </si>
  <si>
    <t>J-299596116</t>
  </si>
  <si>
    <t>SERVICIOS Y REPARACION DE VEHICULOS VVTOM C.A</t>
  </si>
  <si>
    <t>J-317302117</t>
  </si>
  <si>
    <t>SOFANIA SHOES, C.A</t>
  </si>
  <si>
    <t>J-296726736</t>
  </si>
  <si>
    <t>COMERCIALIZADORA RIO MORO, C.A</t>
  </si>
  <si>
    <t>J-299054364</t>
  </si>
  <si>
    <t>MINI MERCADO LA FE, C.A</t>
  </si>
  <si>
    <t>J-308376957</t>
  </si>
  <si>
    <t>INVERSIONES Y SERVICIOS ZERPA, C.A.</t>
  </si>
  <si>
    <t>J-315328801</t>
  </si>
  <si>
    <t>INVERSIONES CORONA, C.A</t>
  </si>
  <si>
    <t>J-306035362</t>
  </si>
  <si>
    <t>DISTRIBUIDORA LA PASTORA C.A.</t>
  </si>
  <si>
    <t>J-294649505</t>
  </si>
  <si>
    <t>EL BODEGON DE RAFAEL,C.A</t>
  </si>
  <si>
    <t>J-316019853</t>
  </si>
  <si>
    <t>INDUSTRIAS LACTEAS DOBLE L, C.A</t>
  </si>
  <si>
    <t>J-293989132</t>
  </si>
  <si>
    <t>DISTRIBUIDORA WS C.A.</t>
  </si>
  <si>
    <t>J-294425356</t>
  </si>
  <si>
    <t>KYODO MOTORS,S.A</t>
  </si>
  <si>
    <t>J-294562272</t>
  </si>
  <si>
    <t>KATAY MOTORS, S.A.</t>
  </si>
  <si>
    <t>J-293928559</t>
  </si>
  <si>
    <t>PERFUMERIA ASTROLOGICA SAN MIGUEL ARCANGEL, C.A</t>
  </si>
  <si>
    <t>J-293981042</t>
  </si>
  <si>
    <t>CONCEPTS CELLULAR, C.A</t>
  </si>
  <si>
    <t>J-293775043</t>
  </si>
  <si>
    <t>COMERCIAL LA NUEVA FORTUNA, C.A.</t>
  </si>
  <si>
    <t>FARMACIA JOSE GREGORIO N 1 C.A</t>
  </si>
  <si>
    <t>J-314633457</t>
  </si>
  <si>
    <t>MUNDO SAN LAS PLAYITAS, C.A.</t>
  </si>
  <si>
    <t>J-304392940</t>
  </si>
  <si>
    <t>MULTIVISION C.A</t>
  </si>
  <si>
    <t>J-295009933</t>
  </si>
  <si>
    <t>CARNICERIA Y CHARCUTERIA SANTO DOMINGO, C.A.</t>
  </si>
  <si>
    <t>J-313649341</t>
  </si>
  <si>
    <t>CONDIMENTOS EL BUEN COMER, S.A.</t>
  </si>
  <si>
    <t>J-315998815</t>
  </si>
  <si>
    <t>LICORES LA NUEVA MATICA C.A.</t>
  </si>
  <si>
    <t>AUTO 75 C.A</t>
  </si>
  <si>
    <t>J-294301088</t>
  </si>
  <si>
    <t>JEANS SHOP C.A</t>
  </si>
  <si>
    <t>J-408227541</t>
  </si>
  <si>
    <t>DISTRIBUIDORA LOS EXITOSOS, C.A.</t>
  </si>
  <si>
    <t>J-301611640</t>
  </si>
  <si>
    <t>C.A DISTRIBUIDORA E IMPORTADORA ARDILA</t>
  </si>
  <si>
    <t>CHOCO CHINITA, C.A</t>
  </si>
  <si>
    <t>SUPER PALACIO DE LAS BATERIAS I,C.A</t>
  </si>
  <si>
    <t>J-302601355</t>
  </si>
  <si>
    <t>EL PALACIO ORIENTAL CIUDAD CHINITA C.A</t>
  </si>
  <si>
    <t>J-070309440</t>
  </si>
  <si>
    <t>PISCINAS NUNEZ, C.A</t>
  </si>
  <si>
    <t>J-070378581</t>
  </si>
  <si>
    <t>AGROPECUARIA LOS HATICOS CA</t>
  </si>
  <si>
    <t>J-300022544</t>
  </si>
  <si>
    <t>JOSE H LEAL LIZARZABAL CA</t>
  </si>
  <si>
    <t>VINODOL CA</t>
  </si>
  <si>
    <t>J-315379007</t>
  </si>
  <si>
    <t>DROGUERIA DEL LAGO C.A.</t>
  </si>
  <si>
    <t>J-314667742</t>
  </si>
  <si>
    <t>RECTIFICADORA LAS GALAXIAS, C.A.</t>
  </si>
  <si>
    <t>J-314855204</t>
  </si>
  <si>
    <t>FARMACIA MILAGRO NORTE, C.A.</t>
  </si>
  <si>
    <t>J-312996730</t>
  </si>
  <si>
    <t>PLASTI BELEN, CA</t>
  </si>
  <si>
    <t>J-312079851</t>
  </si>
  <si>
    <t>TINTORERIA DELICIAS, S.A.</t>
  </si>
  <si>
    <t>J-311587381</t>
  </si>
  <si>
    <t>212P000081</t>
  </si>
  <si>
    <t>CAUCHOS LOS ESTANQUES, C.A</t>
  </si>
  <si>
    <t>J-313544329</t>
  </si>
  <si>
    <t>PANADERIA Y PASTELERIA ROSYHEL, C.A.</t>
  </si>
  <si>
    <t>J-312626054</t>
  </si>
  <si>
    <t>FRIGORIFICO DON JESUS, C.A.</t>
  </si>
  <si>
    <t>J-313114219</t>
  </si>
  <si>
    <t>POLLOS A LA BRASA DON CHEO, CA</t>
  </si>
  <si>
    <t>J-311877622</t>
  </si>
  <si>
    <t>FARMACIA LAGO MALL, C.A</t>
  </si>
  <si>
    <t>AUTO REPUESTOS KAIKA, C.A.</t>
  </si>
  <si>
    <t>J-309113518</t>
  </si>
  <si>
    <t>203P000331</t>
  </si>
  <si>
    <t>HOBBY ARTE 2000, C.A.</t>
  </si>
  <si>
    <t>J-310130191</t>
  </si>
  <si>
    <t>207P000263</t>
  </si>
  <si>
    <t>MARATEL MARKETING C.A</t>
  </si>
  <si>
    <t>J-310057940</t>
  </si>
  <si>
    <t>203P000348</t>
  </si>
  <si>
    <t>ITTERA C.A</t>
  </si>
  <si>
    <t>J-309289322</t>
  </si>
  <si>
    <t>207P000019</t>
  </si>
  <si>
    <t>TALLER LOPARR C.A.</t>
  </si>
  <si>
    <t>J-310214182</t>
  </si>
  <si>
    <t>207P000271</t>
  </si>
  <si>
    <t>TOYO MAZDA, C.A</t>
  </si>
  <si>
    <t>J-309157663</t>
  </si>
  <si>
    <t>202P000094</t>
  </si>
  <si>
    <t>INDY TEXTILES, C.A.</t>
  </si>
  <si>
    <t>J-308970972</t>
  </si>
  <si>
    <t>200P000267</t>
  </si>
  <si>
    <t>OPTICA SUN CHINITA C.A.</t>
  </si>
  <si>
    <t>J-309578987</t>
  </si>
  <si>
    <t>200P000063</t>
  </si>
  <si>
    <t>RACING TIRE COMPAñIA ANONIMA</t>
  </si>
  <si>
    <t>J-310183449</t>
  </si>
  <si>
    <t>203P000016</t>
  </si>
  <si>
    <t>VERSALLES,C.A.</t>
  </si>
  <si>
    <t>SERV, MANT Y SUMINIS LUGO &amp; RODRIGUEZ C.A.</t>
  </si>
  <si>
    <t>J-306363955</t>
  </si>
  <si>
    <t>200P000247</t>
  </si>
  <si>
    <t>ZULIA UNIVERSO QUIMICO C.A.</t>
  </si>
  <si>
    <t>TEXTILES J.J. C.A.</t>
  </si>
  <si>
    <t>J-314805770</t>
  </si>
  <si>
    <t>COMERCIAL SANTA ANA, C.A.</t>
  </si>
  <si>
    <t>J-305835896</t>
  </si>
  <si>
    <t>218R000331</t>
  </si>
  <si>
    <t>SUPERMERCADO ACUARIOS, C.A (SUPACA)</t>
  </si>
  <si>
    <t>NASONIS S.A.</t>
  </si>
  <si>
    <t>J-306685758</t>
  </si>
  <si>
    <t>219R000836</t>
  </si>
  <si>
    <t>SUPER CONFITERIA NUEVA POPULAR C.A.</t>
  </si>
  <si>
    <t>J-307023414</t>
  </si>
  <si>
    <t>TIEMPOS MODERNOS, C.A.</t>
  </si>
  <si>
    <t>J-306825657</t>
  </si>
  <si>
    <t>203R001927</t>
  </si>
  <si>
    <t>NONES Y NONES C.A.</t>
  </si>
  <si>
    <t>J-306257314</t>
  </si>
  <si>
    <t>PANADERIA Y PASTELERIA EURO 2000, C.A.</t>
  </si>
  <si>
    <t>J-303005420</t>
  </si>
  <si>
    <t>219R000421</t>
  </si>
  <si>
    <t>DISTRIBUIDORA GIOVY, C.A</t>
  </si>
  <si>
    <t>J-316249921</t>
  </si>
  <si>
    <t>GRAFICAS CT, C.A</t>
  </si>
  <si>
    <t>J-303539017</t>
  </si>
  <si>
    <t>COMERCIAL LA LIBERTAD C.A.</t>
  </si>
  <si>
    <t>J-314120670</t>
  </si>
  <si>
    <t>INTERSERVICIOS DE VENEZUELA, C.A.</t>
  </si>
  <si>
    <t>J-312557257</t>
  </si>
  <si>
    <t>INVERSIONES PANADERIA Y PASTELERIA SAN BENITO EL PARRANDERO, C.A.</t>
  </si>
  <si>
    <t>J-314934457</t>
  </si>
  <si>
    <t>CLINICAS MASTER DENT, C.A</t>
  </si>
  <si>
    <t>J-315140896</t>
  </si>
  <si>
    <t>DISTRIBUIDORA ESPECIAL C.A</t>
  </si>
  <si>
    <t>J-313280399</t>
  </si>
  <si>
    <t>SUEÑOS Y CARAMELOS, C.A</t>
  </si>
  <si>
    <t>J-301230914</t>
  </si>
  <si>
    <t>ACUARIO ATLANTIC CENTER S.R.L.</t>
  </si>
  <si>
    <t>J-300360199</t>
  </si>
  <si>
    <t>SUPERMERCADO PANADERIA Y PASTELERIA PALADIUM NO. 3, C.A.</t>
  </si>
  <si>
    <t>J-311647503</t>
  </si>
  <si>
    <t>NUEVA FARMACIA PROFESIONAL, C.A</t>
  </si>
  <si>
    <t>J-311992057</t>
  </si>
  <si>
    <t>GERENCIA DE PROYECTOS Y SERVICIOS, C.A</t>
  </si>
  <si>
    <t>J-312607319</t>
  </si>
  <si>
    <t>MUSIC Y SPORT</t>
  </si>
  <si>
    <t>J-313246395</t>
  </si>
  <si>
    <t>TRANSPORTE TONY GAS CA</t>
  </si>
  <si>
    <t>J-312078847</t>
  </si>
  <si>
    <t>CHOPS SAMBIL, C.A</t>
  </si>
  <si>
    <t>J-311548190</t>
  </si>
  <si>
    <t>TOYOCCIDENTE, C.A.</t>
  </si>
  <si>
    <t>J-306551743</t>
  </si>
  <si>
    <t>OPTICA SUN LAGO, C.A</t>
  </si>
  <si>
    <t>J-310305803</t>
  </si>
  <si>
    <t>FRIGORIFICO LA FE C.A.</t>
  </si>
  <si>
    <t>PANADERIA Y PASTELERIA DOBLE PAN, CA.</t>
  </si>
  <si>
    <t>J-316445119</t>
  </si>
  <si>
    <t>LILIAM BANQUETES Y EVENTOS, C.A.</t>
  </si>
  <si>
    <t>J-293494265</t>
  </si>
  <si>
    <t>INNOVACION EDITORIAL C.A(MI DIARIO)</t>
  </si>
  <si>
    <t>J-070187751</t>
  </si>
  <si>
    <t>LOS MARIACHIS, C.A</t>
  </si>
  <si>
    <t>J-070453150</t>
  </si>
  <si>
    <t>HERRAMIENTAS Y EQUIPOS ZULIA C.A.</t>
  </si>
  <si>
    <t>J-070197510</t>
  </si>
  <si>
    <t>TELECOMUNICACIONES DEL LAGO, S.A.</t>
  </si>
  <si>
    <t>J-402681852</t>
  </si>
  <si>
    <t>STORE BEBE HOME, C.A.</t>
  </si>
  <si>
    <t>J-070306840</t>
  </si>
  <si>
    <t>PRODUCTORA LOS MEDANOS C.A</t>
  </si>
  <si>
    <t>DISTRIBUIDORA ALVI, C.A (DIALVICA) .</t>
  </si>
  <si>
    <t>J-301553144</t>
  </si>
  <si>
    <t>FARMACIA BELEN C,A</t>
  </si>
  <si>
    <t>J-306992642</t>
  </si>
  <si>
    <t>INVERSIONES NAVA CASTELLANO C.A. (SUCURSAL)</t>
  </si>
  <si>
    <t>J-294931944</t>
  </si>
  <si>
    <t>MALL FERRETERO RAFITO URDANETA CA</t>
  </si>
  <si>
    <t>J-309600524</t>
  </si>
  <si>
    <t>PROMOCIONES Y VENTAS VETERINARIAS, C.A.</t>
  </si>
  <si>
    <t>J-299464139</t>
  </si>
  <si>
    <t>FARMACIA FARMAGRANDE,C.A</t>
  </si>
  <si>
    <t>J-295909055</t>
  </si>
  <si>
    <t>MARA LAGO PORT CENTER MARITIME AGENCY C.A</t>
  </si>
  <si>
    <t>J-300718972</t>
  </si>
  <si>
    <t>TRANSPORTE DURAN, C.A.</t>
  </si>
  <si>
    <t>J-294231152</t>
  </si>
  <si>
    <t>PLAYHOUSE KIDS,C.A</t>
  </si>
  <si>
    <t>ARQUIPINTURA C.A</t>
  </si>
  <si>
    <t>TRANSPORTE CONSTAGOMEZ C.A</t>
  </si>
  <si>
    <t>INMOBILIARIA RIO MOCOTIES, C.A.</t>
  </si>
  <si>
    <t>J-309684760</t>
  </si>
  <si>
    <t>COBRANZAS HAVEL, C.A.</t>
  </si>
  <si>
    <t>J-410012064</t>
  </si>
  <si>
    <t>OFITIENDA, C.A.</t>
  </si>
  <si>
    <t>J-409935752</t>
  </si>
  <si>
    <t>INVERSIONES LA GAVIOTA NEGRA C.A</t>
  </si>
  <si>
    <t>ZG 767, C.A</t>
  </si>
  <si>
    <t>RD 727, C.A</t>
  </si>
  <si>
    <t>J-407707299</t>
  </si>
  <si>
    <t>FERIA CAMPESINA LOS ANDES, C.A</t>
  </si>
  <si>
    <t>COLOR EXPRESS S.A</t>
  </si>
  <si>
    <t>J-298596902</t>
  </si>
  <si>
    <t>SUPER CAFE LYM,S.A</t>
  </si>
  <si>
    <t>J-407492110</t>
  </si>
  <si>
    <t>GRUPO CLARA STORMS,C.A</t>
  </si>
  <si>
    <t>J-304821280</t>
  </si>
  <si>
    <t>GEOSUBSUELO, S.A.</t>
  </si>
  <si>
    <t>J-295103328</t>
  </si>
  <si>
    <t>CARNICERIA Y CHARCUTERIA PANAMERICANO,C.A</t>
  </si>
  <si>
    <t>J-409607011</t>
  </si>
  <si>
    <t>SILK DE VENEZUELA, C.A.</t>
  </si>
  <si>
    <t>CORPORACION GLOBAL 2017, C.A.</t>
  </si>
  <si>
    <t>J-409661776</t>
  </si>
  <si>
    <t>PRODUCTORA,DISTRIBUIDORA Y COMERCIALIZADORA DON JOSE 2017, C.A.</t>
  </si>
  <si>
    <t>SRVICIO DE PROTECCION FAMILIAR C.A</t>
  </si>
  <si>
    <t>J-298965711</t>
  </si>
  <si>
    <t>TRUE ADDICTION, C.A.</t>
  </si>
  <si>
    <t>J-308389889</t>
  </si>
  <si>
    <t>207R001899</t>
  </si>
  <si>
    <t>DAVAND C.A.</t>
  </si>
  <si>
    <t>J-298830255</t>
  </si>
  <si>
    <t>COMPRESORES ROY ZULIA C.A</t>
  </si>
  <si>
    <t>205R000577</t>
  </si>
  <si>
    <t>J-299040479</t>
  </si>
  <si>
    <t>INVERSIONES ADY Y G,C.A</t>
  </si>
  <si>
    <t>J-305356599</t>
  </si>
  <si>
    <t>203R002094</t>
  </si>
  <si>
    <t>GRUPO PLATINO CA</t>
  </si>
  <si>
    <t>J-295712715</t>
  </si>
  <si>
    <t>PLANETA 7 C.A.</t>
  </si>
  <si>
    <t>J-309035347</t>
  </si>
  <si>
    <t>203R002263</t>
  </si>
  <si>
    <t>MARATEL C.A.</t>
  </si>
  <si>
    <t>J-295049919</t>
  </si>
  <si>
    <t>INVERSIONES G AND M,C.A</t>
  </si>
  <si>
    <t>J-307262133</t>
  </si>
  <si>
    <t>207R002133</t>
  </si>
  <si>
    <t>CAUCHOS CENTER LAS DELICIAS CA</t>
  </si>
  <si>
    <t>J-308708836</t>
  </si>
  <si>
    <t>203R002245</t>
  </si>
  <si>
    <t>MILLENIUM JOYAS, C.A.</t>
  </si>
  <si>
    <t>J-308620459</t>
  </si>
  <si>
    <t>207R002130</t>
  </si>
  <si>
    <t>INVERSIONES COVIDES C.A.</t>
  </si>
  <si>
    <t>Servicio de Alquiler de Ambulancia y alquiler de equipos médicos.</t>
  </si>
  <si>
    <t>J-298949813</t>
  </si>
  <si>
    <t>ZUCAUCHO,C.A</t>
  </si>
  <si>
    <t>J-307407042</t>
  </si>
  <si>
    <t>BARRA KISS C.A</t>
  </si>
  <si>
    <t>REYCAR NORTE C.A</t>
  </si>
  <si>
    <t>J-301094468</t>
  </si>
  <si>
    <t>CARNES EL TORITO,C.A</t>
  </si>
  <si>
    <t>J-299180971</t>
  </si>
  <si>
    <t>RIVERO POLANCO C.A</t>
  </si>
  <si>
    <t>J-297143858</t>
  </si>
  <si>
    <t>ZULIANA DE PERSIANAS, C.A</t>
  </si>
  <si>
    <t>J-409885232</t>
  </si>
  <si>
    <t>IMPORTADORA Y DISTRIBUIDORA CANDY, C.A</t>
  </si>
  <si>
    <t>J-297655948</t>
  </si>
  <si>
    <t>CORPORACION MATRIX TV, C.A</t>
  </si>
  <si>
    <t>J-306128786</t>
  </si>
  <si>
    <t>PANADERIA Y CHARCUTERIA EL REY QUESO C.A</t>
  </si>
  <si>
    <t>J-308523577</t>
  </si>
  <si>
    <t>CARNICERIA, CHARCUTERIA Y VIVERES SANNITA, C.A.</t>
  </si>
  <si>
    <t>PASTELERIA CAPITAS C.A</t>
  </si>
  <si>
    <t>J-308863530</t>
  </si>
  <si>
    <t>CARNICERIA,CHARCUTERIA Y VIVERES EL VARILLAL,C.A</t>
  </si>
  <si>
    <t>LICORERIA JES-MAR C.A</t>
  </si>
  <si>
    <t>J-309588630</t>
  </si>
  <si>
    <t>ASESORAMIENTO DE BELLEZA INTEGRAL LM C.A</t>
  </si>
  <si>
    <t>MADELINE YAJAIRA ZAMBRANO DUQUE</t>
  </si>
  <si>
    <t>JOSE VARELA</t>
  </si>
  <si>
    <t>V-147990100</t>
  </si>
  <si>
    <t>MARIA ROJAS DE GARCIA, DISTRIBUCION Y FLORISTERIA MARIA ISABEL</t>
  </si>
  <si>
    <t>MARQUEZ, HUGO HUMBERTO</t>
  </si>
  <si>
    <t>GLORIA DIVINA CARO HOYER</t>
  </si>
  <si>
    <t>ALBERTO CANDELARIO CENTENO</t>
  </si>
  <si>
    <t>V-144575330</t>
  </si>
  <si>
    <t>110P000087</t>
  </si>
  <si>
    <t>RAMBERTO LINARES</t>
  </si>
  <si>
    <t>V-68328949</t>
  </si>
  <si>
    <t>CORDONES VASQUEZ SERMA MERCEDEZ</t>
  </si>
  <si>
    <t>V-45280329</t>
  </si>
  <si>
    <t>PAOLA GABRIELA DI MARCO COSENTINO</t>
  </si>
  <si>
    <t>J-306086463</t>
  </si>
  <si>
    <t>COMERCIAL CEMAR CA.</t>
  </si>
  <si>
    <t>V-26174950</t>
  </si>
  <si>
    <t>JOSE FRANCISCO PALENCIA</t>
  </si>
  <si>
    <t>J-295472463</t>
  </si>
  <si>
    <t>COMERCIAL BRACHO</t>
  </si>
  <si>
    <t>E-844970075</t>
  </si>
  <si>
    <t>HUOJUN WU (CONFITERIA)</t>
  </si>
  <si>
    <t>MORALES ENNIO</t>
  </si>
  <si>
    <t>FREDY SAUCHIN CHEUNG CHEN</t>
  </si>
  <si>
    <t>YRWIN RENE RINCON RODRIGUEZ</t>
  </si>
  <si>
    <t>MILAGROS SOTO DE OQUENDO</t>
  </si>
  <si>
    <t>NORGRELYS DEL CARMEN FERRER FINOL FERRER</t>
  </si>
  <si>
    <t>RAMON VERDE</t>
  </si>
  <si>
    <t>LUCY ARTEAGA DE MEDINA</t>
  </si>
  <si>
    <t>LUIS CHACIN</t>
  </si>
  <si>
    <t>RAMON ALVARADO</t>
  </si>
  <si>
    <t>RUBEN CASTRO</t>
  </si>
  <si>
    <t>ANTONIO JESUS SOCORRO</t>
  </si>
  <si>
    <t>ANGEL CABRERA CALLE</t>
  </si>
  <si>
    <t>J-309024183</t>
  </si>
  <si>
    <t>LACTEOS MORAN, C.A</t>
  </si>
  <si>
    <t>103R001362</t>
  </si>
  <si>
    <t>V-112561427</t>
  </si>
  <si>
    <t>118R000444</t>
  </si>
  <si>
    <t>GONZALO (SAFARI CENTER PIEL) JOSE GUTIERREZ ZULETA</t>
  </si>
  <si>
    <t>118R000442</t>
  </si>
  <si>
    <t>IVANA GAITANA DUGO DIOTTONE</t>
  </si>
  <si>
    <t>GONZALO JOSE GUTIERREZ ZULETA (SAFARI CENTER PIEL)</t>
  </si>
  <si>
    <t>MAX FERRER SUCS, C.A</t>
  </si>
  <si>
    <t>J-400807280</t>
  </si>
  <si>
    <t>COMERCIALIZADORA LARMO, C.A</t>
  </si>
  <si>
    <t>JAVIER A. FUENMAYOR FINOL</t>
  </si>
  <si>
    <t>V-165600890</t>
  </si>
  <si>
    <t>YINASKI YESUNNE BOSCAN SIERRA</t>
  </si>
  <si>
    <t>J-400637317</t>
  </si>
  <si>
    <t>CAMERINO FASHION C.A</t>
  </si>
  <si>
    <t>J-299405671</t>
  </si>
  <si>
    <t>GRAFICS LINE MARACAIBO, C.A.</t>
  </si>
  <si>
    <t>J-400736730</t>
  </si>
  <si>
    <t>FARMACIA LA NUEVA ECONOMIA, C.A.</t>
  </si>
  <si>
    <t>J-303036228</t>
  </si>
  <si>
    <t>PAZ CARDOZO Y ASOCIADOS</t>
  </si>
  <si>
    <t>V-122565951</t>
  </si>
  <si>
    <t>NORBERTO ANGEL HERNANDEZ</t>
  </si>
  <si>
    <t>J-401200800</t>
  </si>
  <si>
    <t>WISTON BURGER C.A.</t>
  </si>
  <si>
    <t>J-401136010</t>
  </si>
  <si>
    <t>BISUTIGRE, C.A.</t>
  </si>
  <si>
    <t>RATIVA PINILLA, ABEL</t>
  </si>
  <si>
    <t>CASTILLO DE OSORIO YOSMAR MARISELA</t>
  </si>
  <si>
    <t>VELASQUEZ QUEVEDO JOSE RICARDO</t>
  </si>
  <si>
    <t>MARCOS MENDEZ</t>
  </si>
  <si>
    <t>V-63104120</t>
  </si>
  <si>
    <t>JOHNNY GONZALEZ</t>
  </si>
  <si>
    <t>J-303575510</t>
  </si>
  <si>
    <t>CARNICERIA SAN MIGUEL, C.A</t>
  </si>
  <si>
    <t>V-79755164</t>
  </si>
  <si>
    <t>RICARDO GIL.</t>
  </si>
  <si>
    <t>V-76222408</t>
  </si>
  <si>
    <t>MARIA TRINIDAD FUENMAYOR</t>
  </si>
  <si>
    <t>CARLOS ALBERTO NOGUERA</t>
  </si>
  <si>
    <t>V-091447637</t>
  </si>
  <si>
    <t>TIENDA ROYEN</t>
  </si>
  <si>
    <t>J-049966330</t>
  </si>
  <si>
    <t>GALERIAS Y MARQUETERIA URDANETA RAFAEL ANTONIO CHAVEZ</t>
  </si>
  <si>
    <t>LEONEL ENRIQUE VERGEL SANCHEZ</t>
  </si>
  <si>
    <t>OSMEL ALEJANDRO BOSCAN BORREGO</t>
  </si>
  <si>
    <t>V-259980190</t>
  </si>
  <si>
    <t>JULIANA MORENO OLAGO</t>
  </si>
  <si>
    <t>J-404003240</t>
  </si>
  <si>
    <t>INVERSIONES ESNILD CA</t>
  </si>
  <si>
    <t>V-126745911</t>
  </si>
  <si>
    <t>CHRISTIAN QUINTERO</t>
  </si>
  <si>
    <t>V-51093107</t>
  </si>
  <si>
    <t>ENDER ENRIQUE ARRIETA</t>
  </si>
  <si>
    <t>ADELINA ISABEL OLIVEROS</t>
  </si>
  <si>
    <t>V-50392402</t>
  </si>
  <si>
    <t>EDUARDO E GONZALEZ</t>
  </si>
  <si>
    <t>J-306062742</t>
  </si>
  <si>
    <t>LA CACEROLA, CA</t>
  </si>
  <si>
    <t>V-78343342</t>
  </si>
  <si>
    <t>PETIT MORILLO RUTHNY, LABORATORIO CLINICO</t>
  </si>
  <si>
    <t>107R001266</t>
  </si>
  <si>
    <t>J-308319856</t>
  </si>
  <si>
    <t>VARIEDADES VANESA C.A</t>
  </si>
  <si>
    <t>J-405120908</t>
  </si>
  <si>
    <t>ALIMENTOS SPEED C.A</t>
  </si>
  <si>
    <t>J-407035932</t>
  </si>
  <si>
    <t>AS VENEZOLANA DE DISTRIBUCION CA</t>
  </si>
  <si>
    <t>V-141345032</t>
  </si>
  <si>
    <t>PEDRO PABLO BRICEÑO SOTO</t>
  </si>
  <si>
    <t>CAFONCELLI TEDESCO MARMOLES</t>
  </si>
  <si>
    <t>CARNICERIA KATTY</t>
  </si>
  <si>
    <t>J-070313145</t>
  </si>
  <si>
    <t>JUAN ANDRES CAÑIZALES</t>
  </si>
  <si>
    <t>FRANCISCO CASTELLANOS</t>
  </si>
  <si>
    <t>OROSMAN DE JESUS RIVERA</t>
  </si>
  <si>
    <t>J-302734657</t>
  </si>
  <si>
    <t>AUTO REPUESTOS LOS ALEROS, C.A.</t>
  </si>
  <si>
    <t>BARRIENTOS ESTUCHE MAGALIS</t>
  </si>
  <si>
    <t>FRANCISCA ELENA GARAVIS</t>
  </si>
  <si>
    <t>V-15769030</t>
  </si>
  <si>
    <t>ELDA PRATO DE FARIA</t>
  </si>
  <si>
    <t>V-148221487</t>
  </si>
  <si>
    <t>LINA ISABEL RAMIREZ VILLA</t>
  </si>
  <si>
    <t>J-294569676</t>
  </si>
  <si>
    <t>PLASTICOS YAKOBAG, C.A</t>
  </si>
  <si>
    <t>HECTOR CUBIDES</t>
  </si>
  <si>
    <t>V-5819484</t>
  </si>
  <si>
    <t>103P000763</t>
  </si>
  <si>
    <t>WILLIAM JESUS NAVA MENDEZ</t>
  </si>
  <si>
    <t>KARINA VILLALOBOS</t>
  </si>
  <si>
    <t>J-304464444</t>
  </si>
  <si>
    <t>PATTY FLOWER S, C.A.</t>
  </si>
  <si>
    <t>IRIS COROMOTO DIAZ DE RIOS</t>
  </si>
  <si>
    <t>CLARILET DEL CARMEN CAUCHOSMANZANILLO MONTERO MONTIEL</t>
  </si>
  <si>
    <t>J-294693202</t>
  </si>
  <si>
    <t>CAUCHOS SANTA FE C.A.</t>
  </si>
  <si>
    <t>J-402557264</t>
  </si>
  <si>
    <t>HELADOS 8A,C.A</t>
  </si>
  <si>
    <t>J-410879025</t>
  </si>
  <si>
    <t>SPEED CAR WASH, 2 C.A</t>
  </si>
  <si>
    <t>J-410984694</t>
  </si>
  <si>
    <t>ZAPASOL, C.A.</t>
  </si>
  <si>
    <t>J-409623505</t>
  </si>
  <si>
    <t>TOYOREPUESTOS MARACAIBO, C.A.</t>
  </si>
  <si>
    <t>J-410321350</t>
  </si>
  <si>
    <t>ALIMENTOS MOLIZALEZ DE VENEZUELA,C.A</t>
  </si>
  <si>
    <t>J-406156620S</t>
  </si>
  <si>
    <t>ESPECIALIDADE DE SUPER CARNES EL CUCHILLO 2 CA</t>
  </si>
  <si>
    <t>J-411146919</t>
  </si>
  <si>
    <t>72 PRINCESS NAILS, C.A.</t>
  </si>
  <si>
    <t>J-410037202</t>
  </si>
  <si>
    <t>CHARCUTERIA Y VIVERES DELINORTE, C.A</t>
  </si>
  <si>
    <t>J-408770903</t>
  </si>
  <si>
    <t>CORPORACION COOKIES Y COFEE, C.A.</t>
  </si>
  <si>
    <t>J-411138088</t>
  </si>
  <si>
    <t>ASIATICOS LAS DELICIAS,C.A</t>
  </si>
  <si>
    <t>J-407822233</t>
  </si>
  <si>
    <t>MASTER TRUCKS, C.A</t>
  </si>
  <si>
    <t>J-406282383</t>
  </si>
  <si>
    <t>OUSHUU BAKERY,C.A</t>
  </si>
  <si>
    <t>J-410807040</t>
  </si>
  <si>
    <t>INZUMOS NORTE, C.A.</t>
  </si>
  <si>
    <t>J-410089717</t>
  </si>
  <si>
    <t>PROCESADORA LAS DADIVAS, C.A.</t>
  </si>
  <si>
    <t>J-411616699</t>
  </si>
  <si>
    <t>MARUZA, C.A.</t>
  </si>
  <si>
    <t>J-410251689</t>
  </si>
  <si>
    <t>COMERCIAL FRITORICO,C.A</t>
  </si>
  <si>
    <t>J-400649196</t>
  </si>
  <si>
    <t>SMAAK GROUP CA</t>
  </si>
  <si>
    <t>J-411418315</t>
  </si>
  <si>
    <t>INVERSIONES VAGR.CA</t>
  </si>
  <si>
    <t>V-409083659</t>
  </si>
  <si>
    <t>INVERSIONES WATCHES C.A</t>
  </si>
  <si>
    <t>J-409497550</t>
  </si>
  <si>
    <t>INVERSIONES LA TIENDA DEL JABON,C.A</t>
  </si>
  <si>
    <t>J-408294907</t>
  </si>
  <si>
    <t>INVERSIONES LINSA CA</t>
  </si>
  <si>
    <t>J-411448508</t>
  </si>
  <si>
    <t>COMERCIALIZADORA Y DISTRIBUIDORA DEL CENTRO,C.A</t>
  </si>
  <si>
    <t>J-298724765</t>
  </si>
  <si>
    <t>DISTRIBUIDORA PRIETO Y PRIETO CA</t>
  </si>
  <si>
    <t>J-406142360</t>
  </si>
  <si>
    <t>GRUPO MARON, C.A</t>
  </si>
  <si>
    <t>J-409492656</t>
  </si>
  <si>
    <t>GEORGE CREACIONES, C.A</t>
  </si>
  <si>
    <t>J-406729248</t>
  </si>
  <si>
    <t>INVERSIONES PAMAHERM, C.A.</t>
  </si>
  <si>
    <t>J-410660953</t>
  </si>
  <si>
    <t>INVERSIONES MARA FASHION, C.A</t>
  </si>
  <si>
    <t>J-410696834</t>
  </si>
  <si>
    <t>SOCIEDAD EMPRESARIAL 20-17 CA</t>
  </si>
  <si>
    <t>J-080066227</t>
  </si>
  <si>
    <t>BANCO ACTIVO C.A, BANCO UNIVERSAL</t>
  </si>
  <si>
    <t>J-308717479</t>
  </si>
  <si>
    <t>WESTER SPORT PLACE, C.A. (SUCURSAL)</t>
  </si>
  <si>
    <t>J-411740926</t>
  </si>
  <si>
    <t>INVERSIONES SERVICIOS MYM CA</t>
  </si>
  <si>
    <t>J-410997982</t>
  </si>
  <si>
    <t>ANDIAMO 24 C.A</t>
  </si>
  <si>
    <t>J-408329506</t>
  </si>
  <si>
    <t>BC INVERSIONES</t>
  </si>
  <si>
    <t>J-411411140</t>
  </si>
  <si>
    <t>COMERCIAL DJ CA</t>
  </si>
  <si>
    <t>J-411912506</t>
  </si>
  <si>
    <t>INVERSIONES SERENDIPIA C,A</t>
  </si>
  <si>
    <t>J-411465771</t>
  </si>
  <si>
    <t>TASCA DUBAY SPORT BOOK RESTAURANTE, C.A.</t>
  </si>
  <si>
    <t>J-410364653</t>
  </si>
  <si>
    <t>MUNDO PERFUME CA</t>
  </si>
  <si>
    <t>J-294173705</t>
  </si>
  <si>
    <t>AZUL CELESTE</t>
  </si>
  <si>
    <t>J-411958646</t>
  </si>
  <si>
    <t>INVERSIONES YUMER 1151 C.A</t>
  </si>
  <si>
    <t>J-410051078</t>
  </si>
  <si>
    <t>SUPERMARKET FIORELLA NORTE</t>
  </si>
  <si>
    <t>J-410435704</t>
  </si>
  <si>
    <t>NAIL COLOR COMPAÑIA ANONIMA</t>
  </si>
  <si>
    <t>J-409878260</t>
  </si>
  <si>
    <t>INVERSIONES Y SUMINISTROS J.S, C.A</t>
  </si>
  <si>
    <t>J-411891258</t>
  </si>
  <si>
    <t>G Y M INVERSIONES C.A</t>
  </si>
  <si>
    <t>J-406837830</t>
  </si>
  <si>
    <t>INVERSIONES JJ BAZAR CA</t>
  </si>
  <si>
    <t>J-411052809</t>
  </si>
  <si>
    <t>VARONE S BARBER SHOP 2018, C.A</t>
  </si>
  <si>
    <t>J-411794198</t>
  </si>
  <si>
    <t>FUGATA CA</t>
  </si>
  <si>
    <t>J-409807827</t>
  </si>
  <si>
    <t>FARMACIA CIMA SALUD, CA</t>
  </si>
  <si>
    <t>J-412048139</t>
  </si>
  <si>
    <t>DISTRIBUIDORA KAIZEN DE OCCIDENTE, CA</t>
  </si>
  <si>
    <t>OPERADORA JLA, CA (SUCURSAL)</t>
  </si>
  <si>
    <t>J-410649291</t>
  </si>
  <si>
    <t>CLICK VENTAS LAGO MALL, C.A.</t>
  </si>
  <si>
    <t>J-407164880</t>
  </si>
  <si>
    <t>FEDERAL INTERNACIONAL C.A</t>
  </si>
  <si>
    <t>J-407627406</t>
  </si>
  <si>
    <t>COMERCIALIZADORA BRUTAL, C.A.</t>
  </si>
  <si>
    <t>J-407861263</t>
  </si>
  <si>
    <t>SERVICIOS INTEGRALES INTERNATIONAL NET, C.A</t>
  </si>
  <si>
    <t>J-410528613</t>
  </si>
  <si>
    <t>VARIEDADES ROGLEY C.A</t>
  </si>
  <si>
    <t>J-411165514</t>
  </si>
  <si>
    <t>CONTROLES Y ACCESORIOS 6D C.A</t>
  </si>
  <si>
    <t>J-410782323</t>
  </si>
  <si>
    <t>SOFANIA CHIQUINQUIRA, C.A.</t>
  </si>
  <si>
    <t>J-410782307</t>
  </si>
  <si>
    <t>GRAN SOFANIA, C.A</t>
  </si>
  <si>
    <t>J-409673480</t>
  </si>
  <si>
    <t>INVERSIONES PEOPLE G Y B C.A</t>
  </si>
  <si>
    <t>J-412102940</t>
  </si>
  <si>
    <t>GOLDEN WORLD JG C.A</t>
  </si>
  <si>
    <t>J-411227099</t>
  </si>
  <si>
    <t>SULIMAR INVERSIONES, CA</t>
  </si>
  <si>
    <t>J-410375990</t>
  </si>
  <si>
    <t>INVERSIONES GARPEL C.A</t>
  </si>
  <si>
    <t>J-411400912</t>
  </si>
  <si>
    <t>ANTOJITOS CRIOLLOS C.A</t>
  </si>
  <si>
    <t>J-408989565</t>
  </si>
  <si>
    <t>TOYO SIGLO XXI, CA</t>
  </si>
  <si>
    <t>J-409814742</t>
  </si>
  <si>
    <t>GRUPO EMPRESARIAL G Y Z, C.A.</t>
  </si>
  <si>
    <t>J-410696850</t>
  </si>
  <si>
    <t>CORPORATIONS AV 15, C.A.</t>
  </si>
  <si>
    <t>J-410689692</t>
  </si>
  <si>
    <t>ABASTO, VIVERES Y CHARCUTERIA ROMA, C.A</t>
  </si>
  <si>
    <t>GRUPO 874, CA ( SUCURSAL #2)</t>
  </si>
  <si>
    <t>J-401363504</t>
  </si>
  <si>
    <t>FERRECONSTRUCCIONES MH, C.A</t>
  </si>
  <si>
    <t>J-410551909</t>
  </si>
  <si>
    <t>GRUPO VULCAUCHO, C.A</t>
  </si>
  <si>
    <t>J-411221660</t>
  </si>
  <si>
    <t>PASADIZO C.A</t>
  </si>
  <si>
    <t>J-412105337</t>
  </si>
  <si>
    <t>FABRI BOLSO ELECT, CA</t>
  </si>
  <si>
    <t>J-299340189</t>
  </si>
  <si>
    <t>INVERSIONES CEALCA, C.A</t>
  </si>
  <si>
    <t>J-412182153</t>
  </si>
  <si>
    <t>INVERSIONES FERRETERAS EL CONSTRUCTOR, C.A</t>
  </si>
  <si>
    <t>J-410748486</t>
  </si>
  <si>
    <t>ATENEA ASESORES, CA</t>
  </si>
  <si>
    <t>J-408977834</t>
  </si>
  <si>
    <t>JOSEPH STYLE EXPRESS, C.A.</t>
  </si>
  <si>
    <t>J-409381404</t>
  </si>
  <si>
    <t>FULL CHEF, C.A.</t>
  </si>
  <si>
    <t>AGUAS NIAGARA, C.A.</t>
  </si>
  <si>
    <t>J-408631113</t>
  </si>
  <si>
    <t>SOFANIA STAR, COMPAÑIA ANONIMA</t>
  </si>
  <si>
    <t>J-412199145</t>
  </si>
  <si>
    <t>SISSMO GALMALL C.A</t>
  </si>
  <si>
    <t>J-408378418</t>
  </si>
  <si>
    <t>INVERSIONES FYS 2016, CA</t>
  </si>
  <si>
    <t>J-411385603</t>
  </si>
  <si>
    <t>DISTRIBUIDORA ANASCA, CA</t>
  </si>
  <si>
    <t>J-412326775</t>
  </si>
  <si>
    <t>MARKET Y LICORES LOS ARKOS, CA</t>
  </si>
  <si>
    <t>J-404724850</t>
  </si>
  <si>
    <t>INVERSIONES LAULIROCA, CA</t>
  </si>
  <si>
    <t>INVERSIONES LAULIROCA, CA (SUCURSAL)</t>
  </si>
  <si>
    <t>J-412208098</t>
  </si>
  <si>
    <t>INVIA NORTE, C.A</t>
  </si>
  <si>
    <t>J-410402598</t>
  </si>
  <si>
    <t>AGROPECUARIA Y TECNOLOGIA, C.A.</t>
  </si>
  <si>
    <t>J-412326970</t>
  </si>
  <si>
    <t>ALTAIR GROUP, CA</t>
  </si>
  <si>
    <t>LA CASA DE LOS LICORES, C.A</t>
  </si>
  <si>
    <t>J-410456175</t>
  </si>
  <si>
    <t>MAERCA SUMINISTROS, C.A.</t>
  </si>
  <si>
    <t>J-408330709</t>
  </si>
  <si>
    <t>DISTRIBUIDORA BM 2016, C.A.</t>
  </si>
  <si>
    <t>J-411932906</t>
  </si>
  <si>
    <t>D ALESSANDO PIZZAS, C.A.</t>
  </si>
  <si>
    <t>J-406708500</t>
  </si>
  <si>
    <t>OLD WELL, CA</t>
  </si>
  <si>
    <t>J-412275437</t>
  </si>
  <si>
    <t>DOLCE VITA, C.A.</t>
  </si>
  <si>
    <t>J-409195481</t>
  </si>
  <si>
    <t>PACIFIC BLUE.., CA. (SUCURSAL)</t>
  </si>
  <si>
    <t>PACIFIC BLUE..,C.A. (SUCURSAL)</t>
  </si>
  <si>
    <t>J-411071749</t>
  </si>
  <si>
    <t>CORPORACION PALERMO, C.A.</t>
  </si>
  <si>
    <t>J-404494936</t>
  </si>
  <si>
    <t>ELECTROCONDUCTORES OCCIDENTE, CA.</t>
  </si>
  <si>
    <t>J-311982159</t>
  </si>
  <si>
    <t>WOMANS BOUTIQUE SUCURSAL, C.A.</t>
  </si>
  <si>
    <t>ELIANCA, C.A.</t>
  </si>
  <si>
    <t>J-412395637</t>
  </si>
  <si>
    <t>BODEGON GAITA Y SABOR, C.A</t>
  </si>
  <si>
    <t>J-070392649</t>
  </si>
  <si>
    <t>INVERSIONES PASAJE COMERCIO COMPAÑIA ANONIMA</t>
  </si>
  <si>
    <t>J-405765372</t>
  </si>
  <si>
    <t>GRAN FERIA DE VERDURAS FRUTAS Y HORTALIZAS HERMANOS BRAVO, C.A.</t>
  </si>
  <si>
    <t>J-410701781</t>
  </si>
  <si>
    <t>DROGUERIA Y SUMINISTROS VENEZOLANOS, C.A.</t>
  </si>
  <si>
    <t>J-412307924</t>
  </si>
  <si>
    <t>IMPORTADORA LAYAN, C.A.</t>
  </si>
  <si>
    <t>J-409753107</t>
  </si>
  <si>
    <t>CARNICERIA Y CHACUTERIA HERMANOS DAVID, C.A.</t>
  </si>
  <si>
    <t>J-412290193</t>
  </si>
  <si>
    <t>SUPER PANADERIA Y CHACUTERIA VALENTINA. C.A.</t>
  </si>
  <si>
    <t>J-409086089</t>
  </si>
  <si>
    <t>COMERCIAL DOÑA VILLA, C.A.</t>
  </si>
  <si>
    <t>J-409317625</t>
  </si>
  <si>
    <t>AGRO ALIMENTOS DEL ZULIA, C.A.</t>
  </si>
  <si>
    <t>J-412365517</t>
  </si>
  <si>
    <t>LOOPS SAMBIL, C.A.</t>
  </si>
  <si>
    <t>J-406231720</t>
  </si>
  <si>
    <t>TRISAZON,C.A.</t>
  </si>
  <si>
    <t>J-412264168</t>
  </si>
  <si>
    <t>AC JOYERIA ARTESANAL, C.A.</t>
  </si>
  <si>
    <t>J-407254111</t>
  </si>
  <si>
    <t>PASTRAMI MCBO, C.A.</t>
  </si>
  <si>
    <t>J-412750569</t>
  </si>
  <si>
    <t>SUPER MARKET SANTA BARBARA, C.A.</t>
  </si>
  <si>
    <t>J-412757857</t>
  </si>
  <si>
    <t>JUSTO Y BUENO, C.A.</t>
  </si>
  <si>
    <t>J-412658018</t>
  </si>
  <si>
    <t>8D ARQUITECTURA C.A</t>
  </si>
  <si>
    <t>J-412637509</t>
  </si>
  <si>
    <t>ZETALIMENTOS C.A</t>
  </si>
  <si>
    <t>J-412578510</t>
  </si>
  <si>
    <t>FARMACIA SIRIANA</t>
  </si>
  <si>
    <t>J-412068920</t>
  </si>
  <si>
    <t>OK COMPRESORES, C.A.</t>
  </si>
  <si>
    <t>J-412593579</t>
  </si>
  <si>
    <t>GIGANTE CENTER, C.A.</t>
  </si>
  <si>
    <t>J-412767259</t>
  </si>
  <si>
    <t>INTERNACIONAL FRANK SERVICES, C.A.</t>
  </si>
  <si>
    <t>J-409608832</t>
  </si>
  <si>
    <t>INVERSIONES EL SOLDADO 54101</t>
  </si>
  <si>
    <t>AGRO DISTRIBUCION LA CHINITA</t>
  </si>
  <si>
    <t>J-412315730</t>
  </si>
  <si>
    <t>CHEVROFORD 67,C.A</t>
  </si>
  <si>
    <t>J-412049194</t>
  </si>
  <si>
    <t>INVERSIONES EL ARABITO C.A</t>
  </si>
  <si>
    <t>J-412831062</t>
  </si>
  <si>
    <t>INVERSIONES Y DISTRIBUCIONES DAYCA, C.A</t>
  </si>
  <si>
    <t>J-410420740</t>
  </si>
  <si>
    <t>TODO PLASTICOS STORE CA</t>
  </si>
  <si>
    <t>J-412798294</t>
  </si>
  <si>
    <t>GRUPO BRASIL, C.A</t>
  </si>
  <si>
    <t>J-412378619</t>
  </si>
  <si>
    <t>MEGAS RUEDAS MARACAIBO, C.A</t>
  </si>
  <si>
    <t>JOSEPH STYLE EXPRESS C.A</t>
  </si>
  <si>
    <t>J-412761862</t>
  </si>
  <si>
    <t>SUPERMERCADO SAMBA LATINO, C.A</t>
  </si>
  <si>
    <t>J-412311298</t>
  </si>
  <si>
    <t>PANADERIA, CHARCUTERIA Y VIVERES EL OLAM C.A</t>
  </si>
  <si>
    <t>J-409981312</t>
  </si>
  <si>
    <t>GRAUS, C.A</t>
  </si>
  <si>
    <t>J-404013458</t>
  </si>
  <si>
    <t>DISTRIBUIDORA-IMPORTADORA OILUB,C.A</t>
  </si>
  <si>
    <t>J-412022679</t>
  </si>
  <si>
    <t>INVERSIONES PROQUIVEN JL 2018, C.A.</t>
  </si>
  <si>
    <t>J-408936941</t>
  </si>
  <si>
    <t>INVERSIONES FILIPENSES 4:13, C.A.</t>
  </si>
  <si>
    <t>J-412679554</t>
  </si>
  <si>
    <t>TOYO JAPON 2019 C.A</t>
  </si>
  <si>
    <t>J-406967092</t>
  </si>
  <si>
    <t>PANADERIA CHARCUTERIA Y VIVERES EMANUEL, C.A</t>
  </si>
  <si>
    <t>PITS LUBRICANTES Y SERVICIOS C.A</t>
  </si>
  <si>
    <t>INVERSIONES BERMUDEZ MONTIEL, C.A</t>
  </si>
  <si>
    <t>J-408663163</t>
  </si>
  <si>
    <t>BELLAS PELUQUERÍA ESTETICA C.A</t>
  </si>
  <si>
    <t>J-411767743</t>
  </si>
  <si>
    <t>ABASTO GONZALVA C.A</t>
  </si>
  <si>
    <t>J-407965131</t>
  </si>
  <si>
    <t>CORSAIRE BARBERIA Y SPA, C.A.</t>
  </si>
  <si>
    <t>J-299119857</t>
  </si>
  <si>
    <t>UNIDAD ODONTOLOGICA INTEGRAL DRA BETSY PINTO 72</t>
  </si>
  <si>
    <t>J-409955265</t>
  </si>
  <si>
    <t>COMERCIALIZADORA KIKO,C.A</t>
  </si>
  <si>
    <t>J-412969099</t>
  </si>
  <si>
    <t>ROLLAHOLIC, C.A</t>
  </si>
  <si>
    <t>J-412319639</t>
  </si>
  <si>
    <t>INVERSIONES LA CIMA A Y C, C.A.</t>
  </si>
  <si>
    <t>SERVICIOS JIRET G Y B, C.A.</t>
  </si>
  <si>
    <t>J-404679448</t>
  </si>
  <si>
    <t>FRUTISPOT C.A</t>
  </si>
  <si>
    <t>J-412989260</t>
  </si>
  <si>
    <t>DUSHI RESTAURANTE, C.A</t>
  </si>
  <si>
    <t>J-412956833</t>
  </si>
  <si>
    <t>INVERSIONES MOVI 2014 C.A</t>
  </si>
  <si>
    <t>J-410944170</t>
  </si>
  <si>
    <t>SONICAR S, C.A</t>
  </si>
  <si>
    <t>J-411282820</t>
  </si>
  <si>
    <t>INPLOCA INVERSIONES PALOMINO LOZADA, C.A.</t>
  </si>
  <si>
    <t>J-409439640</t>
  </si>
  <si>
    <t>INVERSIONES Y REPUESTOS LAS 3 R C.A</t>
  </si>
  <si>
    <t>J-404538909</t>
  </si>
  <si>
    <t>FRIGORIFICO J Y Y C.A</t>
  </si>
  <si>
    <t>J-409766616</t>
  </si>
  <si>
    <t>INVERSIONES C.L.B ENVIOS Y ALGO MAS, C.A</t>
  </si>
  <si>
    <t>J-412762150</t>
  </si>
  <si>
    <t>LUCIANA ACCESORIOS, C.A</t>
  </si>
  <si>
    <t>J-412048996</t>
  </si>
  <si>
    <t>AVENIDA 11 C.A.</t>
  </si>
  <si>
    <t>J-413015676</t>
  </si>
  <si>
    <t>INVERSIONES BALL PARK C.A</t>
  </si>
  <si>
    <t>J-412420070</t>
  </si>
  <si>
    <t>TOPPING MOVIL</t>
  </si>
  <si>
    <t>J-412793365</t>
  </si>
  <si>
    <t>FARMACIA FARMAEXPRESS 24 BELLA VISTA, C.A.</t>
  </si>
  <si>
    <t>J-413009439</t>
  </si>
  <si>
    <t>PORTONES DEL NORTE, C.A.</t>
  </si>
  <si>
    <t>J-407209949</t>
  </si>
  <si>
    <t>ABASTO LOS HERMANOS PALACIO,C.A</t>
  </si>
  <si>
    <t>J-407605844</t>
  </si>
  <si>
    <t>LABORATORIO CLINICO GENESIS II C.A</t>
  </si>
  <si>
    <t>J-410793236</t>
  </si>
  <si>
    <t>GRUPO REMINI S.A</t>
  </si>
  <si>
    <t>J-317302400</t>
  </si>
  <si>
    <t>VENEZOLANA DE ESTRUCTURAS C.A</t>
  </si>
  <si>
    <t>J-412801171</t>
  </si>
  <si>
    <t>EDV MARACAIBO, CA</t>
  </si>
  <si>
    <t>J-412974041</t>
  </si>
  <si>
    <t>RESTAURANT MI AMERICA,C.A</t>
  </si>
  <si>
    <t>J-412752120</t>
  </si>
  <si>
    <t>FERRE ELECTRICOS MARACAIBO</t>
  </si>
  <si>
    <t>J-408091585</t>
  </si>
  <si>
    <t>DISTRIBUIDORA DOBLE L VIP C.A</t>
  </si>
  <si>
    <t>J-413033399</t>
  </si>
  <si>
    <t>SUMINISTROS Y SERVICIOS AMERICA C.A</t>
  </si>
  <si>
    <t>J-410781661</t>
  </si>
  <si>
    <t>ICHA MARKET,C.A</t>
  </si>
  <si>
    <t>J-4112306359</t>
  </si>
  <si>
    <t>DYNAMIC CARS SERVICES C.A</t>
  </si>
  <si>
    <t>J-411693618</t>
  </si>
  <si>
    <t>COMERCIALIZADORA 65, C.A.</t>
  </si>
  <si>
    <t>J-411253197</t>
  </si>
  <si>
    <t>COMPRESORES DE REFRIGERACION LA 70 C.A.</t>
  </si>
  <si>
    <t>J-413033453</t>
  </si>
  <si>
    <t>AUTOS REPUESTOS Y ACCESORIOS EL MURO,C.A.</t>
  </si>
  <si>
    <t>CELL SHOP SRORE, C.A. (SUCURSAL 1)</t>
  </si>
  <si>
    <t>J-412981668</t>
  </si>
  <si>
    <t>PANADERIA MI VIEJO,C.A</t>
  </si>
  <si>
    <t>J-412222899</t>
  </si>
  <si>
    <t>SUPER MARKET VARELA, CA</t>
  </si>
  <si>
    <t>J-413037190</t>
  </si>
  <si>
    <t>SUSPENSION Y TRIPOIDES LA 15,C.A</t>
  </si>
  <si>
    <t>J-412952897</t>
  </si>
  <si>
    <t>AM AND AS PARTS,C.A</t>
  </si>
  <si>
    <t>OPTISERVI LA COLINA, CA</t>
  </si>
  <si>
    <t>J-412824767</t>
  </si>
  <si>
    <t>J.L.L. IMPORT C.A</t>
  </si>
  <si>
    <t>J-412435949</t>
  </si>
  <si>
    <t>ASECON, C.A</t>
  </si>
  <si>
    <t>J-412351850</t>
  </si>
  <si>
    <t>FRUTAS Y VERDURAS BOHIO 72, C.A</t>
  </si>
  <si>
    <t>J-413177706</t>
  </si>
  <si>
    <t>REPRESENTACIONES VINTAGE MCBO, C.A</t>
  </si>
  <si>
    <t>J-411012963</t>
  </si>
  <si>
    <t>CORPORACION EL PADROTE, C.A</t>
  </si>
  <si>
    <t>J-413087642</t>
  </si>
  <si>
    <t>VANIDOSA BY JOLYMAR RAMOS, CA</t>
  </si>
  <si>
    <t>J-412969579</t>
  </si>
  <si>
    <t>FERREACRILICOS EL MURO C.A</t>
  </si>
  <si>
    <t>J-404082379</t>
  </si>
  <si>
    <t>COMERCIAL CAMARPEZ, C.A.</t>
  </si>
  <si>
    <t>J-412477145</t>
  </si>
  <si>
    <t>SUPER TIENDA OCCIDENTAL 1, CA</t>
  </si>
  <si>
    <t>J-410909005</t>
  </si>
  <si>
    <t>CORALU BEAUTY SPA Y BEAUTY STORE, C.A.</t>
  </si>
  <si>
    <t>V-77651736</t>
  </si>
  <si>
    <t>PAULO PYRBODEGONDERANGELGUERRA</t>
  </si>
  <si>
    <t>J-412242040</t>
  </si>
  <si>
    <t>VIRGINIA CARNES EXPRESS, C.A.</t>
  </si>
  <si>
    <t>V-58123850</t>
  </si>
  <si>
    <t>JOSE SERRANO</t>
  </si>
  <si>
    <t>GRUPO 874, C.A</t>
  </si>
  <si>
    <t>J-412580485</t>
  </si>
  <si>
    <t>VDCG MODA, C.A</t>
  </si>
  <si>
    <t>J-409774511</t>
  </si>
  <si>
    <t>LINDA ORTEGA ESTUDIOS, C.A</t>
  </si>
  <si>
    <t>J-413173450</t>
  </si>
  <si>
    <t>ABASTO Y VIVERES SAN MIGUEL, C.A</t>
  </si>
  <si>
    <t>J-413175339</t>
  </si>
  <si>
    <t>OH LA LA, COMPAÑIA ANONIMA</t>
  </si>
  <si>
    <t>J-412803310</t>
  </si>
  <si>
    <t>CAFRANCA MARACAIBO, C.A</t>
  </si>
  <si>
    <t>J-413119820</t>
  </si>
  <si>
    <t>LONDON JEANS VENEZUELA C.A</t>
  </si>
  <si>
    <t>LONDON JEANS VENEZUELA C.A (SUCURSAL SAMBIL)</t>
  </si>
  <si>
    <t>LONDON JEANS VENEZUELA C.A (SUCURSAL DELICIAS PLAZA)</t>
  </si>
  <si>
    <t>LONDON JEANS VENEZUELA C.A (SUCURSAL DORAL)</t>
  </si>
  <si>
    <t>LONDON JEANS VENEZUELA C.A (SUCURSAL LAGOMALL)</t>
  </si>
  <si>
    <t>J-412586467</t>
  </si>
  <si>
    <t>DISTRIBUIDORA Y COMERCIALIZADORA VALERIA ISABEL, C.A.</t>
  </si>
  <si>
    <t>J-403477078</t>
  </si>
  <si>
    <t>OXXOBAGS C.A</t>
  </si>
  <si>
    <t>J-412969145</t>
  </si>
  <si>
    <t>COMERCIAL EL VIVE, C.A</t>
  </si>
  <si>
    <t>J-413150964</t>
  </si>
  <si>
    <t>PANIFICADORA Y MINIMARKET CADA DIA CA</t>
  </si>
  <si>
    <t>J-412834002</t>
  </si>
  <si>
    <t>FLORIDA CARS CENTER, C.A</t>
  </si>
  <si>
    <t>J-412344706</t>
  </si>
  <si>
    <t>REINO ANIMAL PET SHOP C.A</t>
  </si>
  <si>
    <t>J-412452592</t>
  </si>
  <si>
    <t>EL REY DE LOS LICORES GONZA, C.A</t>
  </si>
  <si>
    <t>INVERSIONES ANGELICA P&amp;P, C.A</t>
  </si>
  <si>
    <t>J-412288725</t>
  </si>
  <si>
    <t>OPERADORA SIETE SIETE, C.A</t>
  </si>
  <si>
    <t>J-413224550</t>
  </si>
  <si>
    <t>REPUBLICA RESTAURANTE, CA</t>
  </si>
  <si>
    <t>J-413168855</t>
  </si>
  <si>
    <t>BODEGON COPAS Y GAITAS,C.A</t>
  </si>
  <si>
    <t>J-408598809</t>
  </si>
  <si>
    <t>COMERCIALIZADORA H Y M 2016 C.A</t>
  </si>
  <si>
    <t>J-409845532</t>
  </si>
  <si>
    <t>BLONDIE INK TATTO STUDIO C,A</t>
  </si>
  <si>
    <t>J-412754955</t>
  </si>
  <si>
    <t>SUMINISTRO MASIVO DE ALIMENTOS CASA DAS MARCAS C.A</t>
  </si>
  <si>
    <t>J-410213426</t>
  </si>
  <si>
    <t>INVERSIONES PA QUE MAITA C.A</t>
  </si>
  <si>
    <t>J-412394690</t>
  </si>
  <si>
    <t>TRAVEL SUR, CA</t>
  </si>
  <si>
    <t>J-412376306</t>
  </si>
  <si>
    <t>NEXT FLY, CA</t>
  </si>
  <si>
    <t>J-413099357</t>
  </si>
  <si>
    <t>KIOSKO EL AMAR, C.A</t>
  </si>
  <si>
    <t>J-409605663</t>
  </si>
  <si>
    <t>SUMINISTROS FIORELLA, C.A.</t>
  </si>
  <si>
    <t>J-412094254</t>
  </si>
  <si>
    <t>CORPORACION RESVI, C.A.</t>
  </si>
  <si>
    <t>J-412808753</t>
  </si>
  <si>
    <t>ZULIANA DE MERCADOS C.A</t>
  </si>
  <si>
    <t>J-409845320</t>
  </si>
  <si>
    <t>CENTRO DE LUBRICACION BBR, CA</t>
  </si>
  <si>
    <t>J-408825058</t>
  </si>
  <si>
    <t>CONSTRUCCIONES HERMANOS JORDAN, C.A</t>
  </si>
  <si>
    <t>Fabricación de placas, rótulos, letreros y anuncios, copas, trofeos, vallas, avisos y anuncios públicos.</t>
  </si>
  <si>
    <t>J-412981943</t>
  </si>
  <si>
    <t>PANIFICADORA EL PAISA, C.A</t>
  </si>
  <si>
    <t>J-408813980</t>
  </si>
  <si>
    <t>FERREMATERIALES DEIVITO, CA</t>
  </si>
  <si>
    <t>J-412756338</t>
  </si>
  <si>
    <t>DISTRIBUIDORA DISGER, C.A</t>
  </si>
  <si>
    <t>J-407451014</t>
  </si>
  <si>
    <t>MULTITIENDAS PLATO ROTO Y ALGO MAS C.A</t>
  </si>
  <si>
    <t>J-407171496</t>
  </si>
  <si>
    <t>PANADERIA Y CHACUTERIA EL GRAN PORTU, C.A.</t>
  </si>
  <si>
    <t>J-412118960</t>
  </si>
  <si>
    <t>INVERCIONES MARI MICHELE, C.A.</t>
  </si>
  <si>
    <t>J-500014562</t>
  </si>
  <si>
    <t>INVERSIONES CLAU DISEÑOS,C.A.</t>
  </si>
  <si>
    <t>J-412238094</t>
  </si>
  <si>
    <t>HUMAN CONTACT CENTER, C.A</t>
  </si>
  <si>
    <t>J-412230999</t>
  </si>
  <si>
    <t>ALBATROS SF,C.A</t>
  </si>
  <si>
    <t>J-500016158</t>
  </si>
  <si>
    <t>DOSANTOS DISTRIBUCIONES C.A</t>
  </si>
  <si>
    <t>J-410365692</t>
  </si>
  <si>
    <t>BAHIA BOUTIQUE,C.A</t>
  </si>
  <si>
    <t>TOTAL PANDA,C.A</t>
  </si>
  <si>
    <t>J-500032030</t>
  </si>
  <si>
    <t>OPERADOR DE VANGUARDIA, C.A.</t>
  </si>
  <si>
    <t>J-411408360</t>
  </si>
  <si>
    <t>NOVEDADES DACAR 89, CA</t>
  </si>
  <si>
    <t>J-070077182</t>
  </si>
  <si>
    <t>INMOLIARIA ACUARELA C.A</t>
  </si>
  <si>
    <t>J-413099748</t>
  </si>
  <si>
    <t>INVERSIONES MAFEN 26, CA</t>
  </si>
  <si>
    <t>J-413070880</t>
  </si>
  <si>
    <t>FERREBLOQUERA MI ESFUERZO, C.A.</t>
  </si>
  <si>
    <t>J-413235021</t>
  </si>
  <si>
    <t>AGRICOLA BICOLOR</t>
  </si>
  <si>
    <t>J-410265175</t>
  </si>
  <si>
    <t>INVERSIONES SG 2017, C.A</t>
  </si>
  <si>
    <t>J-296421870</t>
  </si>
  <si>
    <t>VENEZUELA ORTHODONTICS, C.A</t>
  </si>
  <si>
    <t>J-295108770</t>
  </si>
  <si>
    <t>INMARVENCO, C.A.</t>
  </si>
  <si>
    <t>J-313107808</t>
  </si>
  <si>
    <t>INVERSIONES SOTO VILLALOBOS, C.A.</t>
  </si>
  <si>
    <t>J-314892380</t>
  </si>
  <si>
    <t>BOMBAS SERVICIOS C.A</t>
  </si>
  <si>
    <t>J-070250976</t>
  </si>
  <si>
    <t>VENEZOLANA DE TURISMO C.A.</t>
  </si>
  <si>
    <t>J-308987484</t>
  </si>
  <si>
    <t>BARRA ICE SPORT &amp; GRILL C.A.</t>
  </si>
  <si>
    <t>J-306557946</t>
  </si>
  <si>
    <t>FRIOPARTS, C.A.</t>
  </si>
  <si>
    <t>J-307681080</t>
  </si>
  <si>
    <t>203R002055</t>
  </si>
  <si>
    <t>LA BOUTIQUE DEL CAUCHO, C.A.</t>
  </si>
  <si>
    <t>J-305913145</t>
  </si>
  <si>
    <t>210R000214</t>
  </si>
  <si>
    <t>CONSORCIO UZCATEGUI C.A.</t>
  </si>
  <si>
    <t>J-311613056</t>
  </si>
  <si>
    <t>203P000498</t>
  </si>
  <si>
    <t>PANADERIA Y PASTELERIA MANSION PARIS, C.A.</t>
  </si>
  <si>
    <t>J-297243348</t>
  </si>
  <si>
    <t>SUPLIDORA INDUSTRIAL,C.A</t>
  </si>
  <si>
    <t>J-313952664</t>
  </si>
  <si>
    <t>CONSTRUCCIONES Y DESARROLLO D ELIA, C.A.</t>
  </si>
  <si>
    <t>J-402578946</t>
  </si>
  <si>
    <t>PURO TABACO, C.A</t>
  </si>
  <si>
    <t>J-403597596</t>
  </si>
  <si>
    <t>CORPORACION MAGNETO 3A, C.A.</t>
  </si>
  <si>
    <t>J-407455788</t>
  </si>
  <si>
    <t>MILKO SYSTEMS DE VENEZUELA,C.A</t>
  </si>
  <si>
    <t>J-298839139</t>
  </si>
  <si>
    <t>J-409038483</t>
  </si>
  <si>
    <t>INVERMYMAX, C.A</t>
  </si>
  <si>
    <t>J-317578511</t>
  </si>
  <si>
    <t>MARAMARKET, C.A</t>
  </si>
  <si>
    <t>J-317456670</t>
  </si>
  <si>
    <t>CRMOVIL C.A.</t>
  </si>
  <si>
    <t>J-400273757</t>
  </si>
  <si>
    <t>REVESTIMIENTOS INDUSTRIALES PARA CASA , S.A</t>
  </si>
  <si>
    <t>J-404846760</t>
  </si>
  <si>
    <t>J-293590183</t>
  </si>
  <si>
    <t>INVERSIONES MI NEGRITO, C.A.</t>
  </si>
  <si>
    <t>J-400053269</t>
  </si>
  <si>
    <t>FERRETERIA FERRE COSAS R.V, C.A</t>
  </si>
  <si>
    <t>J-306171533</t>
  </si>
  <si>
    <t>206R000228</t>
  </si>
  <si>
    <t>FERRETERIA LA FRONTERA, C.A</t>
  </si>
  <si>
    <t>J-302386209</t>
  </si>
  <si>
    <t>LICORERIA JOMARY SRL</t>
  </si>
  <si>
    <t>J-298633255</t>
  </si>
  <si>
    <t>EL BODEGON DE MONACO C.A</t>
  </si>
  <si>
    <t>J-295892136</t>
  </si>
  <si>
    <t>GRUPO ALIANZA MARACAIBO,C.A</t>
  </si>
  <si>
    <t>J-070553510</t>
  </si>
  <si>
    <t>R.D.M.G. EX IMPORT. CA</t>
  </si>
  <si>
    <t>J-070324783</t>
  </si>
  <si>
    <t>LA ROCOLA C.A</t>
  </si>
  <si>
    <t>J-304469896</t>
  </si>
  <si>
    <t>202R000611</t>
  </si>
  <si>
    <t>CARINSI CA</t>
  </si>
  <si>
    <t>J-300274659</t>
  </si>
  <si>
    <t>INVERSIONES Y DESARROLLO, C.A</t>
  </si>
  <si>
    <t>J-311714448</t>
  </si>
  <si>
    <t>207P000480</t>
  </si>
  <si>
    <t>PUERTO LINDO, C.A.</t>
  </si>
  <si>
    <t>J-403194181</t>
  </si>
  <si>
    <t>DISTRIBUIDORA SANCHEZ ORDOÑEZ, C.A</t>
  </si>
  <si>
    <t>J-316093913</t>
  </si>
  <si>
    <t>J-315439387</t>
  </si>
  <si>
    <t>PRONTO PIZZA EXPRESS</t>
  </si>
  <si>
    <t>J-296364273</t>
  </si>
  <si>
    <t>COMERCIAL 99 FORTUNA, C.A</t>
  </si>
  <si>
    <t>J-408108020</t>
  </si>
  <si>
    <t>CORPORACION MEGA C.A.</t>
  </si>
  <si>
    <t>J-302938929</t>
  </si>
  <si>
    <t>DA VINCI BARRA RISTORANTE C.A.</t>
  </si>
  <si>
    <t>J-314962248</t>
  </si>
  <si>
    <t>INVERSIONES HERNANDEZ PACHECO C.A.</t>
  </si>
  <si>
    <t>J-303915515</t>
  </si>
  <si>
    <t>RESTAURANT Y PIZZERIA J Y B, CA</t>
  </si>
  <si>
    <t>J-310373949</t>
  </si>
  <si>
    <t>202P000036</t>
  </si>
  <si>
    <t>FARMACIA EL NAZARENO C.A.</t>
  </si>
  <si>
    <t>J-298061952</t>
  </si>
  <si>
    <t>FRIGORIFICOS EL ANGEL DEL POLLO C.A</t>
  </si>
  <si>
    <t>J-406297887</t>
  </si>
  <si>
    <t>EL BODEGON DE JUANCHO 2015, C.A</t>
  </si>
  <si>
    <t>J-407191675</t>
  </si>
  <si>
    <t>IMPORTADORA CANIZZARO,C.A</t>
  </si>
  <si>
    <t>J-311592261</t>
  </si>
  <si>
    <t>203C000834</t>
  </si>
  <si>
    <t>BODEGON LA TINAJA S.A.</t>
  </si>
  <si>
    <t>J-309233831</t>
  </si>
  <si>
    <t>207P000709</t>
  </si>
  <si>
    <t>MARIU INVERSIONES C.A.</t>
  </si>
  <si>
    <t>J-305747318</t>
  </si>
  <si>
    <t>PREMIER MOTORS, C.A.</t>
  </si>
  <si>
    <t>J-302504414</t>
  </si>
  <si>
    <t>LICORES TAJOR,C.A.</t>
  </si>
  <si>
    <t>J-408274671</t>
  </si>
  <si>
    <t>BODEGON EL GALLO 2016,C.A</t>
  </si>
  <si>
    <t>J-403528284</t>
  </si>
  <si>
    <t>AGENCIA DE VIAJES Y TURISMO JAVITOUR, C.A.</t>
  </si>
  <si>
    <t>J-297508821</t>
  </si>
  <si>
    <t>DIZUHICA DISTRIBUIDORA ZULIANA DEL HIELO, C.A</t>
  </si>
  <si>
    <t>J-311895302</t>
  </si>
  <si>
    <t>REPRESENTACIONES BRASASA, C.A.</t>
  </si>
  <si>
    <t>J-296220972</t>
  </si>
  <si>
    <t>ZEPHORA C.A</t>
  </si>
  <si>
    <t>J-403915083</t>
  </si>
  <si>
    <t>PETROGAS SUPPLY AND SERVICE CA</t>
  </si>
  <si>
    <t>J-304952104</t>
  </si>
  <si>
    <t>SUPER VIDEO MANIA, C.A.</t>
  </si>
  <si>
    <t>J-317264169</t>
  </si>
  <si>
    <t>J-297956867</t>
  </si>
  <si>
    <t>AUTOLAVADO LAS MERCEDES, C.A.</t>
  </si>
  <si>
    <t>J-297071806</t>
  </si>
  <si>
    <t>AUTO REFRIGERACION LOS HERMANOS, C.A.</t>
  </si>
  <si>
    <t>J-410081082</t>
  </si>
  <si>
    <t>INVERSIONES PERSIL 2017,C.A (SUCURSAL)</t>
  </si>
  <si>
    <t>INVERSIONES PERSIL 2017,C.A</t>
  </si>
  <si>
    <t>J-070351292</t>
  </si>
  <si>
    <t>INVERSORA MONACO C.A.</t>
  </si>
  <si>
    <t>J-301609573</t>
  </si>
  <si>
    <t>ABADIA DE LAS MERCEDES C.A</t>
  </si>
  <si>
    <t>J-070257717</t>
  </si>
  <si>
    <t>NEMOSA, CA</t>
  </si>
  <si>
    <t>J-085166670</t>
  </si>
  <si>
    <t>211P000084</t>
  </si>
  <si>
    <t>POLLO SABROSO, C.A.</t>
  </si>
  <si>
    <t>J-309545779</t>
  </si>
  <si>
    <t>201P000009</t>
  </si>
  <si>
    <t>DISTRIBUIDORA SEUL,C.A.</t>
  </si>
  <si>
    <t>J-403394440</t>
  </si>
  <si>
    <t>J-305998175</t>
  </si>
  <si>
    <t>209R000450</t>
  </si>
  <si>
    <t>METALPLASTIC CA</t>
  </si>
  <si>
    <t>J-296589542</t>
  </si>
  <si>
    <t>J-406356034</t>
  </si>
  <si>
    <t>MAXI CUAJOS, C.A.</t>
  </si>
  <si>
    <t>J-411202657</t>
  </si>
  <si>
    <t>VIDANTA SERVICE, C.A</t>
  </si>
  <si>
    <t>J-410747676</t>
  </si>
  <si>
    <t>SOLUCIONES CONTRERAS SALAS C.A</t>
  </si>
  <si>
    <t>J-411496812</t>
  </si>
  <si>
    <t>NST STORE MARACAIBO, C.A</t>
  </si>
  <si>
    <t>J-407826964</t>
  </si>
  <si>
    <t>DISTRIBUIDORA LA FORTALEZA A Y G C.A</t>
  </si>
  <si>
    <t>J-297092838</t>
  </si>
  <si>
    <t>ELIO PAN, C.A.</t>
  </si>
  <si>
    <t>J-411216984</t>
  </si>
  <si>
    <t>PASION POR LA MODA W Y Y, C.A.</t>
  </si>
  <si>
    <t>J-405883928</t>
  </si>
  <si>
    <t>DELIMA LIMON, C.A.</t>
  </si>
  <si>
    <t>J-410792728</t>
  </si>
  <si>
    <t>MM SERVICE C.A.</t>
  </si>
  <si>
    <t>J-412743791</t>
  </si>
  <si>
    <t>COMERCIALIZADORA EMMA C.A</t>
  </si>
  <si>
    <t>J-412673874</t>
  </si>
  <si>
    <t>COMERCIAL Y BODEGON JJ, C.A</t>
  </si>
  <si>
    <t>J-409866807</t>
  </si>
  <si>
    <t>LIS NAILS SPA Y COFFE, C.A</t>
  </si>
  <si>
    <t>J-407926063</t>
  </si>
  <si>
    <t>REPARACIÓN SERVICIOS INDUSTRIALES Y MANTENIMIENTO CALIFICADO C.A.</t>
  </si>
  <si>
    <t>J-237395235</t>
  </si>
  <si>
    <t>PROCOLORS</t>
  </si>
  <si>
    <t>J-413046296</t>
  </si>
  <si>
    <t>TAMBOR GRILL PLAZA, C.A</t>
  </si>
  <si>
    <t>J-412807366</t>
  </si>
  <si>
    <t>D TODO UN POCO, CA</t>
  </si>
  <si>
    <t>DISTRIBUIDORA Y PASTELITOS EMANUEL, C.A.</t>
  </si>
  <si>
    <t>J-412953060</t>
  </si>
  <si>
    <t>AURORA TELECOM, CA</t>
  </si>
  <si>
    <t>J-413163195</t>
  </si>
  <si>
    <t>MACHETE JEANS, C.A</t>
  </si>
  <si>
    <t>J-412988760</t>
  </si>
  <si>
    <t>INVERSIONES Y DISTRIBUIDORA PORTILLO II, C.A</t>
  </si>
  <si>
    <t>J-409151913</t>
  </si>
  <si>
    <t>SERVICIOS MEDICOS EL BIENESTAR, C.A.</t>
  </si>
  <si>
    <t>J-413220270</t>
  </si>
  <si>
    <t>PASAPALOS EXPRESS 77, C.A.</t>
  </si>
  <si>
    <t>J-413013185</t>
  </si>
  <si>
    <t>THALISTUDIO, CA</t>
  </si>
  <si>
    <t>J-408898292</t>
  </si>
  <si>
    <t>DISTRIBUIDORA Y IMPORTADORA PARAGUACHON C.A</t>
  </si>
  <si>
    <t>J-500019211</t>
  </si>
  <si>
    <t>ADAM SPORT C.A</t>
  </si>
  <si>
    <t>J-500080190</t>
  </si>
  <si>
    <t>NIKETOWN C.A</t>
  </si>
  <si>
    <t>J-407748440</t>
  </si>
  <si>
    <t>LA GRANJITA DE MIS SUEÑOS CENTRO RECREATIVO, C.A.</t>
  </si>
  <si>
    <t>V-75250858</t>
  </si>
  <si>
    <t>ALEXANDER DEJESUS HINESTROZA NEGRETTE</t>
  </si>
  <si>
    <t>J-412632019</t>
  </si>
  <si>
    <t>TALLER CASA THOMAS C.A.</t>
  </si>
  <si>
    <t>J-500054742</t>
  </si>
  <si>
    <t>REFRESQUERIA LOS MOROCHOS CIUDAD CHINITA, C..A</t>
  </si>
  <si>
    <t>J-500076290</t>
  </si>
  <si>
    <t>EMPRESAS EL ROSAL CA</t>
  </si>
  <si>
    <t>J-412952773</t>
  </si>
  <si>
    <t>J-408209551</t>
  </si>
  <si>
    <t>LACTEOS CAMORUCO, C.A</t>
  </si>
  <si>
    <t>J-413243580</t>
  </si>
  <si>
    <t>ALKOSTO DONDE COMPRAR ES GANAR,C.A</t>
  </si>
  <si>
    <t>J-413057034</t>
  </si>
  <si>
    <t>SUPER CARNICERIA LA CASCADA C.A.</t>
  </si>
  <si>
    <t>J-411403849</t>
  </si>
  <si>
    <t>BRACKER RUSMEL,C.A</t>
  </si>
  <si>
    <t>J-400873070</t>
  </si>
  <si>
    <t>FATIMA CARNICERIA Y CHARCUTERIA C.A</t>
  </si>
  <si>
    <t>J-297205659</t>
  </si>
  <si>
    <t>INVERCIONES PEDREAÑEZ C.A</t>
  </si>
  <si>
    <t>J-408418070</t>
  </si>
  <si>
    <t>CENTRO MEDICO SAN JACINTO, C.A</t>
  </si>
  <si>
    <t>J-412137590</t>
  </si>
  <si>
    <t>DISTRIBUIDORA LA UNION AYB,CA</t>
  </si>
  <si>
    <t>J-413225280</t>
  </si>
  <si>
    <t>BOUTIQUE DEL RATTAN IXORA, CA</t>
  </si>
  <si>
    <t>J-413220946</t>
  </si>
  <si>
    <t>HAYEL MARACAIBO C.A</t>
  </si>
  <si>
    <t>J-412973959</t>
  </si>
  <si>
    <t>STORBURI C.A</t>
  </si>
  <si>
    <t>J-304277970</t>
  </si>
  <si>
    <t>DISTRIBUIDORA DE COMBUSTIBLES SUPPORT AND SERVICES, S.A</t>
  </si>
  <si>
    <t>J-412170767</t>
  </si>
  <si>
    <t>MAXIMA MARACAIBO, C.A</t>
  </si>
  <si>
    <t>Distribución y venta de billetes de loterías, parley, peñas hípicas  y similares., parley, peñas hípicas  y similares.</t>
  </si>
  <si>
    <t>Fabricación de cemento, concreto premezclado, placas prefabricadas y bloques de cemento. Fábrica de objetos de barro, loza y porcelana, cerámica, productos de arcilla para la construcción y alfarería.,  placas prefabricadas y bloques de cemento. Fábrica de objetos de barro, loza y porcelana, cerámica, productos de arcilla para la construcción y alfarería, cal y yeso. Bloques de arcilla.  Productos de hormigón, granzones, granzoncillo y similares. Explotación de arcilla, arena y minerales.</t>
  </si>
  <si>
    <t xml:space="preserve">Intermediación en contratos de arrendamiento y compra- venta de inmuebles. arrendamiento y compra- venta de inmuebles. </t>
  </si>
  <si>
    <t>Intermediación en contratos de arrendamiento y compra- venta de inmuebles. arrendamiento y compra- venta de inmuebles.</t>
  </si>
  <si>
    <t>MONTO INGRESOS</t>
  </si>
  <si>
    <t>CLASE</t>
  </si>
  <si>
    <t>ALICUOTA</t>
  </si>
  <si>
    <t>VARIEDADES FERRETERAS SABRIL C.A</t>
  </si>
  <si>
    <t>ZULIA LIFT, C.A.</t>
  </si>
  <si>
    <t>LUBRIAUTOS,C.A</t>
  </si>
  <si>
    <t>COMPELCA DE VENEZUELA, C.A.</t>
  </si>
  <si>
    <t>MOBILI HOME, C.A.</t>
  </si>
  <si>
    <t>DISEÑOS Y FLORISTERIA MI HERENCIA DE ABRAHAM, C.A.</t>
  </si>
  <si>
    <t>BODEGON Y DELICATESES SANTA RITA, C.A.</t>
  </si>
  <si>
    <t>BOUTIQUE ALESK C.A</t>
  </si>
  <si>
    <t>FERRETERIA Y MADERAS, C.A</t>
  </si>
  <si>
    <t>PANADERIA BRIMONTI, C.A</t>
  </si>
  <si>
    <t>INVERSIONES LY R 2000 C.A</t>
  </si>
  <si>
    <t>CASAIDEA C.A.</t>
  </si>
  <si>
    <t>VENEZOLANA DE CALCIO VC C.A</t>
  </si>
  <si>
    <t>INVERSIONES AHUMADA GARCIA CA</t>
  </si>
  <si>
    <t>COMERCIALIZADORA SAN BENITO PARTS CA.</t>
  </si>
  <si>
    <t>AUTO MALL CA</t>
  </si>
  <si>
    <t>BARANSU C,A</t>
  </si>
  <si>
    <t>BARBERIA JAIRO Y ALIRIO, C.A.</t>
  </si>
  <si>
    <t>EVENTOS Y ALIMENTOS DEL LAGO CA</t>
  </si>
  <si>
    <t>EDAH, C.A.</t>
  </si>
  <si>
    <t>GRUPO REYES VILLALOBOS, C.A.</t>
  </si>
  <si>
    <t>INVERSIONES CELESTIALES, C.A.</t>
  </si>
  <si>
    <t>INVERSIONES SHAKERATO CAFFE, C.A</t>
  </si>
  <si>
    <t>INVERSIONES PASTELITOS CAIBO, C.A.</t>
  </si>
  <si>
    <t>INVERSIONES LA TERRAZA 2020 C A</t>
  </si>
  <si>
    <t>PARRILLAS VITICO, C.A</t>
  </si>
  <si>
    <t>FERRETERIA AGROPECUARIA VENEZOLANA C.A</t>
  </si>
  <si>
    <t>COMERCIALIZADORA ROSARIO, C.A.</t>
  </si>
  <si>
    <t>ELITE DISTRIBUCIONES, C.A</t>
  </si>
  <si>
    <t>VITANTONIO TESTINO SISTO</t>
  </si>
  <si>
    <t>MARITZA DE TESTINO</t>
  </si>
  <si>
    <t>CIRA GOVEA</t>
  </si>
  <si>
    <t>MONTERO LOPEZ JANERY MARGOT</t>
  </si>
  <si>
    <t>PERFUMERIA YHAMBAO, C.A.</t>
  </si>
  <si>
    <t>TORTAS ANGELA YNCIARTE, FP</t>
  </si>
  <si>
    <t>PINTURAS Y ACCESORIOS MARACAIBO, C.A.</t>
  </si>
  <si>
    <t>INVERSIONES 361 ZULIA , C.A</t>
  </si>
  <si>
    <t>VENEZOLANA DE FRENOS C.A</t>
  </si>
  <si>
    <t>DIAPLUS C.A</t>
  </si>
  <si>
    <t>INVERSIONES HONDURAS, C.A.</t>
  </si>
  <si>
    <t>MOTORES Y ACCESORIOS MONSALVE C.A</t>
  </si>
  <si>
    <t>AUTO AIRES LOS ESPECIALISTAS C.A</t>
  </si>
  <si>
    <t>ALICUOTA_PCT</t>
  </si>
  <si>
    <t>MONTO IMPUESTO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</si>
</sst>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1" fillId="2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2" fontId="0" fillId="0" borderId="3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2" fontId="0" fillId="0" borderId="6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2" fontId="0" fillId="0" borderId="9" xfId="0" applyNumberFormat="1" applyBorder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0" fillId="0" borderId="13" xfId="0" applyBorder="1" applyAlignment="1">
      <alignment horizontal="center"/>
    </xf>
    <xf numFmtId="2" fontId="1" fillId="2" borderId="0" xfId="0" applyNumberFormat="1" applyFont="1" applyFill="1" applyBorder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53"/>
  <sheetViews>
    <sheetView tabSelected="1" topLeftCell="E1" zoomScaleNormal="100" workbookViewId="0">
      <selection activeCell="F2" sqref="F2"/>
    </sheetView>
  </sheetViews>
  <sheetFormatPr baseColWidth="10" defaultRowHeight="15" x14ac:dyDescent="0.25"/>
  <cols>
    <col min="1" max="1" width="16.85546875" style="3" customWidth="1"/>
    <col min="2" max="2" width="17.7109375" style="3" customWidth="1"/>
    <col min="3" max="3" width="52.5703125" style="3" customWidth="1"/>
    <col min="4" max="4" width="83.42578125" customWidth="1"/>
    <col min="5" max="5" width="30.5703125" style="5" customWidth="1"/>
    <col min="6" max="6" width="18.5703125" style="26" customWidth="1"/>
    <col min="7" max="8" width="28.85546875" customWidth="1"/>
    <col min="9" max="9" width="24.7109375" customWidth="1"/>
    <col min="10" max="10" width="16.7109375" customWidth="1"/>
  </cols>
  <sheetData>
    <row r="1" spans="1:10" ht="25.5" customHeight="1" x14ac:dyDescent="0.25">
      <c r="A1" s="1" t="s">
        <v>7835</v>
      </c>
      <c r="B1" s="1" t="s">
        <v>7833</v>
      </c>
      <c r="C1" s="2" t="s">
        <v>0</v>
      </c>
      <c r="D1" s="2" t="s">
        <v>7834</v>
      </c>
      <c r="E1" s="4" t="s">
        <v>1</v>
      </c>
      <c r="F1" s="25" t="s">
        <v>11906</v>
      </c>
      <c r="G1" s="6" t="s">
        <v>11862</v>
      </c>
      <c r="H1" s="6" t="s">
        <v>11905</v>
      </c>
      <c r="I1" s="6" t="s">
        <v>11860</v>
      </c>
      <c r="J1" s="6" t="s">
        <v>11861</v>
      </c>
    </row>
    <row r="2" spans="1:10" x14ac:dyDescent="0.25">
      <c r="A2" s="3" t="s">
        <v>2</v>
      </c>
      <c r="B2" s="3">
        <v>7000000505</v>
      </c>
      <c r="C2" s="33" t="s">
        <v>3</v>
      </c>
      <c r="D2" t="s">
        <v>4</v>
      </c>
      <c r="E2" s="5">
        <v>1200000</v>
      </c>
      <c r="F2" s="26">
        <v>1.2</v>
      </c>
      <c r="G2" s="7">
        <v>2.817894736842105</v>
      </c>
      <c r="H2" s="34">
        <v>2.817894736842105E-2</v>
      </c>
      <c r="I2" s="35">
        <f>(F2*100)/H2</f>
        <v>4258.4983190138219</v>
      </c>
      <c r="J2" s="3">
        <v>0</v>
      </c>
    </row>
    <row r="3" spans="1:10" x14ac:dyDescent="0.25">
      <c r="A3" s="3" t="s">
        <v>5</v>
      </c>
      <c r="B3" s="3">
        <v>7000001853</v>
      </c>
      <c r="C3" s="33" t="s">
        <v>6</v>
      </c>
      <c r="D3" t="s">
        <v>7</v>
      </c>
      <c r="E3" s="5">
        <v>3055500.09</v>
      </c>
      <c r="F3" s="26">
        <v>3.0555000899999998</v>
      </c>
      <c r="G3" s="7">
        <v>5</v>
      </c>
      <c r="H3" s="34">
        <v>0.05</v>
      </c>
      <c r="I3" s="35">
        <f t="shared" ref="I3:I66" si="0">(F3*100)/H3</f>
        <v>6111.0001799999991</v>
      </c>
      <c r="J3" s="3">
        <v>0</v>
      </c>
    </row>
    <row r="4" spans="1:10" x14ac:dyDescent="0.25">
      <c r="A4" s="3" t="s">
        <v>8</v>
      </c>
      <c r="B4" s="3">
        <v>7000001743</v>
      </c>
      <c r="C4" s="33" t="s">
        <v>9</v>
      </c>
      <c r="D4" t="s">
        <v>10</v>
      </c>
      <c r="E4" s="5">
        <v>22326356.550000001</v>
      </c>
      <c r="F4" s="26">
        <v>22.32635655</v>
      </c>
      <c r="G4" s="7">
        <v>3</v>
      </c>
      <c r="H4" s="34">
        <v>0.03</v>
      </c>
      <c r="I4" s="35">
        <f t="shared" si="0"/>
        <v>74421.188500000004</v>
      </c>
      <c r="J4" s="3">
        <v>0</v>
      </c>
    </row>
    <row r="5" spans="1:10" x14ac:dyDescent="0.25">
      <c r="A5" s="3" t="s">
        <v>11</v>
      </c>
      <c r="B5" s="3">
        <v>1900045628</v>
      </c>
      <c r="C5" s="33" t="s">
        <v>7836</v>
      </c>
      <c r="D5" t="s">
        <v>12</v>
      </c>
      <c r="E5" s="5">
        <v>6952234.0999999996</v>
      </c>
      <c r="F5" s="26">
        <v>6.9522340999999992</v>
      </c>
      <c r="G5" s="7">
        <v>1.5</v>
      </c>
      <c r="H5" s="34">
        <v>1.4999999999999999E-2</v>
      </c>
      <c r="I5" s="35">
        <f t="shared" si="0"/>
        <v>46348.227333333329</v>
      </c>
      <c r="J5" s="3">
        <v>0</v>
      </c>
    </row>
    <row r="6" spans="1:10" x14ac:dyDescent="0.25">
      <c r="A6" s="3" t="s">
        <v>13</v>
      </c>
      <c r="B6" s="3">
        <v>2900033795</v>
      </c>
      <c r="C6" s="33" t="s">
        <v>14</v>
      </c>
      <c r="D6" t="s">
        <v>15</v>
      </c>
      <c r="E6" s="5">
        <v>960000</v>
      </c>
      <c r="F6" s="26">
        <v>0.96</v>
      </c>
      <c r="G6" s="7">
        <v>6</v>
      </c>
      <c r="H6" s="34">
        <v>0.06</v>
      </c>
      <c r="I6" s="35">
        <f t="shared" si="0"/>
        <v>1600</v>
      </c>
      <c r="J6" s="3">
        <v>0</v>
      </c>
    </row>
    <row r="7" spans="1:10" x14ac:dyDescent="0.25">
      <c r="A7" s="3" t="s">
        <v>13</v>
      </c>
      <c r="B7" s="3">
        <v>1900033048</v>
      </c>
      <c r="C7" s="33" t="s">
        <v>14</v>
      </c>
      <c r="D7" t="s">
        <v>15</v>
      </c>
      <c r="E7" s="5">
        <v>960000</v>
      </c>
      <c r="F7" s="26">
        <v>0.96</v>
      </c>
      <c r="G7" s="7">
        <v>6</v>
      </c>
      <c r="H7" s="34">
        <v>0.06</v>
      </c>
      <c r="I7" s="35">
        <f t="shared" si="0"/>
        <v>1600</v>
      </c>
      <c r="J7" s="3">
        <v>0</v>
      </c>
    </row>
    <row r="8" spans="1:10" x14ac:dyDescent="0.25">
      <c r="A8" s="3" t="s">
        <v>13</v>
      </c>
      <c r="B8" s="3">
        <v>1900032942</v>
      </c>
      <c r="C8" s="33" t="s">
        <v>14</v>
      </c>
      <c r="D8" t="s">
        <v>15</v>
      </c>
      <c r="E8" s="5">
        <v>960000.09</v>
      </c>
      <c r="F8" s="26">
        <v>0.96000008999999997</v>
      </c>
      <c r="G8" s="7">
        <v>6</v>
      </c>
      <c r="H8" s="34">
        <v>0.06</v>
      </c>
      <c r="I8" s="35">
        <f t="shared" si="0"/>
        <v>1600.0001499999998</v>
      </c>
      <c r="J8" s="3">
        <v>0</v>
      </c>
    </row>
    <row r="9" spans="1:10" x14ac:dyDescent="0.25">
      <c r="A9" s="3" t="s">
        <v>13</v>
      </c>
      <c r="B9" s="3">
        <v>1900049520</v>
      </c>
      <c r="C9" s="33" t="s">
        <v>14</v>
      </c>
      <c r="D9" t="s">
        <v>15</v>
      </c>
      <c r="E9" s="5">
        <v>960000.09</v>
      </c>
      <c r="F9" s="26">
        <v>0.96000008999999997</v>
      </c>
      <c r="G9" s="7">
        <v>6</v>
      </c>
      <c r="H9" s="34">
        <v>0.06</v>
      </c>
      <c r="I9" s="35">
        <f t="shared" si="0"/>
        <v>1600.0001499999998</v>
      </c>
      <c r="J9" s="3">
        <v>0</v>
      </c>
    </row>
    <row r="10" spans="1:10" x14ac:dyDescent="0.25">
      <c r="A10" s="3" t="s">
        <v>13</v>
      </c>
      <c r="B10" s="3">
        <v>1900040375</v>
      </c>
      <c r="C10" s="33" t="s">
        <v>14</v>
      </c>
      <c r="D10" t="s">
        <v>15</v>
      </c>
      <c r="E10" s="5">
        <v>960000.09</v>
      </c>
      <c r="F10" s="26">
        <v>0.96000008999999997</v>
      </c>
      <c r="G10" s="7">
        <v>6</v>
      </c>
      <c r="H10" s="34">
        <v>0.06</v>
      </c>
      <c r="I10" s="35">
        <f t="shared" si="0"/>
        <v>1600.0001499999998</v>
      </c>
      <c r="J10" s="3">
        <v>0</v>
      </c>
    </row>
    <row r="11" spans="1:10" x14ac:dyDescent="0.25">
      <c r="A11" s="3" t="s">
        <v>16</v>
      </c>
      <c r="B11" s="3">
        <v>2900052572</v>
      </c>
      <c r="C11" s="33" t="s">
        <v>17</v>
      </c>
      <c r="D11" t="s">
        <v>18</v>
      </c>
      <c r="E11" s="5">
        <v>969368.58</v>
      </c>
      <c r="F11" s="26">
        <v>0.96936857999999992</v>
      </c>
      <c r="G11" s="7">
        <v>2</v>
      </c>
      <c r="H11" s="34">
        <v>0.02</v>
      </c>
      <c r="I11" s="35">
        <f t="shared" si="0"/>
        <v>4846.8428999999996</v>
      </c>
      <c r="J11" s="3">
        <v>0</v>
      </c>
    </row>
    <row r="12" spans="1:10" x14ac:dyDescent="0.25">
      <c r="A12" s="3" t="s">
        <v>19</v>
      </c>
      <c r="B12" s="3">
        <v>2900026586</v>
      </c>
      <c r="C12" s="33" t="s">
        <v>7837</v>
      </c>
      <c r="D12" t="s">
        <v>20</v>
      </c>
      <c r="E12" s="5">
        <v>720000.09</v>
      </c>
      <c r="F12" s="26">
        <v>0.72000008999999998</v>
      </c>
      <c r="G12" s="7">
        <v>3</v>
      </c>
      <c r="H12" s="34">
        <v>0.03</v>
      </c>
      <c r="I12" s="35">
        <f t="shared" si="0"/>
        <v>2400.0002999999997</v>
      </c>
      <c r="J12" s="3">
        <v>0</v>
      </c>
    </row>
    <row r="13" spans="1:10" x14ac:dyDescent="0.25">
      <c r="A13" s="3" t="s">
        <v>21</v>
      </c>
      <c r="B13" s="3">
        <v>2900043818</v>
      </c>
      <c r="C13" s="33" t="s">
        <v>7839</v>
      </c>
      <c r="D13" t="s">
        <v>22</v>
      </c>
      <c r="E13" s="5">
        <v>7777925.79</v>
      </c>
      <c r="F13" s="26">
        <v>7.7779257900000003</v>
      </c>
      <c r="G13" s="7">
        <v>2.817894736842105</v>
      </c>
      <c r="H13" s="34">
        <v>2.817894736842105E-2</v>
      </c>
      <c r="I13" s="35">
        <f t="shared" si="0"/>
        <v>27601.90325177438</v>
      </c>
      <c r="J13" s="3">
        <v>0</v>
      </c>
    </row>
    <row r="14" spans="1:10" x14ac:dyDescent="0.25">
      <c r="A14" s="3" t="s">
        <v>23</v>
      </c>
      <c r="B14" s="3">
        <v>2900025704</v>
      </c>
      <c r="C14" s="33" t="s">
        <v>24</v>
      </c>
      <c r="D14" t="s">
        <v>20</v>
      </c>
      <c r="E14" s="5">
        <v>720000.09</v>
      </c>
      <c r="F14" s="26">
        <v>0.72000008999999998</v>
      </c>
      <c r="G14" s="7">
        <v>3</v>
      </c>
      <c r="H14" s="34">
        <v>0.03</v>
      </c>
      <c r="I14" s="35">
        <f t="shared" si="0"/>
        <v>2400.0002999999997</v>
      </c>
      <c r="J14" s="3">
        <v>0</v>
      </c>
    </row>
    <row r="15" spans="1:10" x14ac:dyDescent="0.25">
      <c r="A15" s="3" t="s">
        <v>25</v>
      </c>
      <c r="B15" s="3">
        <v>2900025700</v>
      </c>
      <c r="C15" s="33" t="s">
        <v>26</v>
      </c>
      <c r="D15" t="s">
        <v>20</v>
      </c>
      <c r="E15" s="5">
        <v>720000.09</v>
      </c>
      <c r="F15" s="26">
        <v>0.72000008999999998</v>
      </c>
      <c r="G15" s="7">
        <v>3</v>
      </c>
      <c r="H15" s="34">
        <v>0.03</v>
      </c>
      <c r="I15" s="35">
        <f t="shared" si="0"/>
        <v>2400.0002999999997</v>
      </c>
      <c r="J15" s="3">
        <v>0</v>
      </c>
    </row>
    <row r="16" spans="1:10" x14ac:dyDescent="0.25">
      <c r="A16" s="3" t="s">
        <v>27</v>
      </c>
      <c r="B16" s="3">
        <v>2900043734</v>
      </c>
      <c r="C16" s="33" t="s">
        <v>7840</v>
      </c>
      <c r="D16" t="s">
        <v>28</v>
      </c>
      <c r="E16" s="5">
        <v>640000</v>
      </c>
      <c r="F16" s="26">
        <v>0.64</v>
      </c>
      <c r="G16" s="7">
        <v>3</v>
      </c>
      <c r="H16" s="34">
        <v>0.03</v>
      </c>
      <c r="I16" s="35">
        <f t="shared" si="0"/>
        <v>2133.3333333333335</v>
      </c>
      <c r="J16" s="3">
        <v>0</v>
      </c>
    </row>
    <row r="17" spans="1:10" x14ac:dyDescent="0.25">
      <c r="A17" s="3" t="s">
        <v>29</v>
      </c>
      <c r="B17" s="3">
        <v>2900025964</v>
      </c>
      <c r="C17" s="33" t="s">
        <v>30</v>
      </c>
      <c r="D17" t="s">
        <v>31</v>
      </c>
      <c r="E17" s="5">
        <v>52631578.380000003</v>
      </c>
      <c r="F17" s="26">
        <v>52.631578380000001</v>
      </c>
      <c r="G17" s="7">
        <v>2.817894736842105</v>
      </c>
      <c r="H17" s="34">
        <v>2.817894736842105E-2</v>
      </c>
      <c r="I17" s="35">
        <f t="shared" si="0"/>
        <v>186776.24004856186</v>
      </c>
      <c r="J17" s="3">
        <v>0</v>
      </c>
    </row>
    <row r="18" spans="1:10" x14ac:dyDescent="0.25">
      <c r="A18" s="3" t="s">
        <v>32</v>
      </c>
      <c r="B18" s="3">
        <v>2900026057</v>
      </c>
      <c r="C18" s="33" t="s">
        <v>33</v>
      </c>
      <c r="D18" t="s">
        <v>34</v>
      </c>
      <c r="E18" s="5">
        <v>5593585.5899999999</v>
      </c>
      <c r="F18" s="26">
        <v>5.59358559</v>
      </c>
      <c r="G18" s="7">
        <v>3</v>
      </c>
      <c r="H18" s="34">
        <v>0.03</v>
      </c>
      <c r="I18" s="35">
        <f t="shared" si="0"/>
        <v>18645.2853</v>
      </c>
      <c r="J18" s="3">
        <v>0</v>
      </c>
    </row>
    <row r="19" spans="1:10" x14ac:dyDescent="0.25">
      <c r="A19" s="3" t="s">
        <v>35</v>
      </c>
      <c r="B19" s="3">
        <v>2900025959</v>
      </c>
      <c r="C19" s="33" t="s">
        <v>7842</v>
      </c>
      <c r="D19" t="s">
        <v>22</v>
      </c>
      <c r="E19" s="5">
        <v>3347069.04</v>
      </c>
      <c r="F19" s="26">
        <v>3.3470690400000001</v>
      </c>
      <c r="G19" s="7">
        <v>2.817894736842105</v>
      </c>
      <c r="H19" s="34">
        <v>2.817894736842105E-2</v>
      </c>
      <c r="I19" s="35">
        <f t="shared" si="0"/>
        <v>11877.906567052672</v>
      </c>
      <c r="J19" s="3">
        <v>0</v>
      </c>
    </row>
    <row r="20" spans="1:10" x14ac:dyDescent="0.25">
      <c r="A20" s="3" t="s">
        <v>36</v>
      </c>
      <c r="B20" s="3">
        <v>2900026172</v>
      </c>
      <c r="C20" s="33" t="s">
        <v>37</v>
      </c>
      <c r="D20" t="s">
        <v>38</v>
      </c>
      <c r="E20" s="5">
        <v>5848953.1799999997</v>
      </c>
      <c r="F20" s="26">
        <v>5.8489531799999996</v>
      </c>
      <c r="G20" s="7">
        <v>4</v>
      </c>
      <c r="H20" s="34">
        <v>0.04</v>
      </c>
      <c r="I20" s="35">
        <f t="shared" si="0"/>
        <v>14622.382949999999</v>
      </c>
      <c r="J20" s="3">
        <v>0</v>
      </c>
    </row>
    <row r="21" spans="1:10" x14ac:dyDescent="0.25">
      <c r="A21" s="3" t="s">
        <v>39</v>
      </c>
      <c r="B21" s="3">
        <v>2900031610</v>
      </c>
      <c r="C21" s="33" t="s">
        <v>40</v>
      </c>
      <c r="D21" t="s">
        <v>41</v>
      </c>
      <c r="E21" s="5">
        <v>40153577.609999999</v>
      </c>
      <c r="F21" s="26">
        <v>40.153577609999999</v>
      </c>
      <c r="G21" s="7">
        <v>2</v>
      </c>
      <c r="H21" s="34">
        <v>0.02</v>
      </c>
      <c r="I21" s="35">
        <f t="shared" si="0"/>
        <v>200767.88804999998</v>
      </c>
      <c r="J21" s="3">
        <v>0</v>
      </c>
    </row>
    <row r="22" spans="1:10" x14ac:dyDescent="0.25">
      <c r="A22" s="3" t="s">
        <v>42</v>
      </c>
      <c r="B22" s="3">
        <v>2900027097</v>
      </c>
      <c r="C22" s="33" t="s">
        <v>43</v>
      </c>
      <c r="D22" t="s">
        <v>44</v>
      </c>
      <c r="E22" s="5">
        <v>960000.09</v>
      </c>
      <c r="F22" s="26">
        <v>0.96000008999999997</v>
      </c>
      <c r="G22" s="7">
        <v>2.817894736842105</v>
      </c>
      <c r="H22" s="34">
        <v>2.817894736842105E-2</v>
      </c>
      <c r="I22" s="35">
        <f t="shared" si="0"/>
        <v>3406.798974598431</v>
      </c>
      <c r="J22" s="3">
        <v>0</v>
      </c>
    </row>
    <row r="23" spans="1:10" x14ac:dyDescent="0.25">
      <c r="A23" s="3" t="s">
        <v>45</v>
      </c>
      <c r="B23" s="3">
        <v>2900027092</v>
      </c>
      <c r="C23" s="33" t="s">
        <v>46</v>
      </c>
      <c r="D23" t="s">
        <v>47</v>
      </c>
      <c r="E23" s="5">
        <v>1920000</v>
      </c>
      <c r="F23" s="26">
        <v>1.92</v>
      </c>
      <c r="G23" s="7">
        <v>2.817894736842105</v>
      </c>
      <c r="H23" s="34">
        <v>2.817894736842105E-2</v>
      </c>
      <c r="I23" s="35">
        <f t="shared" si="0"/>
        <v>6813.5973104221148</v>
      </c>
      <c r="J23" s="3">
        <v>0</v>
      </c>
    </row>
    <row r="24" spans="1:10" x14ac:dyDescent="0.25">
      <c r="A24" s="3" t="s">
        <v>48</v>
      </c>
      <c r="B24" s="3">
        <v>2900027462</v>
      </c>
      <c r="C24" s="33" t="s">
        <v>49</v>
      </c>
      <c r="D24" t="s">
        <v>18</v>
      </c>
      <c r="E24" s="5">
        <v>10012719.300000001</v>
      </c>
      <c r="F24" s="26">
        <v>10.012719300000001</v>
      </c>
      <c r="G24" s="7">
        <v>2</v>
      </c>
      <c r="H24" s="34">
        <v>0.02</v>
      </c>
      <c r="I24" s="35">
        <f t="shared" si="0"/>
        <v>50063.596500000007</v>
      </c>
      <c r="J24" s="3">
        <v>0</v>
      </c>
    </row>
    <row r="25" spans="1:10" x14ac:dyDescent="0.25">
      <c r="A25" s="3" t="s">
        <v>50</v>
      </c>
      <c r="B25" s="3">
        <v>2900027458</v>
      </c>
      <c r="C25" s="33" t="s">
        <v>51</v>
      </c>
      <c r="D25" t="s">
        <v>52</v>
      </c>
      <c r="E25" s="5">
        <v>16227392.26</v>
      </c>
      <c r="F25" s="26">
        <v>16.227392259999998</v>
      </c>
      <c r="G25" s="7">
        <v>2.817894736842105</v>
      </c>
      <c r="H25" s="34">
        <v>2.817894736842105E-2</v>
      </c>
      <c r="I25" s="35">
        <f t="shared" si="0"/>
        <v>57586.935550989918</v>
      </c>
      <c r="J25" s="3">
        <v>0</v>
      </c>
    </row>
    <row r="26" spans="1:10" x14ac:dyDescent="0.25">
      <c r="A26" s="3" t="s">
        <v>53</v>
      </c>
      <c r="B26" s="3">
        <v>2900028071</v>
      </c>
      <c r="C26" s="33" t="s">
        <v>54</v>
      </c>
      <c r="D26" t="s">
        <v>55</v>
      </c>
      <c r="E26" s="5">
        <v>720000.09</v>
      </c>
      <c r="F26" s="26">
        <v>0.72000008999999998</v>
      </c>
      <c r="G26" s="7">
        <v>2.817894736842105</v>
      </c>
      <c r="H26" s="34">
        <v>2.817894736842105E-2</v>
      </c>
      <c r="I26" s="35">
        <f t="shared" si="0"/>
        <v>2555.099310795667</v>
      </c>
      <c r="J26" s="3">
        <v>0</v>
      </c>
    </row>
    <row r="27" spans="1:10" x14ac:dyDescent="0.25">
      <c r="A27" s="3" t="s">
        <v>56</v>
      </c>
      <c r="B27" s="3">
        <v>2900043924</v>
      </c>
      <c r="C27" s="33" t="s">
        <v>7847</v>
      </c>
      <c r="D27" t="s">
        <v>57</v>
      </c>
      <c r="E27" s="5">
        <v>720000</v>
      </c>
      <c r="F27" s="26">
        <v>0.72</v>
      </c>
      <c r="G27" s="7">
        <v>2</v>
      </c>
      <c r="H27" s="34">
        <v>0.02</v>
      </c>
      <c r="I27" s="35">
        <f t="shared" si="0"/>
        <v>3600</v>
      </c>
      <c r="J27" s="3">
        <v>0</v>
      </c>
    </row>
    <row r="28" spans="1:10" x14ac:dyDescent="0.25">
      <c r="A28" s="3" t="s">
        <v>58</v>
      </c>
      <c r="B28" s="3">
        <v>2900028076</v>
      </c>
      <c r="C28" s="33" t="s">
        <v>59</v>
      </c>
      <c r="D28" t="s">
        <v>60</v>
      </c>
      <c r="E28" s="5">
        <v>1920000</v>
      </c>
      <c r="F28" s="26">
        <v>1.92</v>
      </c>
      <c r="G28" s="7">
        <v>4</v>
      </c>
      <c r="H28" s="34">
        <v>0.04</v>
      </c>
      <c r="I28" s="35">
        <f t="shared" si="0"/>
        <v>4800</v>
      </c>
      <c r="J28" s="3">
        <v>0</v>
      </c>
    </row>
    <row r="29" spans="1:10" x14ac:dyDescent="0.25">
      <c r="A29" s="3" t="s">
        <v>61</v>
      </c>
      <c r="B29" s="3">
        <v>2900028104</v>
      </c>
      <c r="C29" s="33" t="s">
        <v>62</v>
      </c>
      <c r="D29" t="s">
        <v>34</v>
      </c>
      <c r="E29" s="5">
        <v>1920000</v>
      </c>
      <c r="F29" s="26">
        <v>1.92</v>
      </c>
      <c r="G29" s="7">
        <v>3</v>
      </c>
      <c r="H29" s="34">
        <v>0.03</v>
      </c>
      <c r="I29" s="35">
        <f t="shared" si="0"/>
        <v>6400</v>
      </c>
      <c r="J29" s="3">
        <v>0</v>
      </c>
    </row>
    <row r="30" spans="1:10" x14ac:dyDescent="0.25">
      <c r="A30" s="3" t="s">
        <v>63</v>
      </c>
      <c r="B30" s="3">
        <v>2900027479</v>
      </c>
      <c r="C30" s="33" t="s">
        <v>64</v>
      </c>
      <c r="D30" t="s">
        <v>65</v>
      </c>
      <c r="E30" s="5">
        <v>65896947.869999997</v>
      </c>
      <c r="F30" s="26">
        <v>65.896947869999991</v>
      </c>
      <c r="G30" s="7">
        <v>3.5</v>
      </c>
      <c r="H30" s="34">
        <v>3.5000000000000003E-2</v>
      </c>
      <c r="I30" s="35">
        <f t="shared" si="0"/>
        <v>188276.99391428567</v>
      </c>
      <c r="J30" s="3">
        <v>0</v>
      </c>
    </row>
    <row r="31" spans="1:10" x14ac:dyDescent="0.25">
      <c r="A31" s="3" t="s">
        <v>66</v>
      </c>
      <c r="B31" s="3">
        <v>2900027753</v>
      </c>
      <c r="C31" s="33" t="s">
        <v>67</v>
      </c>
      <c r="D31" t="s">
        <v>68</v>
      </c>
      <c r="E31" s="5">
        <v>4432017.93</v>
      </c>
      <c r="F31" s="26">
        <v>4.4320179299999998</v>
      </c>
      <c r="G31" s="7">
        <v>2.817894736842105</v>
      </c>
      <c r="H31" s="34">
        <v>2.817894736842105E-2</v>
      </c>
      <c r="I31" s="35">
        <f t="shared" si="0"/>
        <v>15728.117420620098</v>
      </c>
      <c r="J31" s="3">
        <v>0</v>
      </c>
    </row>
    <row r="32" spans="1:10" x14ac:dyDescent="0.25">
      <c r="A32" s="3" t="s">
        <v>69</v>
      </c>
      <c r="B32" s="3">
        <v>2900031676</v>
      </c>
      <c r="C32" s="33" t="s">
        <v>70</v>
      </c>
      <c r="D32" t="s">
        <v>71</v>
      </c>
      <c r="E32" s="5">
        <v>1949403.54</v>
      </c>
      <c r="F32" s="26">
        <v>1.94940354</v>
      </c>
      <c r="G32" s="7">
        <v>2</v>
      </c>
      <c r="H32" s="34">
        <v>0.02</v>
      </c>
      <c r="I32" s="35">
        <f t="shared" si="0"/>
        <v>9747.0177000000003</v>
      </c>
      <c r="J32" s="3">
        <v>0</v>
      </c>
    </row>
    <row r="33" spans="1:10" x14ac:dyDescent="0.25">
      <c r="A33" s="3" t="s">
        <v>72</v>
      </c>
      <c r="B33" s="3">
        <v>2900031528</v>
      </c>
      <c r="C33" s="33" t="s">
        <v>73</v>
      </c>
      <c r="D33" t="s">
        <v>38</v>
      </c>
      <c r="E33" s="5">
        <v>4134931.08</v>
      </c>
      <c r="F33" s="26">
        <v>4.1349310800000003</v>
      </c>
      <c r="G33" s="7">
        <v>4</v>
      </c>
      <c r="H33" s="34">
        <v>0.04</v>
      </c>
      <c r="I33" s="35">
        <f t="shared" si="0"/>
        <v>10337.3277</v>
      </c>
      <c r="J33" s="3">
        <v>0</v>
      </c>
    </row>
    <row r="34" spans="1:10" x14ac:dyDescent="0.25">
      <c r="A34" s="3" t="s">
        <v>74</v>
      </c>
      <c r="B34" s="3">
        <v>2900025171</v>
      </c>
      <c r="C34" s="33" t="s">
        <v>75</v>
      </c>
      <c r="D34" t="s">
        <v>52</v>
      </c>
      <c r="E34" s="5">
        <v>12956524.140000001</v>
      </c>
      <c r="F34" s="26">
        <v>12.956524140000001</v>
      </c>
      <c r="G34" s="7">
        <v>2.817894736842105</v>
      </c>
      <c r="H34" s="34">
        <v>2.817894736842105E-2</v>
      </c>
      <c r="I34" s="35">
        <f t="shared" si="0"/>
        <v>45979.446892043343</v>
      </c>
      <c r="J34" s="3">
        <v>0</v>
      </c>
    </row>
    <row r="35" spans="1:10" x14ac:dyDescent="0.25">
      <c r="A35" s="3" t="s">
        <v>76</v>
      </c>
      <c r="B35" s="3">
        <v>2900043556</v>
      </c>
      <c r="C35" s="33" t="s">
        <v>7856</v>
      </c>
      <c r="D35" t="s">
        <v>38</v>
      </c>
      <c r="E35" s="5">
        <v>960000.09</v>
      </c>
      <c r="F35" s="26">
        <v>0.96000008999999997</v>
      </c>
      <c r="G35" s="7">
        <v>4</v>
      </c>
      <c r="H35" s="34">
        <v>0.04</v>
      </c>
      <c r="I35" s="35">
        <f t="shared" si="0"/>
        <v>2400.0002249999998</v>
      </c>
      <c r="J35" s="3">
        <v>0</v>
      </c>
    </row>
    <row r="36" spans="1:10" x14ac:dyDescent="0.25">
      <c r="A36" s="3" t="s">
        <v>77</v>
      </c>
      <c r="B36" s="3">
        <v>2900025484</v>
      </c>
      <c r="C36" s="33" t="s">
        <v>7857</v>
      </c>
      <c r="D36" t="s">
        <v>78</v>
      </c>
      <c r="E36" s="5">
        <v>33946227.090000004</v>
      </c>
      <c r="F36" s="26">
        <v>33.946227090000001</v>
      </c>
      <c r="G36" s="7">
        <v>2.817894736842105</v>
      </c>
      <c r="H36" s="34">
        <v>2.817894736842105E-2</v>
      </c>
      <c r="I36" s="35">
        <f t="shared" si="0"/>
        <v>120466.62583302206</v>
      </c>
      <c r="J36" s="3">
        <v>0</v>
      </c>
    </row>
    <row r="37" spans="1:10" x14ac:dyDescent="0.25">
      <c r="A37" s="3" t="s">
        <v>79</v>
      </c>
      <c r="B37" s="3">
        <v>2900043554</v>
      </c>
      <c r="C37" s="33" t="s">
        <v>80</v>
      </c>
      <c r="D37" t="s">
        <v>81</v>
      </c>
      <c r="E37" s="5">
        <v>26782070.73</v>
      </c>
      <c r="F37" s="26">
        <v>26.782070730000001</v>
      </c>
      <c r="G37" s="7">
        <v>2.817894736842105</v>
      </c>
      <c r="H37" s="34">
        <v>2.817894736842105E-2</v>
      </c>
      <c r="I37" s="35">
        <f t="shared" si="0"/>
        <v>95042.835986178572</v>
      </c>
      <c r="J37" s="3">
        <v>0</v>
      </c>
    </row>
    <row r="38" spans="1:10" x14ac:dyDescent="0.25">
      <c r="A38" s="3" t="s">
        <v>82</v>
      </c>
      <c r="B38" s="3">
        <v>2900049792</v>
      </c>
      <c r="C38" s="33" t="s">
        <v>83</v>
      </c>
      <c r="D38" t="s">
        <v>84</v>
      </c>
      <c r="E38" s="5">
        <v>480000.09</v>
      </c>
      <c r="F38" s="26">
        <v>0.48000009000000005</v>
      </c>
      <c r="G38" s="7">
        <v>2</v>
      </c>
      <c r="H38" s="34">
        <v>0.02</v>
      </c>
      <c r="I38" s="35">
        <f t="shared" si="0"/>
        <v>2400.0004500000005</v>
      </c>
      <c r="J38" s="3">
        <v>0</v>
      </c>
    </row>
    <row r="39" spans="1:10" x14ac:dyDescent="0.25">
      <c r="A39" s="3" t="s">
        <v>85</v>
      </c>
      <c r="B39" s="3">
        <v>2900052557</v>
      </c>
      <c r="C39" s="33" t="s">
        <v>7858</v>
      </c>
      <c r="D39" t="s">
        <v>86</v>
      </c>
      <c r="E39" s="5">
        <v>720000.09</v>
      </c>
      <c r="F39" s="26">
        <v>0.72000008999999998</v>
      </c>
      <c r="G39" s="7">
        <v>3</v>
      </c>
      <c r="H39" s="34">
        <v>0.03</v>
      </c>
      <c r="I39" s="35">
        <f t="shared" si="0"/>
        <v>2400.0002999999997</v>
      </c>
      <c r="J39" s="3">
        <v>0</v>
      </c>
    </row>
    <row r="40" spans="1:10" x14ac:dyDescent="0.25">
      <c r="A40" s="3" t="s">
        <v>85</v>
      </c>
      <c r="B40" s="3">
        <v>2900052558</v>
      </c>
      <c r="C40" s="33" t="s">
        <v>7858</v>
      </c>
      <c r="D40" t="s">
        <v>86</v>
      </c>
      <c r="E40" s="5">
        <v>720000.09</v>
      </c>
      <c r="F40" s="26">
        <v>0.72000008999999998</v>
      </c>
      <c r="G40" s="7">
        <v>3</v>
      </c>
      <c r="H40" s="34">
        <v>0.03</v>
      </c>
      <c r="I40" s="35">
        <f t="shared" si="0"/>
        <v>2400.0002999999997</v>
      </c>
      <c r="J40" s="3">
        <v>0</v>
      </c>
    </row>
    <row r="41" spans="1:10" x14ac:dyDescent="0.25">
      <c r="A41" s="3" t="s">
        <v>87</v>
      </c>
      <c r="B41" s="3">
        <v>2900024712</v>
      </c>
      <c r="C41" s="33" t="s">
        <v>88</v>
      </c>
      <c r="D41" t="s">
        <v>89</v>
      </c>
      <c r="E41" s="5">
        <v>1200000</v>
      </c>
      <c r="F41" s="26">
        <v>1.2</v>
      </c>
      <c r="G41" s="7">
        <v>3</v>
      </c>
      <c r="H41" s="34">
        <v>0.03</v>
      </c>
      <c r="I41" s="35">
        <f t="shared" si="0"/>
        <v>4000</v>
      </c>
      <c r="J41" s="3">
        <v>0</v>
      </c>
    </row>
    <row r="42" spans="1:10" x14ac:dyDescent="0.25">
      <c r="A42" s="3" t="s">
        <v>90</v>
      </c>
      <c r="B42" s="3">
        <v>2900052535</v>
      </c>
      <c r="C42" s="33" t="s">
        <v>91</v>
      </c>
      <c r="D42" t="s">
        <v>20</v>
      </c>
      <c r="E42" s="5">
        <v>39875191.170000002</v>
      </c>
      <c r="F42" s="26">
        <v>39.875191170000001</v>
      </c>
      <c r="G42" s="7">
        <v>3</v>
      </c>
      <c r="H42" s="34">
        <v>0.03</v>
      </c>
      <c r="I42" s="35">
        <f t="shared" si="0"/>
        <v>132917.30390000003</v>
      </c>
      <c r="J42" s="3">
        <v>0</v>
      </c>
    </row>
    <row r="43" spans="1:10" x14ac:dyDescent="0.25">
      <c r="A43" s="3" t="s">
        <v>92</v>
      </c>
      <c r="B43" s="3">
        <v>2900052532</v>
      </c>
      <c r="C43" s="33" t="s">
        <v>93</v>
      </c>
      <c r="D43" t="s">
        <v>84</v>
      </c>
      <c r="E43" s="5">
        <v>480000.09</v>
      </c>
      <c r="F43" s="26">
        <v>0.48000009000000005</v>
      </c>
      <c r="G43" s="7">
        <v>2</v>
      </c>
      <c r="H43" s="34">
        <v>0.02</v>
      </c>
      <c r="I43" s="35">
        <f t="shared" si="0"/>
        <v>2400.0004500000005</v>
      </c>
      <c r="J43" s="3">
        <v>0</v>
      </c>
    </row>
    <row r="44" spans="1:10" x14ac:dyDescent="0.25">
      <c r="A44" s="3" t="s">
        <v>94</v>
      </c>
      <c r="B44" s="3">
        <v>2900031826</v>
      </c>
      <c r="C44" s="33" t="s">
        <v>95</v>
      </c>
      <c r="D44" t="s">
        <v>22</v>
      </c>
      <c r="E44" s="5">
        <v>720000</v>
      </c>
      <c r="F44" s="26">
        <v>0.72</v>
      </c>
      <c r="G44" s="7">
        <v>2.817894736842105</v>
      </c>
      <c r="H44" s="34">
        <v>2.817894736842105E-2</v>
      </c>
      <c r="I44" s="35">
        <f t="shared" si="0"/>
        <v>2555.0989914082929</v>
      </c>
      <c r="J44" s="3">
        <v>0</v>
      </c>
    </row>
    <row r="45" spans="1:10" x14ac:dyDescent="0.25">
      <c r="A45" s="3" t="s">
        <v>96</v>
      </c>
      <c r="B45" s="3">
        <v>2900031718</v>
      </c>
      <c r="C45" s="33" t="s">
        <v>7863</v>
      </c>
      <c r="D45" t="s">
        <v>71</v>
      </c>
      <c r="E45" s="5">
        <v>656265.51</v>
      </c>
      <c r="F45" s="26">
        <v>0.65626551</v>
      </c>
      <c r="G45" s="7">
        <v>2</v>
      </c>
      <c r="H45" s="34">
        <v>0.02</v>
      </c>
      <c r="I45" s="35">
        <f t="shared" si="0"/>
        <v>3281.3275500000004</v>
      </c>
      <c r="J45" s="3">
        <v>0</v>
      </c>
    </row>
    <row r="46" spans="1:10" x14ac:dyDescent="0.25">
      <c r="A46" s="3" t="s">
        <v>97</v>
      </c>
      <c r="B46" s="3">
        <v>2900028690</v>
      </c>
      <c r="C46" s="33" t="s">
        <v>98</v>
      </c>
      <c r="D46" t="s">
        <v>99</v>
      </c>
      <c r="E46" s="5">
        <v>960000.09</v>
      </c>
      <c r="F46" s="26">
        <v>0.96000008999999997</v>
      </c>
      <c r="G46" s="7">
        <v>3</v>
      </c>
      <c r="H46" s="34">
        <v>0.03</v>
      </c>
      <c r="I46" s="35">
        <f t="shared" si="0"/>
        <v>3200.0002999999997</v>
      </c>
      <c r="J46" s="3">
        <v>0</v>
      </c>
    </row>
    <row r="47" spans="1:10" x14ac:dyDescent="0.25">
      <c r="A47" s="3" t="s">
        <v>100</v>
      </c>
      <c r="B47" s="3">
        <v>2900043983</v>
      </c>
      <c r="C47" s="33" t="s">
        <v>101</v>
      </c>
      <c r="D47" t="s">
        <v>71</v>
      </c>
      <c r="E47" s="5">
        <v>525690.54</v>
      </c>
      <c r="F47" s="26">
        <v>0.52569054000000004</v>
      </c>
      <c r="G47" s="7">
        <v>2</v>
      </c>
      <c r="H47" s="34">
        <v>0.02</v>
      </c>
      <c r="I47" s="35">
        <f t="shared" si="0"/>
        <v>2628.4526999999998</v>
      </c>
      <c r="J47" s="3">
        <v>0</v>
      </c>
    </row>
    <row r="48" spans="1:10" x14ac:dyDescent="0.25">
      <c r="A48" s="3" t="s">
        <v>102</v>
      </c>
      <c r="B48" s="3">
        <v>2000812039</v>
      </c>
      <c r="C48" s="33" t="s">
        <v>7867</v>
      </c>
      <c r="D48" t="s">
        <v>103</v>
      </c>
      <c r="E48" s="5">
        <v>960000.09</v>
      </c>
      <c r="F48" s="26">
        <v>0.96000008999999997</v>
      </c>
      <c r="G48" s="7">
        <v>2.817894736842105</v>
      </c>
      <c r="H48" s="34">
        <v>2.817894736842105E-2</v>
      </c>
      <c r="I48" s="35">
        <f t="shared" si="0"/>
        <v>3406.798974598431</v>
      </c>
      <c r="J48" s="3">
        <v>0</v>
      </c>
    </row>
    <row r="49" spans="1:10" x14ac:dyDescent="0.25">
      <c r="A49" s="3" t="s">
        <v>104</v>
      </c>
      <c r="B49" s="3">
        <v>2900011969</v>
      </c>
      <c r="C49" s="33" t="s">
        <v>7868</v>
      </c>
      <c r="D49" t="s">
        <v>22</v>
      </c>
      <c r="E49" s="5">
        <v>720000.09</v>
      </c>
      <c r="F49" s="26">
        <v>0.72000008999999998</v>
      </c>
      <c r="G49" s="7">
        <v>2.817894736842105</v>
      </c>
      <c r="H49" s="34">
        <v>2.817894736842105E-2</v>
      </c>
      <c r="I49" s="35">
        <f t="shared" si="0"/>
        <v>2555.099310795667</v>
      </c>
      <c r="J49" s="3">
        <v>0</v>
      </c>
    </row>
    <row r="50" spans="1:10" x14ac:dyDescent="0.25">
      <c r="A50" s="3" t="s">
        <v>105</v>
      </c>
      <c r="B50" s="3">
        <v>2900010434</v>
      </c>
      <c r="C50" s="33" t="s">
        <v>106</v>
      </c>
      <c r="D50" t="s">
        <v>7</v>
      </c>
      <c r="E50" s="5">
        <v>1200000.0900000001</v>
      </c>
      <c r="F50" s="26">
        <v>1.2000000900000001</v>
      </c>
      <c r="G50" s="7">
        <v>5</v>
      </c>
      <c r="H50" s="34">
        <v>0.05</v>
      </c>
      <c r="I50" s="35">
        <f t="shared" si="0"/>
        <v>2400.00018</v>
      </c>
      <c r="J50" s="3">
        <v>0</v>
      </c>
    </row>
    <row r="51" spans="1:10" x14ac:dyDescent="0.25">
      <c r="A51" s="3" t="s">
        <v>107</v>
      </c>
      <c r="B51" s="3">
        <v>2000036250</v>
      </c>
      <c r="C51" s="33" t="s">
        <v>108</v>
      </c>
      <c r="D51" t="s">
        <v>109</v>
      </c>
      <c r="E51" s="5">
        <v>1620853.53</v>
      </c>
      <c r="F51" s="26">
        <v>1.62085353</v>
      </c>
      <c r="G51" s="7">
        <v>2.817894736842105</v>
      </c>
      <c r="H51" s="34">
        <v>2.817894736842105E-2</v>
      </c>
      <c r="I51" s="35">
        <f t="shared" si="0"/>
        <v>5752.0016940605155</v>
      </c>
      <c r="J51" s="3">
        <v>0</v>
      </c>
    </row>
    <row r="52" spans="1:10" x14ac:dyDescent="0.25">
      <c r="A52" s="3" t="s">
        <v>110</v>
      </c>
      <c r="B52" s="3">
        <v>2000812480</v>
      </c>
      <c r="C52" s="33" t="s">
        <v>111</v>
      </c>
      <c r="D52" t="s">
        <v>15</v>
      </c>
      <c r="E52" s="5">
        <v>10509524.07</v>
      </c>
      <c r="F52" s="26">
        <v>10.509524069999999</v>
      </c>
      <c r="G52" s="7">
        <v>6</v>
      </c>
      <c r="H52" s="34">
        <v>0.06</v>
      </c>
      <c r="I52" s="35">
        <f t="shared" si="0"/>
        <v>17515.873449999999</v>
      </c>
      <c r="J52" s="3">
        <v>0</v>
      </c>
    </row>
    <row r="53" spans="1:10" x14ac:dyDescent="0.25">
      <c r="A53" s="3" t="s">
        <v>112</v>
      </c>
      <c r="B53" s="3">
        <v>2000812479</v>
      </c>
      <c r="C53" s="33" t="s">
        <v>7871</v>
      </c>
      <c r="D53" t="s">
        <v>113</v>
      </c>
      <c r="E53" s="5">
        <v>4749655.16</v>
      </c>
      <c r="F53" s="26">
        <v>4.7496551600000005</v>
      </c>
      <c r="G53" s="7">
        <v>2.817894736842105</v>
      </c>
      <c r="H53" s="34">
        <v>2.817894736842105E-2</v>
      </c>
      <c r="I53" s="35">
        <f t="shared" si="0"/>
        <v>16855.332095629437</v>
      </c>
      <c r="J53" s="3">
        <v>0</v>
      </c>
    </row>
    <row r="54" spans="1:10" x14ac:dyDescent="0.25">
      <c r="A54" s="3" t="s">
        <v>114</v>
      </c>
      <c r="B54" s="3">
        <v>2000021932</v>
      </c>
      <c r="C54" s="33" t="s">
        <v>115</v>
      </c>
      <c r="D54" t="s">
        <v>15</v>
      </c>
      <c r="E54" s="5">
        <v>87951812.700000003</v>
      </c>
      <c r="F54" s="26">
        <v>87.951812700000005</v>
      </c>
      <c r="G54" s="7">
        <v>6</v>
      </c>
      <c r="H54" s="34">
        <v>0.06</v>
      </c>
      <c r="I54" s="35">
        <f t="shared" si="0"/>
        <v>146586.35450000002</v>
      </c>
      <c r="J54" s="3">
        <v>0</v>
      </c>
    </row>
    <row r="55" spans="1:10" x14ac:dyDescent="0.25">
      <c r="A55" s="3" t="s">
        <v>116</v>
      </c>
      <c r="B55" s="3">
        <v>2000812481</v>
      </c>
      <c r="C55" s="33" t="s">
        <v>117</v>
      </c>
      <c r="D55" t="s">
        <v>118</v>
      </c>
      <c r="E55" s="5">
        <v>4174539.39</v>
      </c>
      <c r="F55" s="26">
        <v>4.1745393900000005</v>
      </c>
      <c r="G55" s="7">
        <v>1.5</v>
      </c>
      <c r="H55" s="34">
        <v>1.4999999999999999E-2</v>
      </c>
      <c r="I55" s="35">
        <f t="shared" si="0"/>
        <v>27830.262600000005</v>
      </c>
      <c r="J55" s="3">
        <v>0</v>
      </c>
    </row>
    <row r="56" spans="1:10" x14ac:dyDescent="0.25">
      <c r="A56" s="3" t="s">
        <v>119</v>
      </c>
      <c r="B56" s="3">
        <v>2170000181</v>
      </c>
      <c r="C56" s="33" t="s">
        <v>120</v>
      </c>
      <c r="D56" t="s">
        <v>121</v>
      </c>
      <c r="E56" s="5">
        <v>1200000.0900000001</v>
      </c>
      <c r="F56" s="26">
        <v>1.2000000900000001</v>
      </c>
      <c r="G56" s="7">
        <v>4.5</v>
      </c>
      <c r="H56" s="34">
        <v>4.4999999999999998E-2</v>
      </c>
      <c r="I56" s="35">
        <f t="shared" si="0"/>
        <v>2666.6668666666669</v>
      </c>
      <c r="J56" s="3">
        <v>0</v>
      </c>
    </row>
    <row r="57" spans="1:10" x14ac:dyDescent="0.25">
      <c r="A57" s="3" t="s">
        <v>122</v>
      </c>
      <c r="B57" s="3">
        <v>2000035996</v>
      </c>
      <c r="C57" s="33" t="s">
        <v>123</v>
      </c>
      <c r="D57" t="s">
        <v>124</v>
      </c>
      <c r="E57" s="5">
        <v>16106253.09</v>
      </c>
      <c r="F57" s="26">
        <v>16.106253089999999</v>
      </c>
      <c r="G57" s="7">
        <v>2</v>
      </c>
      <c r="H57" s="34">
        <v>0.02</v>
      </c>
      <c r="I57" s="35">
        <f t="shared" si="0"/>
        <v>80531.265450000006</v>
      </c>
      <c r="J57" s="3">
        <v>0</v>
      </c>
    </row>
    <row r="58" spans="1:10" x14ac:dyDescent="0.25">
      <c r="A58" s="3" t="s">
        <v>125</v>
      </c>
      <c r="B58" s="3">
        <v>2900009735</v>
      </c>
      <c r="C58" s="33" t="s">
        <v>126</v>
      </c>
      <c r="D58" t="s">
        <v>127</v>
      </c>
      <c r="E58" s="5">
        <v>720000.09</v>
      </c>
      <c r="F58" s="26">
        <v>0.72000008999999998</v>
      </c>
      <c r="G58" s="7">
        <v>2.2000000000000002</v>
      </c>
      <c r="H58" s="34">
        <v>2.2000000000000002E-2</v>
      </c>
      <c r="I58" s="35">
        <f t="shared" si="0"/>
        <v>3272.7276818181813</v>
      </c>
      <c r="J58" s="3">
        <v>0</v>
      </c>
    </row>
    <row r="59" spans="1:10" x14ac:dyDescent="0.25">
      <c r="A59" s="3" t="s">
        <v>128</v>
      </c>
      <c r="B59" s="3">
        <v>2900009745</v>
      </c>
      <c r="C59" s="33" t="s">
        <v>129</v>
      </c>
      <c r="D59" t="s">
        <v>18</v>
      </c>
      <c r="E59" s="5">
        <v>960000.09</v>
      </c>
      <c r="F59" s="26">
        <v>0.96000008999999997</v>
      </c>
      <c r="G59" s="7">
        <v>2</v>
      </c>
      <c r="H59" s="34">
        <v>0.02</v>
      </c>
      <c r="I59" s="35">
        <f t="shared" si="0"/>
        <v>4800.0004499999995</v>
      </c>
      <c r="J59" s="3">
        <v>0</v>
      </c>
    </row>
    <row r="60" spans="1:10" x14ac:dyDescent="0.25">
      <c r="A60" s="3" t="s">
        <v>130</v>
      </c>
      <c r="B60" s="3">
        <v>2900009736</v>
      </c>
      <c r="C60" s="33" t="s">
        <v>131</v>
      </c>
      <c r="D60" t="s">
        <v>132</v>
      </c>
      <c r="E60" s="5">
        <v>1450015.83</v>
      </c>
      <c r="F60" s="26">
        <v>1.4500158300000001</v>
      </c>
      <c r="G60" s="7">
        <v>2.817894736842105</v>
      </c>
      <c r="H60" s="34">
        <v>2.817894736842105E-2</v>
      </c>
      <c r="I60" s="35">
        <f t="shared" si="0"/>
        <v>5145.7416454986933</v>
      </c>
      <c r="J60" s="3">
        <v>0</v>
      </c>
    </row>
    <row r="61" spans="1:10" x14ac:dyDescent="0.25">
      <c r="A61" s="3" t="s">
        <v>133</v>
      </c>
      <c r="B61" s="3">
        <v>2900012547</v>
      </c>
      <c r="C61" s="33" t="s">
        <v>134</v>
      </c>
      <c r="D61" t="s">
        <v>109</v>
      </c>
      <c r="E61" s="5">
        <v>720000.09</v>
      </c>
      <c r="F61" s="26">
        <v>0.72000008999999998</v>
      </c>
      <c r="G61" s="7">
        <v>2.817894736842105</v>
      </c>
      <c r="H61" s="34">
        <v>2.817894736842105E-2</v>
      </c>
      <c r="I61" s="35">
        <f t="shared" si="0"/>
        <v>2555.099310795667</v>
      </c>
      <c r="J61" s="3">
        <v>0</v>
      </c>
    </row>
    <row r="62" spans="1:10" x14ac:dyDescent="0.25">
      <c r="A62" s="3" t="s">
        <v>135</v>
      </c>
      <c r="B62" s="3">
        <v>2900014893</v>
      </c>
      <c r="C62" s="33" t="s">
        <v>136</v>
      </c>
      <c r="D62" t="s">
        <v>137</v>
      </c>
      <c r="E62" s="5">
        <v>7187520.8099999996</v>
      </c>
      <c r="F62" s="26">
        <v>7.1875208099999996</v>
      </c>
      <c r="G62" s="7">
        <v>1</v>
      </c>
      <c r="H62" s="34">
        <v>0.01</v>
      </c>
      <c r="I62" s="35">
        <f t="shared" si="0"/>
        <v>71875.208099999989</v>
      </c>
      <c r="J62" s="3">
        <v>0</v>
      </c>
    </row>
    <row r="63" spans="1:10" x14ac:dyDescent="0.25">
      <c r="A63" s="3" t="s">
        <v>138</v>
      </c>
      <c r="B63" s="3">
        <v>2900014959</v>
      </c>
      <c r="C63" s="33" t="s">
        <v>139</v>
      </c>
      <c r="D63" t="s">
        <v>60</v>
      </c>
      <c r="E63" s="5">
        <v>3196348.42</v>
      </c>
      <c r="F63" s="26">
        <v>3.1963484200000001</v>
      </c>
      <c r="G63" s="7">
        <v>4</v>
      </c>
      <c r="H63" s="34">
        <v>0.04</v>
      </c>
      <c r="I63" s="35">
        <f t="shared" si="0"/>
        <v>7990.8710499999997</v>
      </c>
      <c r="J63" s="3">
        <v>0</v>
      </c>
    </row>
    <row r="64" spans="1:10" x14ac:dyDescent="0.25">
      <c r="A64" s="3" t="s">
        <v>140</v>
      </c>
      <c r="B64" s="3">
        <v>2000033487</v>
      </c>
      <c r="C64" s="33" t="s">
        <v>141</v>
      </c>
      <c r="D64" t="s">
        <v>142</v>
      </c>
      <c r="E64" s="5">
        <v>2823928.68</v>
      </c>
      <c r="F64" s="26">
        <v>2.8239286800000003</v>
      </c>
      <c r="G64" s="7">
        <v>4</v>
      </c>
      <c r="H64" s="34">
        <v>0.04</v>
      </c>
      <c r="I64" s="35">
        <f t="shared" si="0"/>
        <v>7059.8217000000004</v>
      </c>
      <c r="J64" s="3">
        <v>0</v>
      </c>
    </row>
    <row r="65" spans="1:10" x14ac:dyDescent="0.25">
      <c r="A65" s="3" t="s">
        <v>143</v>
      </c>
      <c r="B65" s="3">
        <v>2000085599</v>
      </c>
      <c r="C65" s="33" t="s">
        <v>144</v>
      </c>
      <c r="D65" t="s">
        <v>99</v>
      </c>
      <c r="E65" s="5">
        <v>960000.09</v>
      </c>
      <c r="F65" s="26">
        <v>0.96000008999999997</v>
      </c>
      <c r="G65" s="7">
        <v>3</v>
      </c>
      <c r="H65" s="34">
        <v>0.03</v>
      </c>
      <c r="I65" s="35">
        <f t="shared" si="0"/>
        <v>3200.0002999999997</v>
      </c>
      <c r="J65" s="3">
        <v>0</v>
      </c>
    </row>
    <row r="66" spans="1:10" x14ac:dyDescent="0.25">
      <c r="A66" s="3" t="s">
        <v>145</v>
      </c>
      <c r="B66" s="3">
        <v>2000033978</v>
      </c>
      <c r="C66" s="33" t="s">
        <v>146</v>
      </c>
      <c r="D66" t="s">
        <v>147</v>
      </c>
      <c r="E66" s="5">
        <v>2328801.81</v>
      </c>
      <c r="F66" s="26">
        <v>2.3288018099999999</v>
      </c>
      <c r="G66" s="7">
        <v>3</v>
      </c>
      <c r="H66" s="34">
        <v>0.03</v>
      </c>
      <c r="I66" s="35">
        <f t="shared" si="0"/>
        <v>7762.6727000000001</v>
      </c>
      <c r="J66" s="3">
        <v>0</v>
      </c>
    </row>
    <row r="67" spans="1:10" x14ac:dyDescent="0.25">
      <c r="A67" s="3" t="s">
        <v>149</v>
      </c>
      <c r="B67" s="3">
        <v>2000051312</v>
      </c>
      <c r="C67" s="33" t="s">
        <v>150</v>
      </c>
      <c r="D67" t="s">
        <v>151</v>
      </c>
      <c r="E67" s="5">
        <v>152478333.84</v>
      </c>
      <c r="F67" s="26">
        <v>152.47833384</v>
      </c>
      <c r="G67" s="7">
        <v>2.817894736842105</v>
      </c>
      <c r="H67" s="34">
        <v>2.817894736842105E-2</v>
      </c>
      <c r="I67" s="35">
        <f t="shared" ref="I67:I130" si="1">(F67*100)/H67</f>
        <v>541107.27361972362</v>
      </c>
      <c r="J67" s="3">
        <v>0</v>
      </c>
    </row>
    <row r="68" spans="1:10" x14ac:dyDescent="0.25">
      <c r="A68" s="3" t="s">
        <v>152</v>
      </c>
      <c r="B68" s="3">
        <v>2000080707</v>
      </c>
      <c r="C68" s="33" t="s">
        <v>153</v>
      </c>
      <c r="D68" t="s">
        <v>154</v>
      </c>
      <c r="E68" s="5">
        <v>450237744.26999998</v>
      </c>
      <c r="F68" s="26">
        <v>450.23774427000001</v>
      </c>
      <c r="G68" s="7">
        <v>1.5</v>
      </c>
      <c r="H68" s="34">
        <v>1.4999999999999999E-2</v>
      </c>
      <c r="I68" s="35">
        <f t="shared" si="1"/>
        <v>3001584.9618000002</v>
      </c>
      <c r="J68" s="3">
        <v>0</v>
      </c>
    </row>
    <row r="69" spans="1:10" x14ac:dyDescent="0.25">
      <c r="A69" s="3" t="s">
        <v>155</v>
      </c>
      <c r="B69" s="3">
        <v>2000087531</v>
      </c>
      <c r="C69" s="33" t="s">
        <v>156</v>
      </c>
      <c r="D69" t="s">
        <v>15</v>
      </c>
      <c r="E69" s="5">
        <v>960000.09</v>
      </c>
      <c r="F69" s="26">
        <v>0.96000008999999997</v>
      </c>
      <c r="G69" s="7">
        <v>6</v>
      </c>
      <c r="H69" s="34">
        <v>0.06</v>
      </c>
      <c r="I69" s="35">
        <f t="shared" si="1"/>
        <v>1600.0001499999998</v>
      </c>
      <c r="J69" s="3">
        <v>0</v>
      </c>
    </row>
    <row r="70" spans="1:10" x14ac:dyDescent="0.25">
      <c r="A70" s="3" t="s">
        <v>157</v>
      </c>
      <c r="B70" s="3">
        <v>2000034206</v>
      </c>
      <c r="C70" s="33" t="s">
        <v>158</v>
      </c>
      <c r="D70" t="s">
        <v>154</v>
      </c>
      <c r="E70" s="5">
        <v>960000.09</v>
      </c>
      <c r="F70" s="26">
        <v>0.96000008999999997</v>
      </c>
      <c r="G70" s="7">
        <v>1.5</v>
      </c>
      <c r="H70" s="34">
        <v>1.4999999999999999E-2</v>
      </c>
      <c r="I70" s="35">
        <f t="shared" si="1"/>
        <v>6400.0005999999994</v>
      </c>
      <c r="J70" s="3">
        <v>0</v>
      </c>
    </row>
    <row r="71" spans="1:10" x14ac:dyDescent="0.25">
      <c r="A71" s="3" t="s">
        <v>159</v>
      </c>
      <c r="B71" s="3">
        <v>2000075140</v>
      </c>
      <c r="C71" s="33" t="s">
        <v>160</v>
      </c>
      <c r="D71" t="s">
        <v>38</v>
      </c>
      <c r="E71" s="5">
        <v>960000.09</v>
      </c>
      <c r="F71" s="26">
        <v>0.96000008999999997</v>
      </c>
      <c r="G71" s="7">
        <v>4</v>
      </c>
      <c r="H71" s="34">
        <v>0.04</v>
      </c>
      <c r="I71" s="35">
        <f t="shared" si="1"/>
        <v>2400.0002249999998</v>
      </c>
      <c r="J71" s="3">
        <v>0</v>
      </c>
    </row>
    <row r="72" spans="1:10" x14ac:dyDescent="0.25">
      <c r="A72" s="3" t="s">
        <v>161</v>
      </c>
      <c r="B72" s="3">
        <v>2000080007</v>
      </c>
      <c r="C72" s="33" t="s">
        <v>162</v>
      </c>
      <c r="D72" t="s">
        <v>15</v>
      </c>
      <c r="E72" s="5">
        <v>2207415541.0799999</v>
      </c>
      <c r="F72" s="26">
        <v>2207.4155410799999</v>
      </c>
      <c r="G72" s="7">
        <v>6</v>
      </c>
      <c r="H72" s="34">
        <v>0.06</v>
      </c>
      <c r="I72" s="35">
        <f t="shared" si="1"/>
        <v>3679025.9017999996</v>
      </c>
      <c r="J72" s="3">
        <v>0</v>
      </c>
    </row>
    <row r="73" spans="1:10" x14ac:dyDescent="0.25">
      <c r="A73" s="3" t="s">
        <v>163</v>
      </c>
      <c r="B73" s="3">
        <v>2000060331</v>
      </c>
      <c r="C73" s="33" t="s">
        <v>164</v>
      </c>
      <c r="D73" t="s">
        <v>165</v>
      </c>
      <c r="E73" s="5">
        <v>2802413.88</v>
      </c>
      <c r="F73" s="26">
        <v>2.80241388</v>
      </c>
      <c r="G73" s="7">
        <v>2</v>
      </c>
      <c r="H73" s="34">
        <v>0.02</v>
      </c>
      <c r="I73" s="35">
        <f t="shared" si="1"/>
        <v>14012.0694</v>
      </c>
      <c r="J73" s="3">
        <v>0</v>
      </c>
    </row>
    <row r="74" spans="1:10" x14ac:dyDescent="0.25">
      <c r="A74" s="3" t="s">
        <v>166</v>
      </c>
      <c r="B74" s="3">
        <v>2000062880</v>
      </c>
      <c r="C74" s="33" t="s">
        <v>167</v>
      </c>
      <c r="D74" t="s">
        <v>168</v>
      </c>
      <c r="E74" s="5">
        <v>1232931.08</v>
      </c>
      <c r="F74" s="26">
        <v>1.2329310800000002</v>
      </c>
      <c r="G74" s="7">
        <v>2.5</v>
      </c>
      <c r="H74" s="34">
        <v>2.5000000000000001E-2</v>
      </c>
      <c r="I74" s="35">
        <f t="shared" si="1"/>
        <v>4931.7243200000003</v>
      </c>
      <c r="J74" s="3">
        <v>0</v>
      </c>
    </row>
    <row r="75" spans="1:10" x14ac:dyDescent="0.25">
      <c r="A75" s="3" t="s">
        <v>169</v>
      </c>
      <c r="B75" s="3">
        <v>2000063591</v>
      </c>
      <c r="C75" s="33" t="s">
        <v>170</v>
      </c>
      <c r="D75" t="s">
        <v>142</v>
      </c>
      <c r="E75" s="5">
        <v>7036676.0099999998</v>
      </c>
      <c r="F75" s="26">
        <v>7.0366760099999999</v>
      </c>
      <c r="G75" s="7">
        <v>4</v>
      </c>
      <c r="H75" s="34">
        <v>0.04</v>
      </c>
      <c r="I75" s="35">
        <f t="shared" si="1"/>
        <v>17591.690025</v>
      </c>
      <c r="J75" s="3">
        <v>0</v>
      </c>
    </row>
    <row r="76" spans="1:10" x14ac:dyDescent="0.25">
      <c r="A76" s="3" t="s">
        <v>171</v>
      </c>
      <c r="B76" s="3">
        <v>2000086200</v>
      </c>
      <c r="C76" s="33" t="s">
        <v>172</v>
      </c>
      <c r="D76" t="s">
        <v>7</v>
      </c>
      <c r="E76" s="5">
        <v>29873487.600000001</v>
      </c>
      <c r="F76" s="26">
        <v>29.873487600000001</v>
      </c>
      <c r="G76" s="7">
        <v>5</v>
      </c>
      <c r="H76" s="34">
        <v>0.05</v>
      </c>
      <c r="I76" s="35">
        <f t="shared" si="1"/>
        <v>59746.975199999993</v>
      </c>
      <c r="J76" s="3">
        <v>0</v>
      </c>
    </row>
    <row r="77" spans="1:10" x14ac:dyDescent="0.25">
      <c r="A77" s="21" t="s">
        <v>173</v>
      </c>
      <c r="B77" s="21">
        <v>2000050026</v>
      </c>
      <c r="C77" s="33" t="s">
        <v>174</v>
      </c>
      <c r="D77" s="22" t="s">
        <v>175</v>
      </c>
      <c r="E77" s="23">
        <v>11662102.02</v>
      </c>
      <c r="F77" s="27">
        <v>11.662102019999999</v>
      </c>
      <c r="G77" s="7">
        <v>2</v>
      </c>
      <c r="H77" s="34">
        <v>0.02</v>
      </c>
      <c r="I77" s="35">
        <f t="shared" si="1"/>
        <v>58310.5101</v>
      </c>
      <c r="J77" s="3">
        <v>0</v>
      </c>
    </row>
    <row r="78" spans="1:10" x14ac:dyDescent="0.25">
      <c r="A78" s="3" t="s">
        <v>176</v>
      </c>
      <c r="B78" s="3">
        <v>2000076534</v>
      </c>
      <c r="C78" s="33" t="s">
        <v>177</v>
      </c>
      <c r="D78" t="s">
        <v>178</v>
      </c>
      <c r="E78" s="5">
        <v>25858744.440000001</v>
      </c>
      <c r="F78" s="26">
        <v>25.858744440000002</v>
      </c>
      <c r="G78" s="7">
        <v>2.817894736842105</v>
      </c>
      <c r="H78" s="34">
        <v>2.817894736842105E-2</v>
      </c>
      <c r="I78" s="35">
        <f t="shared" si="1"/>
        <v>91766.183107956676</v>
      </c>
      <c r="J78" s="3">
        <v>0</v>
      </c>
    </row>
    <row r="79" spans="1:10" x14ac:dyDescent="0.25">
      <c r="A79" s="3" t="s">
        <v>179</v>
      </c>
      <c r="B79" s="3">
        <v>2000050586</v>
      </c>
      <c r="C79" s="33" t="s">
        <v>180</v>
      </c>
      <c r="D79" t="s">
        <v>181</v>
      </c>
      <c r="E79" s="5">
        <v>15575198.310000001</v>
      </c>
      <c r="F79" s="26">
        <v>15.575198310000001</v>
      </c>
      <c r="G79" s="7">
        <v>2.817894736842105</v>
      </c>
      <c r="H79" s="34">
        <v>2.817894736842105E-2</v>
      </c>
      <c r="I79" s="35">
        <f t="shared" si="1"/>
        <v>55272.463184534936</v>
      </c>
      <c r="J79" s="3">
        <v>0</v>
      </c>
    </row>
    <row r="80" spans="1:10" x14ac:dyDescent="0.25">
      <c r="A80" s="3" t="s">
        <v>182</v>
      </c>
      <c r="B80" s="3">
        <v>2000051810</v>
      </c>
      <c r="C80" s="33" t="s">
        <v>183</v>
      </c>
      <c r="D80" t="s">
        <v>4</v>
      </c>
      <c r="E80" s="5">
        <v>62302042.560000002</v>
      </c>
      <c r="F80" s="26">
        <v>62.302042560000004</v>
      </c>
      <c r="G80" s="7">
        <v>2.817894736842105</v>
      </c>
      <c r="H80" s="34">
        <v>2.817894736842105E-2</v>
      </c>
      <c r="I80" s="35">
        <f t="shared" si="1"/>
        <v>221094.28626073967</v>
      </c>
      <c r="J80" s="3">
        <v>0</v>
      </c>
    </row>
    <row r="81" spans="1:10" x14ac:dyDescent="0.25">
      <c r="A81" s="3" t="s">
        <v>184</v>
      </c>
      <c r="B81" s="3">
        <v>2000089992</v>
      </c>
      <c r="C81" s="33" t="s">
        <v>185</v>
      </c>
      <c r="D81" t="s">
        <v>186</v>
      </c>
      <c r="E81" s="5">
        <v>960000.09</v>
      </c>
      <c r="F81" s="26">
        <v>0.96000008999999997</v>
      </c>
      <c r="G81" s="7">
        <v>2.817894736842105</v>
      </c>
      <c r="H81" s="34">
        <v>2.817894736842105E-2</v>
      </c>
      <c r="I81" s="35">
        <f t="shared" si="1"/>
        <v>3406.798974598431</v>
      </c>
      <c r="J81" s="3">
        <v>0</v>
      </c>
    </row>
    <row r="82" spans="1:10" x14ac:dyDescent="0.25">
      <c r="A82" s="3" t="s">
        <v>187</v>
      </c>
      <c r="B82" s="3">
        <v>2900017131</v>
      </c>
      <c r="C82" s="33" t="s">
        <v>188</v>
      </c>
      <c r="D82" t="s">
        <v>148</v>
      </c>
      <c r="E82" s="5">
        <v>480000.09</v>
      </c>
      <c r="F82" s="26">
        <v>0.48000009000000005</v>
      </c>
      <c r="G82" s="7">
        <v>2.817894736842105</v>
      </c>
      <c r="H82" s="34">
        <v>2.817894736842105E-2</v>
      </c>
      <c r="I82" s="35">
        <f t="shared" si="1"/>
        <v>1703.3996469929029</v>
      </c>
      <c r="J82" s="3">
        <v>0</v>
      </c>
    </row>
    <row r="83" spans="1:10" x14ac:dyDescent="0.25">
      <c r="A83" s="3" t="s">
        <v>189</v>
      </c>
      <c r="B83" s="3">
        <v>2900018391</v>
      </c>
      <c r="C83" s="33" t="s">
        <v>190</v>
      </c>
      <c r="D83" t="s">
        <v>38</v>
      </c>
      <c r="E83" s="5">
        <v>2502818.4</v>
      </c>
      <c r="F83" s="26">
        <v>2.5028183999999998</v>
      </c>
      <c r="G83" s="7">
        <v>4</v>
      </c>
      <c r="H83" s="34">
        <v>0.04</v>
      </c>
      <c r="I83" s="35">
        <f t="shared" si="1"/>
        <v>6257.0459999999994</v>
      </c>
      <c r="J83" s="3">
        <v>0</v>
      </c>
    </row>
    <row r="84" spans="1:10" x14ac:dyDescent="0.25">
      <c r="A84" s="3" t="s">
        <v>191</v>
      </c>
      <c r="B84" s="3">
        <v>2900018268</v>
      </c>
      <c r="C84" s="33" t="s">
        <v>192</v>
      </c>
      <c r="D84" t="s">
        <v>20</v>
      </c>
      <c r="E84" s="5">
        <v>720000.09</v>
      </c>
      <c r="F84" s="26">
        <v>0.72000008999999998</v>
      </c>
      <c r="G84" s="7">
        <v>3</v>
      </c>
      <c r="H84" s="34">
        <v>0.03</v>
      </c>
      <c r="I84" s="35">
        <f t="shared" si="1"/>
        <v>2400.0002999999997</v>
      </c>
      <c r="J84" s="3">
        <v>0</v>
      </c>
    </row>
    <row r="85" spans="1:10" x14ac:dyDescent="0.25">
      <c r="A85" s="3" t="s">
        <v>193</v>
      </c>
      <c r="B85" s="3">
        <v>2900011580</v>
      </c>
      <c r="C85" s="33" t="s">
        <v>194</v>
      </c>
      <c r="D85" t="s">
        <v>22</v>
      </c>
      <c r="E85" s="5">
        <v>720000.09</v>
      </c>
      <c r="F85" s="26">
        <v>0.72000008999999998</v>
      </c>
      <c r="G85" s="7">
        <v>2.817894736842105</v>
      </c>
      <c r="H85" s="34">
        <v>2.817894736842105E-2</v>
      </c>
      <c r="I85" s="35">
        <f t="shared" si="1"/>
        <v>2555.099310795667</v>
      </c>
      <c r="J85" s="3">
        <v>0</v>
      </c>
    </row>
    <row r="86" spans="1:10" x14ac:dyDescent="0.25">
      <c r="A86" s="3" t="s">
        <v>195</v>
      </c>
      <c r="B86" s="3">
        <v>2000051990</v>
      </c>
      <c r="C86" s="33" t="s">
        <v>196</v>
      </c>
      <c r="D86" t="s">
        <v>38</v>
      </c>
      <c r="E86" s="5">
        <v>4215413.88</v>
      </c>
      <c r="F86" s="26">
        <v>4.2154138799999998</v>
      </c>
      <c r="G86" s="7">
        <v>4</v>
      </c>
      <c r="H86" s="34">
        <v>0.04</v>
      </c>
      <c r="I86" s="35">
        <f t="shared" si="1"/>
        <v>10538.5347</v>
      </c>
      <c r="J86" s="3">
        <v>0</v>
      </c>
    </row>
    <row r="87" spans="1:10" x14ac:dyDescent="0.25">
      <c r="A87" s="3" t="s">
        <v>197</v>
      </c>
      <c r="B87" s="3">
        <v>2000085657</v>
      </c>
      <c r="C87" s="33" t="s">
        <v>198</v>
      </c>
      <c r="D87" t="s">
        <v>7</v>
      </c>
      <c r="E87" s="5">
        <v>13204198.439999999</v>
      </c>
      <c r="F87" s="26">
        <v>13.204198439999999</v>
      </c>
      <c r="G87" s="7">
        <v>5</v>
      </c>
      <c r="H87" s="34">
        <v>0.05</v>
      </c>
      <c r="I87" s="35">
        <f t="shared" si="1"/>
        <v>26408.39688</v>
      </c>
      <c r="J87" s="3">
        <v>0</v>
      </c>
    </row>
    <row r="88" spans="1:10" x14ac:dyDescent="0.25">
      <c r="A88" s="3" t="s">
        <v>199</v>
      </c>
      <c r="B88" s="3">
        <v>2000041061</v>
      </c>
      <c r="C88" s="33" t="s">
        <v>200</v>
      </c>
      <c r="D88" t="s">
        <v>201</v>
      </c>
      <c r="E88" s="5">
        <v>40666904.219999999</v>
      </c>
      <c r="F88" s="26">
        <v>40.666904219999999</v>
      </c>
      <c r="G88" s="7">
        <v>2.817894736842105</v>
      </c>
      <c r="H88" s="34">
        <v>2.817894736842105E-2</v>
      </c>
      <c r="I88" s="35">
        <f t="shared" si="1"/>
        <v>144316.61938363843</v>
      </c>
      <c r="J88" s="3">
        <v>0</v>
      </c>
    </row>
    <row r="89" spans="1:10" x14ac:dyDescent="0.25">
      <c r="A89" s="3" t="s">
        <v>202</v>
      </c>
      <c r="B89" s="3">
        <v>2000073586</v>
      </c>
      <c r="C89" s="33" t="s">
        <v>203</v>
      </c>
      <c r="D89" t="s">
        <v>204</v>
      </c>
      <c r="E89" s="5">
        <v>5404970.04</v>
      </c>
      <c r="F89" s="26">
        <v>5.4049700400000003</v>
      </c>
      <c r="G89" s="7">
        <v>2.817894736842105</v>
      </c>
      <c r="H89" s="34">
        <v>2.817894736842105E-2</v>
      </c>
      <c r="I89" s="35">
        <f t="shared" si="1"/>
        <v>19180.879858050059</v>
      </c>
      <c r="J89" s="3">
        <v>0</v>
      </c>
    </row>
    <row r="90" spans="1:10" x14ac:dyDescent="0.25">
      <c r="A90" s="3" t="s">
        <v>205</v>
      </c>
      <c r="B90" s="3">
        <v>2000021838</v>
      </c>
      <c r="C90" s="33" t="s">
        <v>206</v>
      </c>
      <c r="D90" t="s">
        <v>15</v>
      </c>
      <c r="E90" s="5">
        <v>3064158.99</v>
      </c>
      <c r="F90" s="26">
        <v>3.0641589900000001</v>
      </c>
      <c r="G90" s="7">
        <v>6</v>
      </c>
      <c r="H90" s="34">
        <v>0.06</v>
      </c>
      <c r="I90" s="35">
        <f t="shared" si="1"/>
        <v>5106.9316500000004</v>
      </c>
      <c r="J90" s="3">
        <v>0</v>
      </c>
    </row>
    <row r="91" spans="1:10" x14ac:dyDescent="0.25">
      <c r="A91" s="3" t="s">
        <v>207</v>
      </c>
      <c r="B91" s="3">
        <v>2000021412</v>
      </c>
      <c r="C91" s="33" t="s">
        <v>208</v>
      </c>
      <c r="D91" t="s">
        <v>18</v>
      </c>
      <c r="E91" s="5">
        <v>960000.09</v>
      </c>
      <c r="F91" s="26">
        <v>0.96000008999999997</v>
      </c>
      <c r="G91" s="7">
        <v>2</v>
      </c>
      <c r="H91" s="34">
        <v>0.02</v>
      </c>
      <c r="I91" s="35">
        <f t="shared" si="1"/>
        <v>4800.0004499999995</v>
      </c>
      <c r="J91" s="3">
        <v>0</v>
      </c>
    </row>
    <row r="92" spans="1:10" x14ac:dyDescent="0.25">
      <c r="A92" s="3" t="s">
        <v>209</v>
      </c>
      <c r="B92" s="3">
        <v>2000085560</v>
      </c>
      <c r="C92" s="33" t="s">
        <v>210</v>
      </c>
      <c r="D92" t="s">
        <v>38</v>
      </c>
      <c r="E92" s="5">
        <v>960000.09</v>
      </c>
      <c r="F92" s="26">
        <v>0.96000008999999997</v>
      </c>
      <c r="G92" s="7">
        <v>4</v>
      </c>
      <c r="H92" s="34">
        <v>0.04</v>
      </c>
      <c r="I92" s="35">
        <f t="shared" si="1"/>
        <v>2400.0002249999998</v>
      </c>
      <c r="J92" s="3">
        <v>0</v>
      </c>
    </row>
    <row r="93" spans="1:10" x14ac:dyDescent="0.25">
      <c r="A93" s="3" t="s">
        <v>211</v>
      </c>
      <c r="B93" s="3">
        <v>2000041960</v>
      </c>
      <c r="C93" s="33" t="s">
        <v>212</v>
      </c>
      <c r="D93" t="s">
        <v>44</v>
      </c>
      <c r="E93" s="5">
        <v>43523765.039999999</v>
      </c>
      <c r="F93" s="26">
        <v>43.523765040000001</v>
      </c>
      <c r="G93" s="7">
        <v>2.817894736842105</v>
      </c>
      <c r="H93" s="34">
        <v>2.817894736842105E-2</v>
      </c>
      <c r="I93" s="35">
        <f t="shared" si="1"/>
        <v>154454.90021666046</v>
      </c>
      <c r="J93" s="3">
        <v>0</v>
      </c>
    </row>
    <row r="94" spans="1:10" x14ac:dyDescent="0.25">
      <c r="A94" s="3" t="s">
        <v>213</v>
      </c>
      <c r="B94" s="3">
        <v>2000085016</v>
      </c>
      <c r="C94" s="33" t="s">
        <v>214</v>
      </c>
      <c r="D94" t="s">
        <v>109</v>
      </c>
      <c r="E94" s="5">
        <v>2631067.0499999998</v>
      </c>
      <c r="F94" s="26">
        <v>2.63106705</v>
      </c>
      <c r="G94" s="7">
        <v>2.817894736842105</v>
      </c>
      <c r="H94" s="34">
        <v>2.817894736842105E-2</v>
      </c>
      <c r="I94" s="35">
        <f t="shared" si="1"/>
        <v>9336.9955080313794</v>
      </c>
      <c r="J94" s="3">
        <v>0</v>
      </c>
    </row>
    <row r="95" spans="1:10" x14ac:dyDescent="0.25">
      <c r="A95" s="3" t="s">
        <v>215</v>
      </c>
      <c r="B95" s="3">
        <v>2000074378</v>
      </c>
      <c r="C95" s="33" t="s">
        <v>216</v>
      </c>
      <c r="D95" t="s">
        <v>217</v>
      </c>
      <c r="E95" s="5">
        <v>480000.06</v>
      </c>
      <c r="F95" s="26">
        <v>0.48000006000000001</v>
      </c>
      <c r="G95" s="7">
        <v>3</v>
      </c>
      <c r="H95" s="34">
        <v>0.03</v>
      </c>
      <c r="I95" s="35">
        <f t="shared" si="1"/>
        <v>1600.0001999999999</v>
      </c>
      <c r="J95" s="3">
        <v>0</v>
      </c>
    </row>
    <row r="96" spans="1:10" x14ac:dyDescent="0.25">
      <c r="A96" s="3" t="s">
        <v>218</v>
      </c>
      <c r="B96" s="3">
        <v>2000810837</v>
      </c>
      <c r="C96" s="33" t="s">
        <v>219</v>
      </c>
      <c r="D96" t="s">
        <v>34</v>
      </c>
      <c r="E96" s="5">
        <v>2220000</v>
      </c>
      <c r="F96" s="26">
        <v>2.2200000000000002</v>
      </c>
      <c r="G96" s="7">
        <v>3</v>
      </c>
      <c r="H96" s="34">
        <v>0.03</v>
      </c>
      <c r="I96" s="35">
        <f t="shared" si="1"/>
        <v>7400.0000000000009</v>
      </c>
      <c r="J96" s="3">
        <v>0</v>
      </c>
    </row>
    <row r="97" spans="1:10" x14ac:dyDescent="0.25">
      <c r="A97" s="3" t="s">
        <v>220</v>
      </c>
      <c r="B97" s="3">
        <v>2000052201</v>
      </c>
      <c r="C97" s="33" t="s">
        <v>7894</v>
      </c>
      <c r="D97" t="s">
        <v>68</v>
      </c>
      <c r="E97" s="5">
        <v>960000.09</v>
      </c>
      <c r="F97" s="26">
        <v>0.96000008999999997</v>
      </c>
      <c r="G97" s="7">
        <v>2.817894736842105</v>
      </c>
      <c r="H97" s="34">
        <v>2.817894736842105E-2</v>
      </c>
      <c r="I97" s="35">
        <f t="shared" si="1"/>
        <v>3406.798974598431</v>
      </c>
      <c r="J97" s="3">
        <v>0</v>
      </c>
    </row>
    <row r="98" spans="1:10" x14ac:dyDescent="0.25">
      <c r="A98" s="3" t="s">
        <v>221</v>
      </c>
      <c r="B98" s="3">
        <v>2000042770</v>
      </c>
      <c r="C98" s="33" t="s">
        <v>222</v>
      </c>
      <c r="D98" t="s">
        <v>223</v>
      </c>
      <c r="E98" s="5">
        <v>2346715.86</v>
      </c>
      <c r="F98" s="26">
        <v>2.3467158599999998</v>
      </c>
      <c r="G98" s="7">
        <v>2.817894736842105</v>
      </c>
      <c r="H98" s="34">
        <v>2.817894736842105E-2</v>
      </c>
      <c r="I98" s="35">
        <f t="shared" si="1"/>
        <v>8327.9046208442287</v>
      </c>
      <c r="J98" s="3">
        <v>0</v>
      </c>
    </row>
    <row r="99" spans="1:10" x14ac:dyDescent="0.25">
      <c r="A99" s="3" t="s">
        <v>224</v>
      </c>
      <c r="B99" s="3">
        <v>2900032329</v>
      </c>
      <c r="C99" s="33" t="s">
        <v>225</v>
      </c>
      <c r="D99" t="s">
        <v>60</v>
      </c>
      <c r="E99" s="5">
        <v>1120000.06</v>
      </c>
      <c r="F99" s="26">
        <v>1.12000006</v>
      </c>
      <c r="G99" s="7">
        <v>4</v>
      </c>
      <c r="H99" s="34">
        <v>0.04</v>
      </c>
      <c r="I99" s="35">
        <f t="shared" si="1"/>
        <v>2800.0001499999998</v>
      </c>
      <c r="J99" s="3">
        <v>0</v>
      </c>
    </row>
    <row r="100" spans="1:10" x14ac:dyDescent="0.25">
      <c r="A100" s="3" t="s">
        <v>226</v>
      </c>
      <c r="B100" s="3" t="s">
        <v>227</v>
      </c>
      <c r="C100" s="33" t="s">
        <v>228</v>
      </c>
      <c r="D100" t="s">
        <v>38</v>
      </c>
      <c r="E100" s="5">
        <v>37347237.990000002</v>
      </c>
      <c r="F100" s="26">
        <v>37.347237990000004</v>
      </c>
      <c r="G100" s="7">
        <v>4</v>
      </c>
      <c r="H100" s="34">
        <v>0.04</v>
      </c>
      <c r="I100" s="35">
        <f t="shared" si="1"/>
        <v>93368.094975</v>
      </c>
      <c r="J100" s="3">
        <v>0</v>
      </c>
    </row>
    <row r="101" spans="1:10" x14ac:dyDescent="0.25">
      <c r="A101" s="3" t="s">
        <v>229</v>
      </c>
      <c r="B101" s="3">
        <v>2000814904</v>
      </c>
      <c r="C101" s="33" t="s">
        <v>230</v>
      </c>
      <c r="D101" t="s">
        <v>18</v>
      </c>
      <c r="E101" s="5">
        <v>1376638.02</v>
      </c>
      <c r="F101" s="26">
        <v>1.3766380200000001</v>
      </c>
      <c r="G101" s="7">
        <v>2</v>
      </c>
      <c r="H101" s="34">
        <v>0.02</v>
      </c>
      <c r="I101" s="35">
        <f t="shared" si="1"/>
        <v>6883.1900999999998</v>
      </c>
      <c r="J101" s="3">
        <v>0</v>
      </c>
    </row>
    <row r="102" spans="1:10" x14ac:dyDescent="0.25">
      <c r="A102" s="3" t="s">
        <v>231</v>
      </c>
      <c r="B102" s="3" t="s">
        <v>232</v>
      </c>
      <c r="C102" s="33" t="s">
        <v>233</v>
      </c>
      <c r="D102" t="s">
        <v>44</v>
      </c>
      <c r="E102" s="5">
        <v>1464100.56</v>
      </c>
      <c r="F102" s="26">
        <v>1.4641005600000001</v>
      </c>
      <c r="G102" s="7">
        <v>2.817894736842105</v>
      </c>
      <c r="H102" s="34">
        <v>2.817894736842105E-2</v>
      </c>
      <c r="I102" s="35">
        <f t="shared" si="1"/>
        <v>5195.7248113559963</v>
      </c>
      <c r="J102" s="3">
        <v>0</v>
      </c>
    </row>
    <row r="103" spans="1:10" x14ac:dyDescent="0.25">
      <c r="A103" s="3" t="s">
        <v>234</v>
      </c>
      <c r="B103" s="3" t="s">
        <v>235</v>
      </c>
      <c r="C103" s="33" t="s">
        <v>236</v>
      </c>
      <c r="D103" t="s">
        <v>237</v>
      </c>
      <c r="E103" s="5">
        <v>4070839.17</v>
      </c>
      <c r="F103" s="26">
        <v>4.0708391700000002</v>
      </c>
      <c r="G103" s="7">
        <v>2.5</v>
      </c>
      <c r="H103" s="34">
        <v>2.5000000000000001E-2</v>
      </c>
      <c r="I103" s="35">
        <f t="shared" si="1"/>
        <v>16283.356680000001</v>
      </c>
      <c r="J103" s="3">
        <v>0</v>
      </c>
    </row>
    <row r="104" spans="1:10" x14ac:dyDescent="0.25">
      <c r="A104" s="3" t="s">
        <v>238</v>
      </c>
      <c r="B104" s="3" t="s">
        <v>239</v>
      </c>
      <c r="C104" s="33" t="s">
        <v>240</v>
      </c>
      <c r="D104" t="s">
        <v>38</v>
      </c>
      <c r="E104" s="5">
        <v>16978862.16</v>
      </c>
      <c r="F104" s="26">
        <v>16.978862159999998</v>
      </c>
      <c r="G104" s="7">
        <v>4</v>
      </c>
      <c r="H104" s="34">
        <v>0.04</v>
      </c>
      <c r="I104" s="35">
        <f t="shared" si="1"/>
        <v>42447.155399999996</v>
      </c>
      <c r="J104" s="3">
        <v>0</v>
      </c>
    </row>
    <row r="105" spans="1:10" x14ac:dyDescent="0.25">
      <c r="A105" s="3" t="s">
        <v>241</v>
      </c>
      <c r="B105" s="3">
        <v>2900030453</v>
      </c>
      <c r="C105" s="33" t="s">
        <v>242</v>
      </c>
      <c r="D105" t="s">
        <v>15</v>
      </c>
      <c r="E105" s="5">
        <v>1388586.3</v>
      </c>
      <c r="F105" s="26">
        <v>1.3885863000000001</v>
      </c>
      <c r="G105" s="7">
        <v>6</v>
      </c>
      <c r="H105" s="34">
        <v>0.06</v>
      </c>
      <c r="I105" s="35">
        <f t="shared" si="1"/>
        <v>2314.3105</v>
      </c>
      <c r="J105" s="3">
        <v>0</v>
      </c>
    </row>
    <row r="106" spans="1:10" x14ac:dyDescent="0.25">
      <c r="A106" s="3" t="s">
        <v>243</v>
      </c>
      <c r="B106" s="3">
        <v>2900029411</v>
      </c>
      <c r="C106" s="33" t="s">
        <v>244</v>
      </c>
      <c r="D106" t="s">
        <v>38</v>
      </c>
      <c r="E106" s="5">
        <v>960000.09</v>
      </c>
      <c r="F106" s="26">
        <v>0.96000008999999997</v>
      </c>
      <c r="G106" s="7">
        <v>4</v>
      </c>
      <c r="H106" s="34">
        <v>0.04</v>
      </c>
      <c r="I106" s="35">
        <f t="shared" si="1"/>
        <v>2400.0002249999998</v>
      </c>
      <c r="J106" s="3">
        <v>0</v>
      </c>
    </row>
    <row r="107" spans="1:10" x14ac:dyDescent="0.25">
      <c r="A107" s="3" t="s">
        <v>245</v>
      </c>
      <c r="B107" s="3">
        <v>2900049376</v>
      </c>
      <c r="C107" s="33" t="s">
        <v>7898</v>
      </c>
      <c r="D107" t="s">
        <v>246</v>
      </c>
      <c r="E107" s="5">
        <v>960000.09</v>
      </c>
      <c r="F107" s="26">
        <v>0.96000008999999997</v>
      </c>
      <c r="G107" s="7">
        <v>2.817894736842105</v>
      </c>
      <c r="H107" s="34">
        <v>2.817894736842105E-2</v>
      </c>
      <c r="I107" s="35">
        <f t="shared" si="1"/>
        <v>3406.798974598431</v>
      </c>
      <c r="J107" s="3">
        <v>0</v>
      </c>
    </row>
    <row r="108" spans="1:10" x14ac:dyDescent="0.25">
      <c r="A108" s="3" t="s">
        <v>247</v>
      </c>
      <c r="B108" s="3">
        <v>2900029520</v>
      </c>
      <c r="C108" s="33" t="s">
        <v>248</v>
      </c>
      <c r="D108" t="s">
        <v>15</v>
      </c>
      <c r="E108" s="5">
        <v>14482993.41</v>
      </c>
      <c r="F108" s="26">
        <v>14.482993410000001</v>
      </c>
      <c r="G108" s="7">
        <v>6</v>
      </c>
      <c r="H108" s="34">
        <v>0.06</v>
      </c>
      <c r="I108" s="35">
        <f t="shared" si="1"/>
        <v>24138.322350000002</v>
      </c>
      <c r="J108" s="3">
        <v>0</v>
      </c>
    </row>
    <row r="109" spans="1:10" x14ac:dyDescent="0.25">
      <c r="A109" s="3" t="s">
        <v>249</v>
      </c>
      <c r="B109" s="3">
        <v>2900030524</v>
      </c>
      <c r="C109" s="33" t="s">
        <v>250</v>
      </c>
      <c r="D109" t="s">
        <v>57</v>
      </c>
      <c r="E109" s="5">
        <v>720000.09</v>
      </c>
      <c r="F109" s="26">
        <v>0.72000008999999998</v>
      </c>
      <c r="G109" s="7">
        <v>2</v>
      </c>
      <c r="H109" s="34">
        <v>0.02</v>
      </c>
      <c r="I109" s="35">
        <f t="shared" si="1"/>
        <v>3600.0004499999995</v>
      </c>
      <c r="J109" s="3">
        <v>0</v>
      </c>
    </row>
    <row r="110" spans="1:10" x14ac:dyDescent="0.25">
      <c r="A110" s="3" t="s">
        <v>251</v>
      </c>
      <c r="B110" s="3">
        <v>2900029590</v>
      </c>
      <c r="C110" s="33" t="s">
        <v>252</v>
      </c>
      <c r="D110" t="s">
        <v>253</v>
      </c>
      <c r="E110" s="5">
        <v>720000.09</v>
      </c>
      <c r="F110" s="26">
        <v>0.72000008999999998</v>
      </c>
      <c r="G110" s="7">
        <v>2</v>
      </c>
      <c r="H110" s="34">
        <v>0.02</v>
      </c>
      <c r="I110" s="35">
        <f t="shared" si="1"/>
        <v>3600.0004499999995</v>
      </c>
      <c r="J110" s="3">
        <v>0</v>
      </c>
    </row>
    <row r="111" spans="1:10" x14ac:dyDescent="0.25">
      <c r="A111" s="3" t="s">
        <v>254</v>
      </c>
      <c r="B111" s="3" t="s">
        <v>255</v>
      </c>
      <c r="C111" s="33" t="s">
        <v>256</v>
      </c>
      <c r="D111" t="s">
        <v>121</v>
      </c>
      <c r="E111" s="5">
        <v>800000.06</v>
      </c>
      <c r="F111" s="26">
        <v>0.80000006000000001</v>
      </c>
      <c r="G111" s="7">
        <v>4.5</v>
      </c>
      <c r="H111" s="34">
        <v>4.4999999999999998E-2</v>
      </c>
      <c r="I111" s="35">
        <f t="shared" si="1"/>
        <v>1777.7779111111111</v>
      </c>
      <c r="J111" s="3">
        <v>0</v>
      </c>
    </row>
    <row r="112" spans="1:10" x14ac:dyDescent="0.25">
      <c r="A112" s="3" t="s">
        <v>257</v>
      </c>
      <c r="B112" s="3">
        <v>2900029532</v>
      </c>
      <c r="C112" s="33" t="s">
        <v>258</v>
      </c>
      <c r="D112" t="s">
        <v>259</v>
      </c>
      <c r="E112" s="5">
        <v>8895896.2200000007</v>
      </c>
      <c r="F112" s="26">
        <v>8.8958962200000009</v>
      </c>
      <c r="G112" s="7">
        <v>2.817894736842105</v>
      </c>
      <c r="H112" s="34">
        <v>2.817894736842105E-2</v>
      </c>
      <c r="I112" s="35">
        <f t="shared" si="1"/>
        <v>31569.299249159514</v>
      </c>
      <c r="J112" s="3">
        <v>0</v>
      </c>
    </row>
    <row r="113" spans="1:10" x14ac:dyDescent="0.25">
      <c r="A113" s="3" t="s">
        <v>260</v>
      </c>
      <c r="B113" s="3">
        <v>2900012380</v>
      </c>
      <c r="C113" s="33" t="s">
        <v>261</v>
      </c>
      <c r="D113" t="s">
        <v>262</v>
      </c>
      <c r="E113" s="5">
        <v>800000.06</v>
      </c>
      <c r="F113" s="26">
        <v>0.80000006000000001</v>
      </c>
      <c r="G113" s="7">
        <v>6</v>
      </c>
      <c r="H113" s="34">
        <v>0.06</v>
      </c>
      <c r="I113" s="35">
        <f t="shared" si="1"/>
        <v>1333.3334333333335</v>
      </c>
      <c r="J113" s="3">
        <v>0</v>
      </c>
    </row>
    <row r="114" spans="1:10" x14ac:dyDescent="0.25">
      <c r="A114" s="3" t="s">
        <v>263</v>
      </c>
      <c r="B114" s="3" t="s">
        <v>264</v>
      </c>
      <c r="C114" s="33" t="s">
        <v>265</v>
      </c>
      <c r="D114" t="s">
        <v>246</v>
      </c>
      <c r="E114" s="5">
        <v>1503465.52</v>
      </c>
      <c r="F114" s="26">
        <v>1.50346552</v>
      </c>
      <c r="G114" s="7">
        <v>2.817894736842105</v>
      </c>
      <c r="H114" s="34">
        <v>2.817894736842105E-2</v>
      </c>
      <c r="I114" s="35">
        <f t="shared" si="1"/>
        <v>5335.4211580127012</v>
      </c>
      <c r="J114" s="3">
        <v>0</v>
      </c>
    </row>
    <row r="115" spans="1:10" x14ac:dyDescent="0.25">
      <c r="A115" s="3" t="s">
        <v>266</v>
      </c>
      <c r="B115" s="3">
        <v>2000036116</v>
      </c>
      <c r="C115" s="33" t="s">
        <v>267</v>
      </c>
      <c r="D115" t="s">
        <v>268</v>
      </c>
      <c r="E115" s="5">
        <v>1200000.0900000001</v>
      </c>
      <c r="F115" s="26">
        <v>1.2000000900000001</v>
      </c>
      <c r="G115" s="7">
        <v>2.817894736842105</v>
      </c>
      <c r="H115" s="34">
        <v>2.817894736842105E-2</v>
      </c>
      <c r="I115" s="35">
        <f t="shared" si="1"/>
        <v>4258.4986384011963</v>
      </c>
      <c r="J115" s="3">
        <v>0</v>
      </c>
    </row>
    <row r="116" spans="1:10" x14ac:dyDescent="0.25">
      <c r="A116" s="3" t="s">
        <v>269</v>
      </c>
      <c r="B116" s="3">
        <v>2900029361</v>
      </c>
      <c r="C116" s="33" t="s">
        <v>270</v>
      </c>
      <c r="D116" t="s">
        <v>271</v>
      </c>
      <c r="E116" s="5">
        <v>480000.09</v>
      </c>
      <c r="F116" s="26">
        <v>0.48000009000000005</v>
      </c>
      <c r="G116" s="7">
        <v>2</v>
      </c>
      <c r="H116" s="34">
        <v>0.02</v>
      </c>
      <c r="I116" s="35">
        <f t="shared" si="1"/>
        <v>2400.0004500000005</v>
      </c>
      <c r="J116" s="3">
        <v>0</v>
      </c>
    </row>
    <row r="117" spans="1:10" x14ac:dyDescent="0.25">
      <c r="A117" s="3" t="s">
        <v>272</v>
      </c>
      <c r="B117" s="3">
        <v>2900030714</v>
      </c>
      <c r="C117" s="33" t="s">
        <v>273</v>
      </c>
      <c r="D117" t="s">
        <v>274</v>
      </c>
      <c r="E117" s="5">
        <v>795649.41</v>
      </c>
      <c r="F117" s="26">
        <v>0.79564941</v>
      </c>
      <c r="G117" s="7">
        <v>2</v>
      </c>
      <c r="H117" s="34">
        <v>0.02</v>
      </c>
      <c r="I117" s="35">
        <f t="shared" si="1"/>
        <v>3978.2470499999999</v>
      </c>
      <c r="J117" s="3">
        <v>0</v>
      </c>
    </row>
    <row r="118" spans="1:10" x14ac:dyDescent="0.25">
      <c r="A118" s="3" t="s">
        <v>275</v>
      </c>
      <c r="B118" s="3">
        <v>2900030720</v>
      </c>
      <c r="C118" s="33" t="s">
        <v>276</v>
      </c>
      <c r="D118" t="s">
        <v>47</v>
      </c>
      <c r="E118" s="5">
        <v>720000.09</v>
      </c>
      <c r="F118" s="26">
        <v>0.72000008999999998</v>
      </c>
      <c r="G118" s="7">
        <v>2.817894736842105</v>
      </c>
      <c r="H118" s="34">
        <v>2.817894736842105E-2</v>
      </c>
      <c r="I118" s="35">
        <f t="shared" si="1"/>
        <v>2555.099310795667</v>
      </c>
      <c r="J118" s="3">
        <v>0</v>
      </c>
    </row>
    <row r="119" spans="1:10" x14ac:dyDescent="0.25">
      <c r="A119" s="3" t="s">
        <v>277</v>
      </c>
      <c r="B119" s="3">
        <v>2000091265</v>
      </c>
      <c r="C119" s="33" t="s">
        <v>278</v>
      </c>
      <c r="D119" t="s">
        <v>279</v>
      </c>
      <c r="E119" s="5">
        <v>23487664.710000001</v>
      </c>
      <c r="F119" s="26">
        <v>23.487664710000001</v>
      </c>
      <c r="G119" s="7">
        <v>2</v>
      </c>
      <c r="H119" s="34">
        <v>0.02</v>
      </c>
      <c r="I119" s="35">
        <f t="shared" si="1"/>
        <v>117438.32354999999</v>
      </c>
      <c r="J119" s="3">
        <v>0</v>
      </c>
    </row>
    <row r="120" spans="1:10" x14ac:dyDescent="0.25">
      <c r="A120" s="3" t="s">
        <v>280</v>
      </c>
      <c r="B120" s="3">
        <v>2000044127</v>
      </c>
      <c r="C120" s="33" t="s">
        <v>281</v>
      </c>
      <c r="D120" t="s">
        <v>282</v>
      </c>
      <c r="E120" s="5">
        <v>640000.06000000006</v>
      </c>
      <c r="F120" s="26">
        <v>0.64000006000000009</v>
      </c>
      <c r="G120" s="7">
        <v>3</v>
      </c>
      <c r="H120" s="34">
        <v>0.03</v>
      </c>
      <c r="I120" s="35">
        <f t="shared" si="1"/>
        <v>2133.3335333333339</v>
      </c>
      <c r="J120" s="3">
        <v>0</v>
      </c>
    </row>
    <row r="121" spans="1:10" x14ac:dyDescent="0.25">
      <c r="A121" s="3" t="s">
        <v>283</v>
      </c>
      <c r="B121" s="3" t="s">
        <v>284</v>
      </c>
      <c r="C121" s="33" t="s">
        <v>285</v>
      </c>
      <c r="D121" t="s">
        <v>34</v>
      </c>
      <c r="E121" s="5">
        <v>7633955.46</v>
      </c>
      <c r="F121" s="26">
        <v>7.6339554600000001</v>
      </c>
      <c r="G121" s="7">
        <v>3</v>
      </c>
      <c r="H121" s="34">
        <v>0.03</v>
      </c>
      <c r="I121" s="35">
        <f t="shared" si="1"/>
        <v>25446.518199999999</v>
      </c>
      <c r="J121" s="3">
        <v>0</v>
      </c>
    </row>
    <row r="122" spans="1:10" x14ac:dyDescent="0.25">
      <c r="A122" s="3" t="s">
        <v>286</v>
      </c>
      <c r="B122" s="3" t="s">
        <v>287</v>
      </c>
      <c r="C122" s="33" t="s">
        <v>288</v>
      </c>
      <c r="D122" t="s">
        <v>109</v>
      </c>
      <c r="E122" s="5">
        <v>34633926.539999999</v>
      </c>
      <c r="F122" s="26">
        <v>34.633926539999997</v>
      </c>
      <c r="G122" s="7">
        <v>2.817894736842105</v>
      </c>
      <c r="H122" s="34">
        <v>2.817894736842105E-2</v>
      </c>
      <c r="I122" s="35">
        <f t="shared" si="1"/>
        <v>122907.09829286515</v>
      </c>
      <c r="J122" s="3">
        <v>0</v>
      </c>
    </row>
    <row r="123" spans="1:10" x14ac:dyDescent="0.25">
      <c r="A123" s="3" t="s">
        <v>289</v>
      </c>
      <c r="B123" s="3">
        <v>2900042859</v>
      </c>
      <c r="C123" s="33" t="s">
        <v>7909</v>
      </c>
      <c r="D123" t="s">
        <v>290</v>
      </c>
      <c r="E123" s="5">
        <v>720000</v>
      </c>
      <c r="F123" s="26">
        <v>0.72</v>
      </c>
      <c r="G123" s="7">
        <v>3</v>
      </c>
      <c r="H123" s="34">
        <v>0.03</v>
      </c>
      <c r="I123" s="35">
        <f t="shared" si="1"/>
        <v>2400</v>
      </c>
      <c r="J123" s="3">
        <v>0</v>
      </c>
    </row>
    <row r="124" spans="1:10" x14ac:dyDescent="0.25">
      <c r="A124" s="3" t="s">
        <v>291</v>
      </c>
      <c r="B124" s="3" t="s">
        <v>292</v>
      </c>
      <c r="C124" s="33" t="s">
        <v>293</v>
      </c>
      <c r="D124" t="s">
        <v>282</v>
      </c>
      <c r="E124" s="5">
        <v>960000</v>
      </c>
      <c r="F124" s="26">
        <v>0.96</v>
      </c>
      <c r="G124" s="7">
        <v>3</v>
      </c>
      <c r="H124" s="34">
        <v>0.03</v>
      </c>
      <c r="I124" s="35">
        <f t="shared" si="1"/>
        <v>3200</v>
      </c>
      <c r="J124" s="3">
        <v>0</v>
      </c>
    </row>
    <row r="125" spans="1:10" x14ac:dyDescent="0.25">
      <c r="A125" s="3" t="s">
        <v>294</v>
      </c>
      <c r="B125" s="3" t="s">
        <v>295</v>
      </c>
      <c r="C125" s="33" t="s">
        <v>296</v>
      </c>
      <c r="D125" t="s">
        <v>15</v>
      </c>
      <c r="E125" s="5">
        <v>1370287.5</v>
      </c>
      <c r="F125" s="26">
        <v>1.3702875000000001</v>
      </c>
      <c r="G125" s="7">
        <v>6</v>
      </c>
      <c r="H125" s="34">
        <v>0.06</v>
      </c>
      <c r="I125" s="35">
        <f t="shared" si="1"/>
        <v>2283.8125</v>
      </c>
      <c r="J125" s="3">
        <v>0</v>
      </c>
    </row>
    <row r="126" spans="1:10" x14ac:dyDescent="0.25">
      <c r="A126" s="3" t="s">
        <v>297</v>
      </c>
      <c r="B126" s="3" t="s">
        <v>298</v>
      </c>
      <c r="C126" s="33" t="s">
        <v>299</v>
      </c>
      <c r="D126" t="s">
        <v>154</v>
      </c>
      <c r="E126" s="5">
        <v>55726596.630000003</v>
      </c>
      <c r="F126" s="26">
        <v>55.726596630000003</v>
      </c>
      <c r="G126" s="7">
        <v>1.5</v>
      </c>
      <c r="H126" s="34">
        <v>1.4999999999999999E-2</v>
      </c>
      <c r="I126" s="35">
        <f t="shared" si="1"/>
        <v>371510.64420000004</v>
      </c>
      <c r="J126" s="3">
        <v>0</v>
      </c>
    </row>
    <row r="127" spans="1:10" x14ac:dyDescent="0.25">
      <c r="A127" s="3" t="s">
        <v>301</v>
      </c>
      <c r="B127" s="3" t="s">
        <v>302</v>
      </c>
      <c r="C127" s="33" t="s">
        <v>303</v>
      </c>
      <c r="D127" t="s">
        <v>282</v>
      </c>
      <c r="E127" s="5">
        <v>3658053.99</v>
      </c>
      <c r="F127" s="26">
        <v>3.6580539900000004</v>
      </c>
      <c r="G127" s="7">
        <v>3</v>
      </c>
      <c r="H127" s="34">
        <v>0.03</v>
      </c>
      <c r="I127" s="35">
        <f t="shared" si="1"/>
        <v>12193.513300000001</v>
      </c>
      <c r="J127" s="3">
        <v>0</v>
      </c>
    </row>
    <row r="128" spans="1:10" x14ac:dyDescent="0.25">
      <c r="A128" s="3" t="s">
        <v>304</v>
      </c>
      <c r="B128" s="3">
        <v>2900029749</v>
      </c>
      <c r="C128" s="33" t="s">
        <v>305</v>
      </c>
      <c r="D128" t="s">
        <v>306</v>
      </c>
      <c r="E128" s="5">
        <v>917112.33</v>
      </c>
      <c r="F128" s="26">
        <v>0.91711232999999992</v>
      </c>
      <c r="G128" s="7">
        <v>2.5</v>
      </c>
      <c r="H128" s="34">
        <v>2.5000000000000001E-2</v>
      </c>
      <c r="I128" s="35">
        <f t="shared" si="1"/>
        <v>3668.4493199999997</v>
      </c>
      <c r="J128" s="3">
        <v>0</v>
      </c>
    </row>
    <row r="129" spans="1:10" x14ac:dyDescent="0.25">
      <c r="A129" s="3" t="s">
        <v>8</v>
      </c>
      <c r="B129" s="3">
        <v>2900030008</v>
      </c>
      <c r="C129" s="33" t="s">
        <v>307</v>
      </c>
      <c r="D129" t="s">
        <v>308</v>
      </c>
      <c r="E129" s="5">
        <v>15177753.869999999</v>
      </c>
      <c r="F129" s="26">
        <v>15.177753869999998</v>
      </c>
      <c r="G129" s="7">
        <v>2.817894736842105</v>
      </c>
      <c r="H129" s="34">
        <v>2.817894736842105E-2</v>
      </c>
      <c r="I129" s="35">
        <f t="shared" si="1"/>
        <v>53862.032784833769</v>
      </c>
      <c r="J129" s="3">
        <v>0</v>
      </c>
    </row>
    <row r="130" spans="1:10" x14ac:dyDescent="0.25">
      <c r="A130" s="3" t="s">
        <v>309</v>
      </c>
      <c r="B130" s="3">
        <v>2900030840</v>
      </c>
      <c r="C130" s="33" t="s">
        <v>310</v>
      </c>
      <c r="D130" t="s">
        <v>308</v>
      </c>
      <c r="E130" s="5">
        <v>18790964.940000001</v>
      </c>
      <c r="F130" s="26">
        <v>18.790964940000002</v>
      </c>
      <c r="G130" s="7">
        <v>2.817894736842105</v>
      </c>
      <c r="H130" s="34">
        <v>2.817894736842105E-2</v>
      </c>
      <c r="I130" s="35">
        <f t="shared" si="1"/>
        <v>66684.410508031389</v>
      </c>
      <c r="J130" s="3">
        <v>0</v>
      </c>
    </row>
    <row r="131" spans="1:10" x14ac:dyDescent="0.25">
      <c r="A131" s="3" t="s">
        <v>311</v>
      </c>
      <c r="B131" s="3" t="s">
        <v>312</v>
      </c>
      <c r="C131" s="33" t="s">
        <v>313</v>
      </c>
      <c r="D131" t="s">
        <v>282</v>
      </c>
      <c r="E131" s="5">
        <v>960000.09</v>
      </c>
      <c r="F131" s="26">
        <v>0.96000008999999997</v>
      </c>
      <c r="G131" s="7">
        <v>3</v>
      </c>
      <c r="H131" s="34">
        <v>0.03</v>
      </c>
      <c r="I131" s="35">
        <f t="shared" ref="I131:I194" si="2">(F131*100)/H131</f>
        <v>3200.0002999999997</v>
      </c>
      <c r="J131" s="3">
        <v>0</v>
      </c>
    </row>
    <row r="132" spans="1:10" x14ac:dyDescent="0.25">
      <c r="A132" s="3" t="s">
        <v>314</v>
      </c>
      <c r="B132" s="3" t="s">
        <v>315</v>
      </c>
      <c r="C132" s="33" t="s">
        <v>316</v>
      </c>
      <c r="D132" t="s">
        <v>282</v>
      </c>
      <c r="E132" s="5">
        <v>1231681.1100000001</v>
      </c>
      <c r="F132" s="26">
        <v>1.23168111</v>
      </c>
      <c r="G132" s="7">
        <v>3</v>
      </c>
      <c r="H132" s="34">
        <v>0.03</v>
      </c>
      <c r="I132" s="35">
        <f t="shared" si="2"/>
        <v>4105.6036999999997</v>
      </c>
      <c r="J132" s="3">
        <v>0</v>
      </c>
    </row>
    <row r="133" spans="1:10" x14ac:dyDescent="0.25">
      <c r="A133" s="3" t="s">
        <v>317</v>
      </c>
      <c r="B133" s="3" t="s">
        <v>318</v>
      </c>
      <c r="C133" s="33" t="s">
        <v>319</v>
      </c>
      <c r="D133" t="s">
        <v>320</v>
      </c>
      <c r="E133" s="5">
        <v>877928.88</v>
      </c>
      <c r="F133" s="26">
        <v>0.87792888000000002</v>
      </c>
      <c r="G133" s="7">
        <v>2.817894736842105</v>
      </c>
      <c r="H133" s="34">
        <v>2.817894736842105E-2</v>
      </c>
      <c r="I133" s="35">
        <f t="shared" si="2"/>
        <v>3115.5488830780728</v>
      </c>
      <c r="J133" s="3">
        <v>0</v>
      </c>
    </row>
    <row r="134" spans="1:10" x14ac:dyDescent="0.25">
      <c r="A134" s="3" t="s">
        <v>321</v>
      </c>
      <c r="B134" s="3" t="s">
        <v>322</v>
      </c>
      <c r="C134" s="33" t="s">
        <v>323</v>
      </c>
      <c r="D134" t="s">
        <v>4</v>
      </c>
      <c r="E134" s="5">
        <v>1200000.0900000001</v>
      </c>
      <c r="F134" s="26">
        <v>1.2000000900000001</v>
      </c>
      <c r="G134" s="7">
        <v>2.817894736842105</v>
      </c>
      <c r="H134" s="34">
        <v>2.817894736842105E-2</v>
      </c>
      <c r="I134" s="35">
        <f t="shared" si="2"/>
        <v>4258.4986384011963</v>
      </c>
      <c r="J134" s="3">
        <v>0</v>
      </c>
    </row>
    <row r="135" spans="1:10" x14ac:dyDescent="0.25">
      <c r="A135" s="3" t="s">
        <v>324</v>
      </c>
      <c r="B135" s="3">
        <v>2000077722</v>
      </c>
      <c r="C135" s="33" t="s">
        <v>325</v>
      </c>
      <c r="D135" t="s">
        <v>326</v>
      </c>
      <c r="E135" s="5">
        <v>5511997.5300000003</v>
      </c>
      <c r="F135" s="26">
        <v>5.5119975300000004</v>
      </c>
      <c r="G135" s="7">
        <v>2</v>
      </c>
      <c r="H135" s="34">
        <v>0.02</v>
      </c>
      <c r="I135" s="35">
        <f t="shared" si="2"/>
        <v>27559.987649999999</v>
      </c>
      <c r="J135" s="3">
        <v>0</v>
      </c>
    </row>
    <row r="136" spans="1:10" x14ac:dyDescent="0.25">
      <c r="A136" s="3" t="s">
        <v>327</v>
      </c>
      <c r="B136" s="3">
        <v>2900021056</v>
      </c>
      <c r="C136" s="33" t="s">
        <v>328</v>
      </c>
      <c r="D136" t="s">
        <v>4</v>
      </c>
      <c r="E136" s="5">
        <v>1200000</v>
      </c>
      <c r="F136" s="26">
        <v>1.2</v>
      </c>
      <c r="G136" s="7">
        <v>2.817894736842105</v>
      </c>
      <c r="H136" s="34">
        <v>2.817894736842105E-2</v>
      </c>
      <c r="I136" s="35">
        <f t="shared" si="2"/>
        <v>4258.4983190138219</v>
      </c>
      <c r="J136" s="3">
        <v>0</v>
      </c>
    </row>
    <row r="137" spans="1:10" x14ac:dyDescent="0.25">
      <c r="A137" s="3" t="s">
        <v>329</v>
      </c>
      <c r="B137" s="3">
        <v>2900021058</v>
      </c>
      <c r="C137" s="33" t="s">
        <v>330</v>
      </c>
      <c r="D137" t="s">
        <v>71</v>
      </c>
      <c r="E137" s="5">
        <v>21367012.379999999</v>
      </c>
      <c r="F137" s="26">
        <v>21.367012379999998</v>
      </c>
      <c r="G137" s="7">
        <v>2</v>
      </c>
      <c r="H137" s="34">
        <v>0.02</v>
      </c>
      <c r="I137" s="35">
        <f t="shared" si="2"/>
        <v>106835.06189999999</v>
      </c>
      <c r="J137" s="3">
        <v>0</v>
      </c>
    </row>
    <row r="138" spans="1:10" x14ac:dyDescent="0.25">
      <c r="A138" s="3" t="s">
        <v>331</v>
      </c>
      <c r="B138" s="3">
        <v>2900019746</v>
      </c>
      <c r="C138" s="33" t="s">
        <v>332</v>
      </c>
      <c r="D138" t="s">
        <v>118</v>
      </c>
      <c r="E138" s="5">
        <v>6092830.2000000002</v>
      </c>
      <c r="F138" s="26">
        <v>6.0928301999999999</v>
      </c>
      <c r="G138" s="7">
        <v>1.5</v>
      </c>
      <c r="H138" s="34">
        <v>1.4999999999999999E-2</v>
      </c>
      <c r="I138" s="35">
        <f t="shared" si="2"/>
        <v>40618.868000000002</v>
      </c>
      <c r="J138" s="3">
        <v>0</v>
      </c>
    </row>
    <row r="139" spans="1:10" x14ac:dyDescent="0.25">
      <c r="A139" s="3" t="s">
        <v>333</v>
      </c>
      <c r="B139" s="3">
        <v>2900021907</v>
      </c>
      <c r="C139" s="33" t="s">
        <v>334</v>
      </c>
      <c r="D139" t="s">
        <v>237</v>
      </c>
      <c r="E139" s="5">
        <v>2763707.28</v>
      </c>
      <c r="F139" s="26">
        <v>2.7637072799999998</v>
      </c>
      <c r="G139" s="7">
        <v>2.5</v>
      </c>
      <c r="H139" s="34">
        <v>2.5000000000000001E-2</v>
      </c>
      <c r="I139" s="35">
        <f t="shared" si="2"/>
        <v>11054.829119999999</v>
      </c>
      <c r="J139" s="3">
        <v>0</v>
      </c>
    </row>
    <row r="140" spans="1:10" x14ac:dyDescent="0.25">
      <c r="A140" s="3" t="s">
        <v>335</v>
      </c>
      <c r="B140" s="3">
        <v>2900022387</v>
      </c>
      <c r="C140" s="33" t="s">
        <v>336</v>
      </c>
      <c r="D140" t="s">
        <v>137</v>
      </c>
      <c r="E140" s="5">
        <v>720000.09</v>
      </c>
      <c r="F140" s="26">
        <v>0.72000008999999998</v>
      </c>
      <c r="G140" s="7">
        <v>1</v>
      </c>
      <c r="H140" s="34">
        <v>0.01</v>
      </c>
      <c r="I140" s="35">
        <f t="shared" si="2"/>
        <v>7200.0008999999991</v>
      </c>
      <c r="J140" s="3">
        <v>0</v>
      </c>
    </row>
    <row r="141" spans="1:10" x14ac:dyDescent="0.25">
      <c r="A141" s="3" t="s">
        <v>337</v>
      </c>
      <c r="B141" s="3">
        <v>2900022402</v>
      </c>
      <c r="C141" s="33" t="s">
        <v>338</v>
      </c>
      <c r="D141" t="s">
        <v>7</v>
      </c>
      <c r="E141" s="5">
        <v>2873802.96</v>
      </c>
      <c r="F141" s="26">
        <v>2.8738029599999999</v>
      </c>
      <c r="G141" s="7">
        <v>5</v>
      </c>
      <c r="H141" s="34">
        <v>0.05</v>
      </c>
      <c r="I141" s="35">
        <f t="shared" si="2"/>
        <v>5747.6059199999991</v>
      </c>
      <c r="J141" s="3">
        <v>0</v>
      </c>
    </row>
    <row r="142" spans="1:10" x14ac:dyDescent="0.25">
      <c r="A142" s="3" t="s">
        <v>339</v>
      </c>
      <c r="B142" s="3">
        <v>2900022424</v>
      </c>
      <c r="C142" s="33" t="s">
        <v>340</v>
      </c>
      <c r="D142" t="s">
        <v>253</v>
      </c>
      <c r="E142" s="5">
        <v>14072818.710000001</v>
      </c>
      <c r="F142" s="26">
        <v>14.072818710000002</v>
      </c>
      <c r="G142" s="7">
        <v>2</v>
      </c>
      <c r="H142" s="34">
        <v>0.02</v>
      </c>
      <c r="I142" s="35">
        <f t="shared" si="2"/>
        <v>70364.093550000005</v>
      </c>
      <c r="J142" s="3">
        <v>0</v>
      </c>
    </row>
    <row r="143" spans="1:10" x14ac:dyDescent="0.25">
      <c r="A143" s="3" t="s">
        <v>341</v>
      </c>
      <c r="B143" s="3">
        <v>2900022435</v>
      </c>
      <c r="C143" s="33" t="s">
        <v>342</v>
      </c>
      <c r="D143" t="s">
        <v>18</v>
      </c>
      <c r="E143" s="5">
        <v>960000</v>
      </c>
      <c r="F143" s="26">
        <v>0.96</v>
      </c>
      <c r="G143" s="7">
        <v>2</v>
      </c>
      <c r="H143" s="34">
        <v>0.02</v>
      </c>
      <c r="I143" s="35">
        <f t="shared" si="2"/>
        <v>4800</v>
      </c>
      <c r="J143" s="3">
        <v>0</v>
      </c>
    </row>
    <row r="144" spans="1:10" x14ac:dyDescent="0.25">
      <c r="A144" s="3" t="s">
        <v>343</v>
      </c>
      <c r="B144" s="3">
        <v>2900023056</v>
      </c>
      <c r="C144" s="33" t="s">
        <v>344</v>
      </c>
      <c r="D144" t="s">
        <v>345</v>
      </c>
      <c r="E144" s="5">
        <v>2400000.09</v>
      </c>
      <c r="F144" s="26">
        <v>2.4000000899999998</v>
      </c>
      <c r="G144" s="7">
        <v>2.5</v>
      </c>
      <c r="H144" s="34">
        <v>2.5000000000000001E-2</v>
      </c>
      <c r="I144" s="35">
        <f t="shared" si="2"/>
        <v>9600.0003599999982</v>
      </c>
      <c r="J144" s="3">
        <v>0</v>
      </c>
    </row>
    <row r="145" spans="1:10" x14ac:dyDescent="0.25">
      <c r="A145" s="3" t="s">
        <v>346</v>
      </c>
      <c r="B145" s="3">
        <v>2900023037</v>
      </c>
      <c r="C145" s="33" t="s">
        <v>347</v>
      </c>
      <c r="D145" t="s">
        <v>348</v>
      </c>
      <c r="E145" s="5">
        <v>960000</v>
      </c>
      <c r="F145" s="26">
        <v>0.96</v>
      </c>
      <c r="G145" s="7">
        <v>2.817894736842105</v>
      </c>
      <c r="H145" s="34">
        <v>2.817894736842105E-2</v>
      </c>
      <c r="I145" s="35">
        <f t="shared" si="2"/>
        <v>3406.7986552110574</v>
      </c>
      <c r="J145" s="3">
        <v>0</v>
      </c>
    </row>
    <row r="146" spans="1:10" x14ac:dyDescent="0.25">
      <c r="A146" s="3" t="s">
        <v>349</v>
      </c>
      <c r="B146" s="3">
        <v>2900023035</v>
      </c>
      <c r="C146" s="33" t="s">
        <v>7925</v>
      </c>
      <c r="D146" t="s">
        <v>142</v>
      </c>
      <c r="E146" s="5">
        <v>11997360</v>
      </c>
      <c r="F146" s="26">
        <v>11.99736</v>
      </c>
      <c r="G146" s="7">
        <v>4</v>
      </c>
      <c r="H146" s="34">
        <v>0.04</v>
      </c>
      <c r="I146" s="35">
        <f t="shared" si="2"/>
        <v>29993.4</v>
      </c>
      <c r="J146" s="3">
        <v>0</v>
      </c>
    </row>
    <row r="147" spans="1:10" x14ac:dyDescent="0.25">
      <c r="A147" s="3" t="s">
        <v>350</v>
      </c>
      <c r="B147" s="3">
        <v>7000002130</v>
      </c>
      <c r="C147" s="33" t="s">
        <v>351</v>
      </c>
      <c r="D147" t="s">
        <v>103</v>
      </c>
      <c r="E147" s="5">
        <v>640000</v>
      </c>
      <c r="F147" s="26">
        <v>0.64</v>
      </c>
      <c r="G147" s="7">
        <v>2.817894736842105</v>
      </c>
      <c r="H147" s="34">
        <v>2.817894736842105E-2</v>
      </c>
      <c r="I147" s="35">
        <f t="shared" si="2"/>
        <v>2271.1991034740381</v>
      </c>
      <c r="J147" s="3">
        <v>0</v>
      </c>
    </row>
    <row r="148" spans="1:10" x14ac:dyDescent="0.25">
      <c r="A148" s="3" t="s">
        <v>352</v>
      </c>
      <c r="B148" s="3">
        <v>2900049454</v>
      </c>
      <c r="C148" s="33" t="s">
        <v>353</v>
      </c>
      <c r="D148" t="s">
        <v>147</v>
      </c>
      <c r="E148" s="5">
        <v>480000.09</v>
      </c>
      <c r="F148" s="26">
        <v>0.48000009000000005</v>
      </c>
      <c r="G148" s="7">
        <v>3</v>
      </c>
      <c r="H148" s="34">
        <v>0.03</v>
      </c>
      <c r="I148" s="35">
        <f t="shared" si="2"/>
        <v>1600.0003000000002</v>
      </c>
      <c r="J148" s="3">
        <v>0</v>
      </c>
    </row>
    <row r="149" spans="1:10" x14ac:dyDescent="0.25">
      <c r="A149" s="3" t="s">
        <v>354</v>
      </c>
      <c r="B149" s="3">
        <v>2900031021</v>
      </c>
      <c r="C149" s="33" t="s">
        <v>355</v>
      </c>
      <c r="D149" t="s">
        <v>204</v>
      </c>
      <c r="E149" s="5">
        <v>720000.09</v>
      </c>
      <c r="F149" s="26">
        <v>0.72000008999999998</v>
      </c>
      <c r="G149" s="7">
        <v>2.817894736842105</v>
      </c>
      <c r="H149" s="34">
        <v>2.817894736842105E-2</v>
      </c>
      <c r="I149" s="35">
        <f t="shared" si="2"/>
        <v>2555.099310795667</v>
      </c>
      <c r="J149" s="3">
        <v>0</v>
      </c>
    </row>
    <row r="150" spans="1:10" x14ac:dyDescent="0.25">
      <c r="A150" s="3" t="s">
        <v>356</v>
      </c>
      <c r="B150" s="3">
        <v>2900031044</v>
      </c>
      <c r="C150" s="33" t="s">
        <v>357</v>
      </c>
      <c r="D150" t="s">
        <v>4</v>
      </c>
      <c r="E150" s="5">
        <v>1200000.0900000001</v>
      </c>
      <c r="F150" s="26">
        <v>1.2000000900000001</v>
      </c>
      <c r="G150" s="7">
        <v>2.817894736842105</v>
      </c>
      <c r="H150" s="34">
        <v>2.817894736842105E-2</v>
      </c>
      <c r="I150" s="35">
        <f t="shared" si="2"/>
        <v>4258.4986384011963</v>
      </c>
      <c r="J150" s="3">
        <v>0</v>
      </c>
    </row>
    <row r="151" spans="1:10" x14ac:dyDescent="0.25">
      <c r="A151" s="3" t="s">
        <v>358</v>
      </c>
      <c r="B151" s="3">
        <v>2900031033</v>
      </c>
      <c r="C151" s="33" t="s">
        <v>359</v>
      </c>
      <c r="D151" t="s">
        <v>348</v>
      </c>
      <c r="E151" s="5">
        <v>9402615.3900000006</v>
      </c>
      <c r="F151" s="26">
        <v>9.4026153900000011</v>
      </c>
      <c r="G151" s="7">
        <v>2.817894736842105</v>
      </c>
      <c r="H151" s="34">
        <v>2.817894736842105E-2</v>
      </c>
      <c r="I151" s="35">
        <f t="shared" si="2"/>
        <v>33367.518193873744</v>
      </c>
      <c r="J151" s="3">
        <v>0</v>
      </c>
    </row>
    <row r="152" spans="1:10" x14ac:dyDescent="0.25">
      <c r="A152" s="3" t="s">
        <v>361</v>
      </c>
      <c r="B152" s="3">
        <v>2900051761</v>
      </c>
      <c r="C152" s="33" t="s">
        <v>362</v>
      </c>
      <c r="D152" t="s">
        <v>363</v>
      </c>
      <c r="E152" s="5">
        <v>1621237.59</v>
      </c>
      <c r="F152" s="26">
        <v>1.62123759</v>
      </c>
      <c r="G152" s="7">
        <v>1.5</v>
      </c>
      <c r="H152" s="34">
        <v>1.4999999999999999E-2</v>
      </c>
      <c r="I152" s="35">
        <f t="shared" si="2"/>
        <v>10808.250600000001</v>
      </c>
      <c r="J152" s="3">
        <v>0</v>
      </c>
    </row>
    <row r="153" spans="1:10" x14ac:dyDescent="0.25">
      <c r="A153" s="3" t="s">
        <v>364</v>
      </c>
      <c r="B153" s="3">
        <v>2900051763</v>
      </c>
      <c r="C153" s="33" t="s">
        <v>365</v>
      </c>
      <c r="D153" t="s">
        <v>282</v>
      </c>
      <c r="E153" s="5">
        <v>14674750.140000001</v>
      </c>
      <c r="F153" s="26">
        <v>14.67475014</v>
      </c>
      <c r="G153" s="7">
        <v>3</v>
      </c>
      <c r="H153" s="34">
        <v>0.03</v>
      </c>
      <c r="I153" s="35">
        <f t="shared" si="2"/>
        <v>48915.833800000008</v>
      </c>
      <c r="J153" s="3">
        <v>0</v>
      </c>
    </row>
    <row r="154" spans="1:10" x14ac:dyDescent="0.25">
      <c r="A154" s="3" t="s">
        <v>366</v>
      </c>
      <c r="B154" s="3">
        <v>2900049263</v>
      </c>
      <c r="C154" s="33" t="s">
        <v>367</v>
      </c>
      <c r="D154" t="s">
        <v>20</v>
      </c>
      <c r="E154" s="5">
        <v>1920000</v>
      </c>
      <c r="F154" s="26">
        <v>1.92</v>
      </c>
      <c r="G154" s="7">
        <v>3</v>
      </c>
      <c r="H154" s="34">
        <v>0.03</v>
      </c>
      <c r="I154" s="35">
        <f t="shared" si="2"/>
        <v>6400</v>
      </c>
      <c r="J154" s="3">
        <v>0</v>
      </c>
    </row>
    <row r="155" spans="1:10" x14ac:dyDescent="0.25">
      <c r="A155" s="3" t="s">
        <v>368</v>
      </c>
      <c r="B155" s="3">
        <v>2900051038</v>
      </c>
      <c r="C155" s="33" t="s">
        <v>369</v>
      </c>
      <c r="D155" t="s">
        <v>370</v>
      </c>
      <c r="E155" s="5">
        <v>12049252.289999999</v>
      </c>
      <c r="F155" s="26">
        <v>12.049252289999998</v>
      </c>
      <c r="G155" s="7">
        <v>3</v>
      </c>
      <c r="H155" s="34">
        <v>0.03</v>
      </c>
      <c r="I155" s="35">
        <f t="shared" si="2"/>
        <v>40164.174299999999</v>
      </c>
      <c r="J155" s="3">
        <v>0</v>
      </c>
    </row>
    <row r="156" spans="1:10" x14ac:dyDescent="0.25">
      <c r="A156" s="3" t="s">
        <v>371</v>
      </c>
      <c r="B156" s="3">
        <v>2900051040</v>
      </c>
      <c r="C156" s="33" t="s">
        <v>372</v>
      </c>
      <c r="D156" t="s">
        <v>373</v>
      </c>
      <c r="E156" s="5">
        <v>1440000.09</v>
      </c>
      <c r="F156" s="26">
        <v>1.4400000900000001</v>
      </c>
      <c r="G156" s="7">
        <v>5</v>
      </c>
      <c r="H156" s="34">
        <v>0.05</v>
      </c>
      <c r="I156" s="35">
        <f t="shared" si="2"/>
        <v>2880.00018</v>
      </c>
      <c r="J156" s="3">
        <v>0</v>
      </c>
    </row>
    <row r="157" spans="1:10" x14ac:dyDescent="0.25">
      <c r="A157" s="3" t="s">
        <v>374</v>
      </c>
      <c r="B157" s="3">
        <v>2900031216</v>
      </c>
      <c r="C157" s="33" t="s">
        <v>375</v>
      </c>
      <c r="D157" t="s">
        <v>300</v>
      </c>
      <c r="E157" s="5">
        <v>720000.09</v>
      </c>
      <c r="F157" s="26">
        <v>0.72000008999999998</v>
      </c>
      <c r="G157" s="7">
        <v>2</v>
      </c>
      <c r="H157" s="34">
        <v>0.02</v>
      </c>
      <c r="I157" s="35">
        <f t="shared" si="2"/>
        <v>3600.0004499999995</v>
      </c>
      <c r="J157" s="3">
        <v>0</v>
      </c>
    </row>
    <row r="158" spans="1:10" x14ac:dyDescent="0.25">
      <c r="A158" s="3" t="s">
        <v>376</v>
      </c>
      <c r="B158" s="3">
        <v>2900051071</v>
      </c>
      <c r="C158" s="33" t="s">
        <v>377</v>
      </c>
      <c r="D158" t="s">
        <v>274</v>
      </c>
      <c r="E158" s="5">
        <v>11214577.35</v>
      </c>
      <c r="F158" s="26">
        <v>11.214577349999999</v>
      </c>
      <c r="G158" s="7">
        <v>2</v>
      </c>
      <c r="H158" s="34">
        <v>0.02</v>
      </c>
      <c r="I158" s="35">
        <f t="shared" si="2"/>
        <v>56072.886749999998</v>
      </c>
      <c r="J158" s="3">
        <v>0</v>
      </c>
    </row>
    <row r="159" spans="1:10" x14ac:dyDescent="0.25">
      <c r="A159" s="3" t="s">
        <v>378</v>
      </c>
      <c r="B159" s="3">
        <v>2900051067</v>
      </c>
      <c r="C159" s="33" t="s">
        <v>379</v>
      </c>
      <c r="D159" t="s">
        <v>84</v>
      </c>
      <c r="E159" s="5">
        <v>1898951.52</v>
      </c>
      <c r="F159" s="26">
        <v>1.89895152</v>
      </c>
      <c r="G159" s="7">
        <v>2</v>
      </c>
      <c r="H159" s="34">
        <v>0.02</v>
      </c>
      <c r="I159" s="35">
        <f t="shared" si="2"/>
        <v>9494.757599999999</v>
      </c>
      <c r="J159" s="3">
        <v>0</v>
      </c>
    </row>
    <row r="160" spans="1:10" x14ac:dyDescent="0.25">
      <c r="A160" s="3" t="s">
        <v>380</v>
      </c>
      <c r="B160" s="3">
        <v>2900051898</v>
      </c>
      <c r="C160" s="33" t="s">
        <v>381</v>
      </c>
      <c r="D160" t="s">
        <v>38</v>
      </c>
      <c r="E160" s="5">
        <v>8913120</v>
      </c>
      <c r="F160" s="26">
        <v>8.9131199999999993</v>
      </c>
      <c r="G160" s="7">
        <v>4</v>
      </c>
      <c r="H160" s="34">
        <v>0.04</v>
      </c>
      <c r="I160" s="35">
        <f t="shared" si="2"/>
        <v>22282.799999999996</v>
      </c>
      <c r="J160" s="3">
        <v>0</v>
      </c>
    </row>
    <row r="161" spans="1:10" x14ac:dyDescent="0.25">
      <c r="A161" s="3" t="s">
        <v>382</v>
      </c>
      <c r="B161" s="3">
        <v>2900049326</v>
      </c>
      <c r="C161" s="33" t="s">
        <v>7932</v>
      </c>
      <c r="D161" t="s">
        <v>34</v>
      </c>
      <c r="E161" s="5">
        <v>720000.09</v>
      </c>
      <c r="F161" s="26">
        <v>0.72000008999999998</v>
      </c>
      <c r="G161" s="7">
        <v>3</v>
      </c>
      <c r="H161" s="34">
        <v>0.03</v>
      </c>
      <c r="I161" s="35">
        <f t="shared" si="2"/>
        <v>2400.0002999999997</v>
      </c>
      <c r="J161" s="3">
        <v>0</v>
      </c>
    </row>
    <row r="162" spans="1:10" x14ac:dyDescent="0.25">
      <c r="A162" s="3" t="s">
        <v>383</v>
      </c>
      <c r="B162" s="3">
        <v>2900049333</v>
      </c>
      <c r="C162" s="33" t="s">
        <v>384</v>
      </c>
      <c r="D162" t="s">
        <v>142</v>
      </c>
      <c r="E162" s="5">
        <v>2271379.8199999998</v>
      </c>
      <c r="F162" s="26">
        <v>2.2713798199999999</v>
      </c>
      <c r="G162" s="7">
        <v>4</v>
      </c>
      <c r="H162" s="34">
        <v>0.04</v>
      </c>
      <c r="I162" s="35">
        <f t="shared" si="2"/>
        <v>5678.4495499999994</v>
      </c>
      <c r="J162" s="3">
        <v>0</v>
      </c>
    </row>
    <row r="163" spans="1:10" x14ac:dyDescent="0.25">
      <c r="A163" s="3" t="s">
        <v>385</v>
      </c>
      <c r="B163" s="3">
        <v>2900049331</v>
      </c>
      <c r="C163" s="33" t="s">
        <v>386</v>
      </c>
      <c r="D163" t="s">
        <v>363</v>
      </c>
      <c r="E163" s="5">
        <v>960000.09</v>
      </c>
      <c r="F163" s="26">
        <v>0.96000008999999997</v>
      </c>
      <c r="G163" s="7">
        <v>1.5</v>
      </c>
      <c r="H163" s="34">
        <v>1.4999999999999999E-2</v>
      </c>
      <c r="I163" s="35">
        <f t="shared" si="2"/>
        <v>6400.0005999999994</v>
      </c>
      <c r="J163" s="3">
        <v>0</v>
      </c>
    </row>
    <row r="164" spans="1:10" x14ac:dyDescent="0.25">
      <c r="A164" s="3" t="s">
        <v>387</v>
      </c>
      <c r="B164" s="3">
        <v>2900049463</v>
      </c>
      <c r="C164" s="33" t="s">
        <v>388</v>
      </c>
      <c r="D164" t="s">
        <v>18</v>
      </c>
      <c r="E164" s="5">
        <v>17263881.359999999</v>
      </c>
      <c r="F164" s="26">
        <v>17.263881359999999</v>
      </c>
      <c r="G164" s="7">
        <v>2</v>
      </c>
      <c r="H164" s="34">
        <v>0.02</v>
      </c>
      <c r="I164" s="35">
        <f t="shared" si="2"/>
        <v>86319.406799999997</v>
      </c>
      <c r="J164" s="3">
        <v>0</v>
      </c>
    </row>
    <row r="165" spans="1:10" x14ac:dyDescent="0.25">
      <c r="A165" s="3" t="s">
        <v>389</v>
      </c>
      <c r="B165" s="3">
        <v>2900050167</v>
      </c>
      <c r="C165" s="33" t="s">
        <v>7943</v>
      </c>
      <c r="D165" t="s">
        <v>390</v>
      </c>
      <c r="E165" s="5">
        <v>720000.09</v>
      </c>
      <c r="F165" s="26">
        <v>0.72000008999999998</v>
      </c>
      <c r="G165" s="7">
        <v>2</v>
      </c>
      <c r="H165" s="34">
        <v>0.02</v>
      </c>
      <c r="I165" s="35">
        <f t="shared" si="2"/>
        <v>3600.0004499999995</v>
      </c>
      <c r="J165" s="3">
        <v>0</v>
      </c>
    </row>
    <row r="166" spans="1:10" x14ac:dyDescent="0.25">
      <c r="A166" s="3" t="s">
        <v>391</v>
      </c>
      <c r="B166" s="3">
        <v>2900050169</v>
      </c>
      <c r="C166" s="33" t="s">
        <v>392</v>
      </c>
      <c r="D166" t="s">
        <v>154</v>
      </c>
      <c r="E166" s="5">
        <v>1300473.1499999999</v>
      </c>
      <c r="F166" s="26">
        <v>1.30047315</v>
      </c>
      <c r="G166" s="7">
        <v>1.5</v>
      </c>
      <c r="H166" s="34">
        <v>1.4999999999999999E-2</v>
      </c>
      <c r="I166" s="35">
        <f t="shared" si="2"/>
        <v>8669.8209999999999</v>
      </c>
      <c r="J166" s="3">
        <v>0</v>
      </c>
    </row>
    <row r="167" spans="1:10" x14ac:dyDescent="0.25">
      <c r="A167" s="3" t="s">
        <v>393</v>
      </c>
      <c r="B167" s="3">
        <v>2900050168</v>
      </c>
      <c r="C167" s="33" t="s">
        <v>7947</v>
      </c>
      <c r="D167" t="s">
        <v>84</v>
      </c>
      <c r="E167" s="5">
        <v>112479598.44</v>
      </c>
      <c r="F167" s="26">
        <v>112.47959844</v>
      </c>
      <c r="G167" s="7">
        <v>2</v>
      </c>
      <c r="H167" s="34">
        <v>0.02</v>
      </c>
      <c r="I167" s="35">
        <f t="shared" si="2"/>
        <v>562397.99219999998</v>
      </c>
      <c r="J167" s="3">
        <v>0</v>
      </c>
    </row>
    <row r="168" spans="1:10" x14ac:dyDescent="0.25">
      <c r="A168" s="3" t="s">
        <v>394</v>
      </c>
      <c r="B168" s="3">
        <v>2900051899</v>
      </c>
      <c r="C168" s="33" t="s">
        <v>395</v>
      </c>
      <c r="D168" t="s">
        <v>396</v>
      </c>
      <c r="E168" s="5">
        <v>720000.09</v>
      </c>
      <c r="F168" s="26">
        <v>0.72000008999999998</v>
      </c>
      <c r="G168" s="7">
        <v>2.817894736842105</v>
      </c>
      <c r="H168" s="34">
        <v>2.817894736842105E-2</v>
      </c>
      <c r="I168" s="35">
        <f t="shared" si="2"/>
        <v>2555.099310795667</v>
      </c>
      <c r="J168" s="3">
        <v>0</v>
      </c>
    </row>
    <row r="169" spans="1:10" x14ac:dyDescent="0.25">
      <c r="A169" s="3" t="s">
        <v>397</v>
      </c>
      <c r="B169" s="3">
        <v>2900023929</v>
      </c>
      <c r="C169" s="33" t="s">
        <v>398</v>
      </c>
      <c r="D169" t="s">
        <v>52</v>
      </c>
      <c r="E169" s="5">
        <v>640000.06000000006</v>
      </c>
      <c r="F169" s="26">
        <v>0.64000006000000009</v>
      </c>
      <c r="G169" s="7">
        <v>2.817894736842105</v>
      </c>
      <c r="H169" s="34">
        <v>2.817894736842105E-2</v>
      </c>
      <c r="I169" s="35">
        <f t="shared" si="2"/>
        <v>2271.1993163989546</v>
      </c>
      <c r="J169" s="3">
        <v>0</v>
      </c>
    </row>
    <row r="170" spans="1:10" x14ac:dyDescent="0.25">
      <c r="A170" s="3" t="s">
        <v>399</v>
      </c>
      <c r="B170" s="3">
        <v>2900023924</v>
      </c>
      <c r="C170" s="33" t="s">
        <v>7948</v>
      </c>
      <c r="D170" t="s">
        <v>38</v>
      </c>
      <c r="E170" s="5">
        <v>960000.09</v>
      </c>
      <c r="F170" s="26">
        <v>0.96000008999999997</v>
      </c>
      <c r="G170" s="7">
        <v>4</v>
      </c>
      <c r="H170" s="34">
        <v>0.04</v>
      </c>
      <c r="I170" s="35">
        <f t="shared" si="2"/>
        <v>2400.0002249999998</v>
      </c>
      <c r="J170" s="3">
        <v>0</v>
      </c>
    </row>
    <row r="171" spans="1:10" x14ac:dyDescent="0.25">
      <c r="A171" s="3" t="s">
        <v>400</v>
      </c>
      <c r="B171" s="3">
        <v>2900051278</v>
      </c>
      <c r="C171" s="33" t="s">
        <v>401</v>
      </c>
      <c r="D171" t="s">
        <v>18</v>
      </c>
      <c r="E171" s="5">
        <v>7700649.6900000004</v>
      </c>
      <c r="F171" s="26">
        <v>7.7006496900000005</v>
      </c>
      <c r="G171" s="7">
        <v>2</v>
      </c>
      <c r="H171" s="34">
        <v>0.02</v>
      </c>
      <c r="I171" s="35">
        <f t="shared" si="2"/>
        <v>38503.248449999999</v>
      </c>
      <c r="J171" s="3">
        <v>0</v>
      </c>
    </row>
    <row r="172" spans="1:10" x14ac:dyDescent="0.25">
      <c r="A172" s="3" t="s">
        <v>402</v>
      </c>
      <c r="B172" s="3">
        <v>2900051283</v>
      </c>
      <c r="C172" s="33" t="s">
        <v>7949</v>
      </c>
      <c r="D172" t="s">
        <v>60</v>
      </c>
      <c r="E172" s="5">
        <v>1120000.06</v>
      </c>
      <c r="F172" s="26">
        <v>1.12000006</v>
      </c>
      <c r="G172" s="7">
        <v>4</v>
      </c>
      <c r="H172" s="34">
        <v>0.04</v>
      </c>
      <c r="I172" s="35">
        <f t="shared" si="2"/>
        <v>2800.0001499999998</v>
      </c>
      <c r="J172" s="3">
        <v>0</v>
      </c>
    </row>
    <row r="173" spans="1:10" x14ac:dyDescent="0.25">
      <c r="A173" s="3" t="s">
        <v>403</v>
      </c>
      <c r="B173" s="3">
        <v>2900052133</v>
      </c>
      <c r="C173" s="33" t="s">
        <v>404</v>
      </c>
      <c r="D173" t="s">
        <v>84</v>
      </c>
      <c r="E173" s="5">
        <v>3822265.68</v>
      </c>
      <c r="F173" s="26">
        <v>3.8222656800000001</v>
      </c>
      <c r="G173" s="7">
        <v>2</v>
      </c>
      <c r="H173" s="34">
        <v>0.02</v>
      </c>
      <c r="I173" s="35">
        <f t="shared" si="2"/>
        <v>19111.328399999999</v>
      </c>
      <c r="J173" s="3">
        <v>0</v>
      </c>
    </row>
    <row r="174" spans="1:10" x14ac:dyDescent="0.25">
      <c r="A174" s="3" t="s">
        <v>405</v>
      </c>
      <c r="B174" s="3">
        <v>2900024008</v>
      </c>
      <c r="C174" s="33" t="s">
        <v>406</v>
      </c>
      <c r="D174" t="s">
        <v>253</v>
      </c>
      <c r="E174" s="5">
        <v>480000.06</v>
      </c>
      <c r="F174" s="26">
        <v>0.48000006000000001</v>
      </c>
      <c r="G174" s="7">
        <v>2</v>
      </c>
      <c r="H174" s="34">
        <v>0.02</v>
      </c>
      <c r="I174" s="35">
        <f t="shared" si="2"/>
        <v>2400.0002999999997</v>
      </c>
      <c r="J174" s="3">
        <v>0</v>
      </c>
    </row>
    <row r="175" spans="1:10" x14ac:dyDescent="0.25">
      <c r="A175" s="3" t="s">
        <v>407</v>
      </c>
      <c r="B175" s="3">
        <v>2900052193</v>
      </c>
      <c r="C175" s="33" t="s">
        <v>408</v>
      </c>
      <c r="D175" t="s">
        <v>409</v>
      </c>
      <c r="E175" s="5">
        <v>1200000.0900000001</v>
      </c>
      <c r="F175" s="26">
        <v>1.2000000900000001</v>
      </c>
      <c r="G175" s="7">
        <v>2.817894736842105</v>
      </c>
      <c r="H175" s="34">
        <v>2.817894736842105E-2</v>
      </c>
      <c r="I175" s="35">
        <f t="shared" si="2"/>
        <v>4258.4986384011963</v>
      </c>
      <c r="J175" s="3">
        <v>0</v>
      </c>
    </row>
    <row r="176" spans="1:10" x14ac:dyDescent="0.25">
      <c r="A176" s="3" t="s">
        <v>407</v>
      </c>
      <c r="B176" s="3">
        <v>2900052195</v>
      </c>
      <c r="C176" s="33" t="s">
        <v>408</v>
      </c>
      <c r="D176" t="s">
        <v>409</v>
      </c>
      <c r="E176" s="5">
        <v>1200000.0900000001</v>
      </c>
      <c r="F176" s="26">
        <v>1.2000000900000001</v>
      </c>
      <c r="G176" s="7">
        <v>2.817894736842105</v>
      </c>
      <c r="H176" s="34">
        <v>2.817894736842105E-2</v>
      </c>
      <c r="I176" s="35">
        <f t="shared" si="2"/>
        <v>4258.4986384011963</v>
      </c>
      <c r="J176" s="3">
        <v>0</v>
      </c>
    </row>
    <row r="177" spans="1:10" x14ac:dyDescent="0.25">
      <c r="A177" s="3" t="s">
        <v>410</v>
      </c>
      <c r="B177" s="3">
        <v>2900050324</v>
      </c>
      <c r="C177" s="33" t="s">
        <v>411</v>
      </c>
      <c r="D177" t="s">
        <v>271</v>
      </c>
      <c r="E177" s="5">
        <v>2127212.4300000002</v>
      </c>
      <c r="F177" s="26">
        <v>2.1272124300000002</v>
      </c>
      <c r="G177" s="7">
        <v>2</v>
      </c>
      <c r="H177" s="34">
        <v>0.02</v>
      </c>
      <c r="I177" s="35">
        <f t="shared" si="2"/>
        <v>10636.06215</v>
      </c>
      <c r="J177" s="3">
        <v>0</v>
      </c>
    </row>
    <row r="178" spans="1:10" x14ac:dyDescent="0.25">
      <c r="A178" s="3" t="s">
        <v>412</v>
      </c>
      <c r="B178" s="3">
        <v>2900050297</v>
      </c>
      <c r="C178" s="33" t="s">
        <v>413</v>
      </c>
      <c r="D178" t="s">
        <v>262</v>
      </c>
      <c r="E178" s="5">
        <v>800000</v>
      </c>
      <c r="F178" s="26">
        <v>0.8</v>
      </c>
      <c r="G178" s="7">
        <v>6</v>
      </c>
      <c r="H178" s="34">
        <v>0.06</v>
      </c>
      <c r="I178" s="35">
        <f t="shared" si="2"/>
        <v>1333.3333333333335</v>
      </c>
      <c r="J178" s="3">
        <v>0</v>
      </c>
    </row>
    <row r="179" spans="1:10" x14ac:dyDescent="0.25">
      <c r="A179" s="3" t="s">
        <v>414</v>
      </c>
      <c r="B179" s="3">
        <v>2900024157</v>
      </c>
      <c r="C179" s="33" t="s">
        <v>415</v>
      </c>
      <c r="D179" t="s">
        <v>416</v>
      </c>
      <c r="E179" s="5">
        <v>2645280.09</v>
      </c>
      <c r="F179" s="26">
        <v>2.64528009</v>
      </c>
      <c r="G179" s="7">
        <v>2.817894736842105</v>
      </c>
      <c r="H179" s="34">
        <v>2.817894736842105E-2</v>
      </c>
      <c r="I179" s="35">
        <f t="shared" si="2"/>
        <v>9387.4340138214429</v>
      </c>
      <c r="J179" s="3">
        <v>0</v>
      </c>
    </row>
    <row r="180" spans="1:10" x14ac:dyDescent="0.25">
      <c r="A180" s="3" t="s">
        <v>417</v>
      </c>
      <c r="B180" s="3">
        <v>2900016954</v>
      </c>
      <c r="C180" s="33" t="s">
        <v>418</v>
      </c>
      <c r="D180" t="s">
        <v>118</v>
      </c>
      <c r="E180" s="5">
        <v>720000.09</v>
      </c>
      <c r="F180" s="26">
        <v>0.72000008999999998</v>
      </c>
      <c r="G180" s="7">
        <v>1.5</v>
      </c>
      <c r="H180" s="34">
        <v>1.4999999999999999E-2</v>
      </c>
      <c r="I180" s="35">
        <f t="shared" si="2"/>
        <v>4800.0005999999994</v>
      </c>
      <c r="J180" s="3">
        <v>0</v>
      </c>
    </row>
    <row r="181" spans="1:10" x14ac:dyDescent="0.25">
      <c r="A181" s="3" t="s">
        <v>419</v>
      </c>
      <c r="B181" s="3">
        <v>2900017005</v>
      </c>
      <c r="C181" s="33" t="s">
        <v>420</v>
      </c>
      <c r="D181" t="s">
        <v>52</v>
      </c>
      <c r="E181" s="5">
        <v>22310193.199999999</v>
      </c>
      <c r="F181" s="26">
        <v>22.310193200000001</v>
      </c>
      <c r="G181" s="7">
        <v>2.817894736842105</v>
      </c>
      <c r="H181" s="34">
        <v>2.817894736842105E-2</v>
      </c>
      <c r="I181" s="35">
        <f t="shared" si="2"/>
        <v>79173.266865894664</v>
      </c>
      <c r="J181" s="3">
        <v>0</v>
      </c>
    </row>
    <row r="182" spans="1:10" x14ac:dyDescent="0.25">
      <c r="A182" s="3" t="s">
        <v>421</v>
      </c>
      <c r="B182" s="3">
        <v>2900016964</v>
      </c>
      <c r="C182" s="33" t="s">
        <v>422</v>
      </c>
      <c r="D182" t="s">
        <v>423</v>
      </c>
      <c r="E182" s="5">
        <v>3496501.32</v>
      </c>
      <c r="F182" s="26">
        <v>3.4965013199999997</v>
      </c>
      <c r="G182" s="7">
        <v>2.817894736842105</v>
      </c>
      <c r="H182" s="34">
        <v>2.817894736842105E-2</v>
      </c>
      <c r="I182" s="35">
        <f t="shared" si="2"/>
        <v>12408.204161374673</v>
      </c>
      <c r="J182" s="3">
        <v>0</v>
      </c>
    </row>
    <row r="183" spans="1:10" x14ac:dyDescent="0.25">
      <c r="A183" s="3" t="s">
        <v>424</v>
      </c>
      <c r="B183" s="3">
        <v>2900013526</v>
      </c>
      <c r="C183" s="33" t="s">
        <v>425</v>
      </c>
      <c r="D183" t="s">
        <v>217</v>
      </c>
      <c r="E183" s="5">
        <v>75394438.109999999</v>
      </c>
      <c r="F183" s="26">
        <v>75.394438109999996</v>
      </c>
      <c r="G183" s="7">
        <v>3</v>
      </c>
      <c r="H183" s="34">
        <v>0.03</v>
      </c>
      <c r="I183" s="35">
        <f t="shared" si="2"/>
        <v>251314.79369999998</v>
      </c>
      <c r="J183" s="3">
        <v>0</v>
      </c>
    </row>
    <row r="184" spans="1:10" x14ac:dyDescent="0.25">
      <c r="A184" s="3" t="s">
        <v>426</v>
      </c>
      <c r="B184" s="3">
        <v>2900013528</v>
      </c>
      <c r="C184" s="33" t="s">
        <v>427</v>
      </c>
      <c r="D184" t="s">
        <v>7</v>
      </c>
      <c r="E184" s="5">
        <v>8775047.5199999996</v>
      </c>
      <c r="F184" s="26">
        <v>8.7750475199999993</v>
      </c>
      <c r="G184" s="7">
        <v>5</v>
      </c>
      <c r="H184" s="34">
        <v>0.05</v>
      </c>
      <c r="I184" s="35">
        <f t="shared" si="2"/>
        <v>17550.095039999997</v>
      </c>
      <c r="J184" s="3">
        <v>0</v>
      </c>
    </row>
    <row r="185" spans="1:10" x14ac:dyDescent="0.25">
      <c r="A185" s="3" t="s">
        <v>428</v>
      </c>
      <c r="B185" s="3">
        <v>2000814623</v>
      </c>
      <c r="C185" s="33" t="s">
        <v>429</v>
      </c>
      <c r="D185" t="s">
        <v>282</v>
      </c>
      <c r="E185" s="5">
        <v>960000.09</v>
      </c>
      <c r="F185" s="26">
        <v>0.96000008999999997</v>
      </c>
      <c r="G185" s="7">
        <v>3</v>
      </c>
      <c r="H185" s="34">
        <v>0.03</v>
      </c>
      <c r="I185" s="35">
        <f t="shared" si="2"/>
        <v>3200.0002999999997</v>
      </c>
      <c r="J185" s="3">
        <v>0</v>
      </c>
    </row>
    <row r="186" spans="1:10" x14ac:dyDescent="0.25">
      <c r="A186" s="3" t="s">
        <v>430</v>
      </c>
      <c r="B186" s="3">
        <v>2900019239</v>
      </c>
      <c r="C186" s="33" t="s">
        <v>431</v>
      </c>
      <c r="D186" t="s">
        <v>432</v>
      </c>
      <c r="E186" s="5">
        <v>720000.09</v>
      </c>
      <c r="F186" s="26">
        <v>0.72000008999999998</v>
      </c>
      <c r="G186" s="7">
        <v>2.5</v>
      </c>
      <c r="H186" s="34">
        <v>2.5000000000000001E-2</v>
      </c>
      <c r="I186" s="35">
        <f t="shared" si="2"/>
        <v>2880.0003599999995</v>
      </c>
      <c r="J186" s="3">
        <v>0</v>
      </c>
    </row>
    <row r="187" spans="1:10" x14ac:dyDescent="0.25">
      <c r="A187" s="3" t="s">
        <v>433</v>
      </c>
      <c r="B187" s="3">
        <v>2900020529</v>
      </c>
      <c r="C187" s="33" t="s">
        <v>434</v>
      </c>
      <c r="D187" t="s">
        <v>142</v>
      </c>
      <c r="E187" s="5">
        <v>3177715.29</v>
      </c>
      <c r="F187" s="26">
        <v>3.1777152900000001</v>
      </c>
      <c r="G187" s="7">
        <v>4</v>
      </c>
      <c r="H187" s="34">
        <v>0.04</v>
      </c>
      <c r="I187" s="35">
        <f t="shared" si="2"/>
        <v>7944.2882249999993</v>
      </c>
      <c r="J187" s="3">
        <v>0</v>
      </c>
    </row>
    <row r="188" spans="1:10" x14ac:dyDescent="0.25">
      <c r="A188" s="3" t="s">
        <v>435</v>
      </c>
      <c r="B188" s="3">
        <v>2000814664</v>
      </c>
      <c r="C188" s="33" t="s">
        <v>436</v>
      </c>
      <c r="D188" t="s">
        <v>178</v>
      </c>
      <c r="E188" s="5">
        <v>13047268.470000001</v>
      </c>
      <c r="F188" s="26">
        <v>13.047268470000001</v>
      </c>
      <c r="G188" s="7">
        <v>2.817894736842105</v>
      </c>
      <c r="H188" s="34">
        <v>2.817894736842105E-2</v>
      </c>
      <c r="I188" s="35">
        <f t="shared" si="2"/>
        <v>46301.475706014207</v>
      </c>
      <c r="J188" s="3">
        <v>0</v>
      </c>
    </row>
    <row r="189" spans="1:10" x14ac:dyDescent="0.25">
      <c r="A189" s="3" t="s">
        <v>437</v>
      </c>
      <c r="B189" s="3">
        <v>2000814658</v>
      </c>
      <c r="C189" s="33" t="s">
        <v>438</v>
      </c>
      <c r="D189" t="s">
        <v>409</v>
      </c>
      <c r="E189" s="5">
        <v>1200000.0900000001</v>
      </c>
      <c r="F189" s="26">
        <v>1.2000000900000001</v>
      </c>
      <c r="G189" s="7">
        <v>2.817894736842105</v>
      </c>
      <c r="H189" s="34">
        <v>2.817894736842105E-2</v>
      </c>
      <c r="I189" s="35">
        <f t="shared" si="2"/>
        <v>4258.4986384011963</v>
      </c>
      <c r="J189" s="3">
        <v>0</v>
      </c>
    </row>
    <row r="190" spans="1:10" x14ac:dyDescent="0.25">
      <c r="A190" s="3" t="s">
        <v>439</v>
      </c>
      <c r="B190" s="3">
        <v>2000814660</v>
      </c>
      <c r="C190" s="33" t="s">
        <v>440</v>
      </c>
      <c r="D190" t="s">
        <v>89</v>
      </c>
      <c r="E190" s="5">
        <v>13916482.890000001</v>
      </c>
      <c r="F190" s="26">
        <v>13.916482890000001</v>
      </c>
      <c r="G190" s="7">
        <v>3</v>
      </c>
      <c r="H190" s="34">
        <v>0.03</v>
      </c>
      <c r="I190" s="35">
        <f t="shared" si="2"/>
        <v>46388.276300000005</v>
      </c>
      <c r="J190" s="3">
        <v>0</v>
      </c>
    </row>
    <row r="191" spans="1:10" x14ac:dyDescent="0.25">
      <c r="A191" s="3" t="s">
        <v>441</v>
      </c>
      <c r="B191" s="3" t="s">
        <v>442</v>
      </c>
      <c r="C191" s="33" t="s">
        <v>443</v>
      </c>
      <c r="D191" t="s">
        <v>10</v>
      </c>
      <c r="E191" s="5">
        <v>480000.06</v>
      </c>
      <c r="F191" s="26">
        <v>0.48000006000000001</v>
      </c>
      <c r="G191" s="7">
        <v>3</v>
      </c>
      <c r="H191" s="34">
        <v>0.03</v>
      </c>
      <c r="I191" s="35">
        <f t="shared" si="2"/>
        <v>1600.0001999999999</v>
      </c>
      <c r="J191" s="3">
        <v>0</v>
      </c>
    </row>
    <row r="192" spans="1:10" x14ac:dyDescent="0.25">
      <c r="A192" s="3" t="s">
        <v>444</v>
      </c>
      <c r="B192" s="3">
        <v>2000037445</v>
      </c>
      <c r="C192" s="33" t="s">
        <v>445</v>
      </c>
      <c r="D192" t="s">
        <v>18</v>
      </c>
      <c r="E192" s="5">
        <v>10102937.220000001</v>
      </c>
      <c r="F192" s="26">
        <v>10.102937220000001</v>
      </c>
      <c r="G192" s="7">
        <v>2</v>
      </c>
      <c r="H192" s="34">
        <v>0.02</v>
      </c>
      <c r="I192" s="35">
        <f t="shared" si="2"/>
        <v>50514.686100000006</v>
      </c>
      <c r="J192" s="3">
        <v>0</v>
      </c>
    </row>
    <row r="193" spans="1:10" x14ac:dyDescent="0.25">
      <c r="A193" s="3" t="s">
        <v>446</v>
      </c>
      <c r="B193" s="3">
        <v>2000037446</v>
      </c>
      <c r="C193" s="33" t="s">
        <v>447</v>
      </c>
      <c r="D193" t="s">
        <v>363</v>
      </c>
      <c r="E193" s="5">
        <v>114546285.09</v>
      </c>
      <c r="F193" s="26">
        <v>114.54628509</v>
      </c>
      <c r="G193" s="7">
        <v>1.5</v>
      </c>
      <c r="H193" s="34">
        <v>1.4999999999999999E-2</v>
      </c>
      <c r="I193" s="35">
        <f t="shared" si="2"/>
        <v>763641.90060000005</v>
      </c>
      <c r="J193" s="3">
        <v>0</v>
      </c>
    </row>
    <row r="194" spans="1:10" x14ac:dyDescent="0.25">
      <c r="A194" s="3" t="s">
        <v>448</v>
      </c>
      <c r="B194" s="3" t="s">
        <v>449</v>
      </c>
      <c r="C194" s="33" t="s">
        <v>450</v>
      </c>
      <c r="D194" t="s">
        <v>345</v>
      </c>
      <c r="E194" s="5">
        <v>17168555.219999999</v>
      </c>
      <c r="F194" s="26">
        <v>17.168555219999998</v>
      </c>
      <c r="G194" s="7">
        <v>2.5</v>
      </c>
      <c r="H194" s="34">
        <v>2.5000000000000001E-2</v>
      </c>
      <c r="I194" s="35">
        <f t="shared" si="2"/>
        <v>68674.220879999993</v>
      </c>
      <c r="J194" s="3">
        <v>0</v>
      </c>
    </row>
    <row r="195" spans="1:10" x14ac:dyDescent="0.25">
      <c r="A195" s="3" t="s">
        <v>451</v>
      </c>
      <c r="B195" s="3" t="s">
        <v>452</v>
      </c>
      <c r="C195" s="33" t="s">
        <v>453</v>
      </c>
      <c r="D195" t="s">
        <v>60</v>
      </c>
      <c r="E195" s="5">
        <v>1120000.06</v>
      </c>
      <c r="F195" s="26">
        <v>1.12000006</v>
      </c>
      <c r="G195" s="7">
        <v>4</v>
      </c>
      <c r="H195" s="34">
        <v>0.04</v>
      </c>
      <c r="I195" s="35">
        <f t="shared" ref="I195:I258" si="3">(F195*100)/H195</f>
        <v>2800.0001499999998</v>
      </c>
      <c r="J195" s="3">
        <v>0</v>
      </c>
    </row>
    <row r="196" spans="1:10" x14ac:dyDescent="0.25">
      <c r="A196" s="3" t="s">
        <v>454</v>
      </c>
      <c r="B196" s="3" t="s">
        <v>455</v>
      </c>
      <c r="C196" s="33" t="s">
        <v>456</v>
      </c>
      <c r="D196" t="s">
        <v>217</v>
      </c>
      <c r="E196" s="5">
        <v>720000</v>
      </c>
      <c r="F196" s="26">
        <v>0.72</v>
      </c>
      <c r="G196" s="7">
        <v>3</v>
      </c>
      <c r="H196" s="34">
        <v>0.03</v>
      </c>
      <c r="I196" s="35">
        <f t="shared" si="3"/>
        <v>2400</v>
      </c>
      <c r="J196" s="3">
        <v>0</v>
      </c>
    </row>
    <row r="197" spans="1:10" x14ac:dyDescent="0.25">
      <c r="A197" s="3" t="s">
        <v>457</v>
      </c>
      <c r="B197" s="3" t="s">
        <v>458</v>
      </c>
      <c r="C197" s="33" t="s">
        <v>7971</v>
      </c>
      <c r="D197" t="s">
        <v>22</v>
      </c>
      <c r="E197" s="5">
        <v>720000.09</v>
      </c>
      <c r="F197" s="26">
        <v>0.72000008999999998</v>
      </c>
      <c r="G197" s="7">
        <v>2.817894736842105</v>
      </c>
      <c r="H197" s="34">
        <v>2.817894736842105E-2</v>
      </c>
      <c r="I197" s="35">
        <f t="shared" si="3"/>
        <v>2555.099310795667</v>
      </c>
      <c r="J197" s="3">
        <v>0</v>
      </c>
    </row>
    <row r="198" spans="1:10" x14ac:dyDescent="0.25">
      <c r="A198" s="3" t="s">
        <v>459</v>
      </c>
      <c r="B198" s="3">
        <v>2000091154</v>
      </c>
      <c r="C198" s="33" t="s">
        <v>460</v>
      </c>
      <c r="D198" t="s">
        <v>178</v>
      </c>
      <c r="E198" s="5">
        <v>960000.09</v>
      </c>
      <c r="F198" s="26">
        <v>0.96000008999999997</v>
      </c>
      <c r="G198" s="7">
        <v>2.817894736842105</v>
      </c>
      <c r="H198" s="34">
        <v>2.817894736842105E-2</v>
      </c>
      <c r="I198" s="35">
        <f t="shared" si="3"/>
        <v>3406.798974598431</v>
      </c>
      <c r="J198" s="3">
        <v>0</v>
      </c>
    </row>
    <row r="199" spans="1:10" x14ac:dyDescent="0.25">
      <c r="A199" s="3" t="s">
        <v>461</v>
      </c>
      <c r="B199" s="3">
        <v>2000012816</v>
      </c>
      <c r="C199" s="33" t="s">
        <v>462</v>
      </c>
      <c r="D199" t="s">
        <v>463</v>
      </c>
      <c r="E199" s="5">
        <v>960000.09</v>
      </c>
      <c r="F199" s="26">
        <v>0.96000008999999997</v>
      </c>
      <c r="G199" s="7">
        <v>2.817894736842105</v>
      </c>
      <c r="H199" s="34">
        <v>2.817894736842105E-2</v>
      </c>
      <c r="I199" s="35">
        <f t="shared" si="3"/>
        <v>3406.798974598431</v>
      </c>
      <c r="J199" s="3">
        <v>0</v>
      </c>
    </row>
    <row r="200" spans="1:10" x14ac:dyDescent="0.25">
      <c r="A200" s="3" t="s">
        <v>464</v>
      </c>
      <c r="B200" s="3" t="s">
        <v>465</v>
      </c>
      <c r="C200" s="33" t="s">
        <v>466</v>
      </c>
      <c r="D200" t="s">
        <v>262</v>
      </c>
      <c r="E200" s="5">
        <v>4419438.0599999996</v>
      </c>
      <c r="F200" s="26">
        <v>4.4194380599999992</v>
      </c>
      <c r="G200" s="7">
        <v>6</v>
      </c>
      <c r="H200" s="34">
        <v>0.06</v>
      </c>
      <c r="I200" s="35">
        <f t="shared" si="3"/>
        <v>7365.7300999999989</v>
      </c>
      <c r="J200" s="3">
        <v>0</v>
      </c>
    </row>
    <row r="201" spans="1:10" x14ac:dyDescent="0.25">
      <c r="A201" s="3" t="s">
        <v>467</v>
      </c>
      <c r="B201" s="3">
        <v>2000038423</v>
      </c>
      <c r="C201" s="33" t="s">
        <v>468</v>
      </c>
      <c r="D201" t="s">
        <v>60</v>
      </c>
      <c r="E201" s="5">
        <v>29364902.579999998</v>
      </c>
      <c r="F201" s="26">
        <v>29.364902579999999</v>
      </c>
      <c r="G201" s="7">
        <v>4</v>
      </c>
      <c r="H201" s="34">
        <v>0.04</v>
      </c>
      <c r="I201" s="35">
        <f t="shared" si="3"/>
        <v>73412.256450000001</v>
      </c>
      <c r="J201" s="3">
        <v>0</v>
      </c>
    </row>
    <row r="202" spans="1:10" x14ac:dyDescent="0.25">
      <c r="A202" s="3" t="s">
        <v>469</v>
      </c>
      <c r="B202" s="3" t="s">
        <v>470</v>
      </c>
      <c r="C202" s="33" t="s">
        <v>471</v>
      </c>
      <c r="D202" t="s">
        <v>38</v>
      </c>
      <c r="E202" s="5">
        <v>1234758.72</v>
      </c>
      <c r="F202" s="26">
        <v>1.2347587199999999</v>
      </c>
      <c r="G202" s="7">
        <v>4</v>
      </c>
      <c r="H202" s="34">
        <v>0.04</v>
      </c>
      <c r="I202" s="35">
        <f t="shared" si="3"/>
        <v>3086.8967999999995</v>
      </c>
      <c r="J202" s="3">
        <v>0</v>
      </c>
    </row>
    <row r="203" spans="1:10" x14ac:dyDescent="0.25">
      <c r="A203" s="3" t="s">
        <v>472</v>
      </c>
      <c r="B203" s="3">
        <v>2900011499</v>
      </c>
      <c r="C203" s="33" t="s">
        <v>473</v>
      </c>
      <c r="D203" t="s">
        <v>86</v>
      </c>
      <c r="E203" s="5">
        <v>26549158.949999999</v>
      </c>
      <c r="F203" s="26">
        <v>26.549158949999999</v>
      </c>
      <c r="G203" s="7">
        <v>3</v>
      </c>
      <c r="H203" s="34">
        <v>0.03</v>
      </c>
      <c r="I203" s="35">
        <f t="shared" si="3"/>
        <v>88497.196500000005</v>
      </c>
      <c r="J203" s="3">
        <v>0</v>
      </c>
    </row>
    <row r="204" spans="1:10" x14ac:dyDescent="0.25">
      <c r="A204" s="3" t="s">
        <v>474</v>
      </c>
      <c r="B204" s="3">
        <v>2900011905</v>
      </c>
      <c r="C204" s="33" t="s">
        <v>475</v>
      </c>
      <c r="D204" t="s">
        <v>463</v>
      </c>
      <c r="E204" s="5">
        <v>7580411.3099999996</v>
      </c>
      <c r="F204" s="26">
        <v>7.5804113099999997</v>
      </c>
      <c r="G204" s="7">
        <v>2.817894736842105</v>
      </c>
      <c r="H204" s="34">
        <v>2.817894736842105E-2</v>
      </c>
      <c r="I204" s="35">
        <f t="shared" si="3"/>
        <v>26900.974017556968</v>
      </c>
      <c r="J204" s="3">
        <v>0</v>
      </c>
    </row>
    <row r="205" spans="1:10" x14ac:dyDescent="0.25">
      <c r="A205" s="3" t="s">
        <v>476</v>
      </c>
      <c r="B205" s="3">
        <v>2900011498</v>
      </c>
      <c r="C205" s="33" t="s">
        <v>7976</v>
      </c>
      <c r="D205" t="s">
        <v>20</v>
      </c>
      <c r="E205" s="5">
        <v>720000.09</v>
      </c>
      <c r="F205" s="26">
        <v>0.72000008999999998</v>
      </c>
      <c r="G205" s="7">
        <v>3</v>
      </c>
      <c r="H205" s="34">
        <v>0.03</v>
      </c>
      <c r="I205" s="35">
        <f t="shared" si="3"/>
        <v>2400.0002999999997</v>
      </c>
      <c r="J205" s="3">
        <v>0</v>
      </c>
    </row>
    <row r="206" spans="1:10" x14ac:dyDescent="0.25">
      <c r="A206" s="3" t="s">
        <v>477</v>
      </c>
      <c r="B206" s="3">
        <v>2900012161</v>
      </c>
      <c r="C206" s="33" t="s">
        <v>478</v>
      </c>
      <c r="D206" t="s">
        <v>479</v>
      </c>
      <c r="E206" s="5">
        <v>1428029.34</v>
      </c>
      <c r="F206" s="26">
        <v>1.4280293400000001</v>
      </c>
      <c r="G206" s="7">
        <v>2.817894736842105</v>
      </c>
      <c r="H206" s="34">
        <v>2.817894736842105E-2</v>
      </c>
      <c r="I206" s="35">
        <f t="shared" si="3"/>
        <v>5067.7171199103486</v>
      </c>
      <c r="J206" s="3">
        <v>0</v>
      </c>
    </row>
    <row r="207" spans="1:10" x14ac:dyDescent="0.25">
      <c r="A207" s="3" t="s">
        <v>480</v>
      </c>
      <c r="B207" s="3" t="s">
        <v>481</v>
      </c>
      <c r="C207" s="33" t="s">
        <v>7978</v>
      </c>
      <c r="D207" t="s">
        <v>41</v>
      </c>
      <c r="E207" s="5">
        <v>720000.09</v>
      </c>
      <c r="F207" s="26">
        <v>0.72000008999999998</v>
      </c>
      <c r="G207" s="7">
        <v>2</v>
      </c>
      <c r="H207" s="34">
        <v>0.02</v>
      </c>
      <c r="I207" s="35">
        <f t="shared" si="3"/>
        <v>3600.0004499999995</v>
      </c>
      <c r="J207" s="3">
        <v>0</v>
      </c>
    </row>
    <row r="208" spans="1:10" x14ac:dyDescent="0.25">
      <c r="A208" s="3" t="s">
        <v>482</v>
      </c>
      <c r="B208" s="3">
        <v>2900001311</v>
      </c>
      <c r="C208" s="33" t="s">
        <v>483</v>
      </c>
      <c r="D208" t="s">
        <v>52</v>
      </c>
      <c r="E208" s="5">
        <v>5192758.68</v>
      </c>
      <c r="F208" s="26">
        <v>5.1927586799999998</v>
      </c>
      <c r="G208" s="7">
        <v>2.817894736842105</v>
      </c>
      <c r="H208" s="34">
        <v>2.817894736842105E-2</v>
      </c>
      <c r="I208" s="35">
        <f t="shared" si="3"/>
        <v>18427.795091520358</v>
      </c>
      <c r="J208" s="3">
        <v>0</v>
      </c>
    </row>
    <row r="209" spans="1:10" x14ac:dyDescent="0.25">
      <c r="A209" s="3" t="s">
        <v>484</v>
      </c>
      <c r="B209" s="3">
        <v>2900003680</v>
      </c>
      <c r="C209" s="33" t="s">
        <v>485</v>
      </c>
      <c r="D209" t="s">
        <v>486</v>
      </c>
      <c r="E209" s="5">
        <v>1200000.0900000001</v>
      </c>
      <c r="F209" s="26">
        <v>1.2000000900000001</v>
      </c>
      <c r="G209" s="7">
        <v>3</v>
      </c>
      <c r="H209" s="34">
        <v>0.03</v>
      </c>
      <c r="I209" s="35">
        <f t="shared" si="3"/>
        <v>4000.0003000000002</v>
      </c>
      <c r="J209" s="3">
        <v>0</v>
      </c>
    </row>
    <row r="210" spans="1:10" x14ac:dyDescent="0.25">
      <c r="A210" s="3" t="s">
        <v>487</v>
      </c>
      <c r="B210" s="3">
        <v>2900000994</v>
      </c>
      <c r="C210" s="33" t="s">
        <v>488</v>
      </c>
      <c r="D210" t="s">
        <v>178</v>
      </c>
      <c r="E210" s="5">
        <v>11480741.460000001</v>
      </c>
      <c r="F210" s="26">
        <v>11.480741460000001</v>
      </c>
      <c r="G210" s="7">
        <v>2.817894736842105</v>
      </c>
      <c r="H210" s="34">
        <v>2.817894736842105E-2</v>
      </c>
      <c r="I210" s="35">
        <f t="shared" si="3"/>
        <v>40742.265173701911</v>
      </c>
      <c r="J210" s="3">
        <v>0</v>
      </c>
    </row>
    <row r="211" spans="1:10" x14ac:dyDescent="0.25">
      <c r="A211" s="3" t="s">
        <v>489</v>
      </c>
      <c r="B211" s="3">
        <v>2900000601</v>
      </c>
      <c r="C211" s="33" t="s">
        <v>490</v>
      </c>
      <c r="D211" t="s">
        <v>15</v>
      </c>
      <c r="E211" s="5">
        <v>960000.09</v>
      </c>
      <c r="F211" s="26">
        <v>0.96000008999999997</v>
      </c>
      <c r="G211" s="7">
        <v>6</v>
      </c>
      <c r="H211" s="34">
        <v>0.06</v>
      </c>
      <c r="I211" s="35">
        <f t="shared" si="3"/>
        <v>1600.0001499999998</v>
      </c>
      <c r="J211" s="3">
        <v>0</v>
      </c>
    </row>
    <row r="212" spans="1:10" x14ac:dyDescent="0.25">
      <c r="A212" s="3" t="s">
        <v>491</v>
      </c>
      <c r="B212" s="3">
        <v>2900001245</v>
      </c>
      <c r="C212" s="33" t="s">
        <v>492</v>
      </c>
      <c r="D212" t="s">
        <v>360</v>
      </c>
      <c r="E212" s="5">
        <v>960000.09</v>
      </c>
      <c r="F212" s="26">
        <v>0.96000008999999997</v>
      </c>
      <c r="G212" s="7">
        <v>3</v>
      </c>
      <c r="H212" s="34">
        <v>0.03</v>
      </c>
      <c r="I212" s="35">
        <f t="shared" si="3"/>
        <v>3200.0002999999997</v>
      </c>
      <c r="J212" s="3">
        <v>0</v>
      </c>
    </row>
    <row r="213" spans="1:10" x14ac:dyDescent="0.25">
      <c r="A213" s="3" t="s">
        <v>493</v>
      </c>
      <c r="B213" s="3">
        <v>2900000096</v>
      </c>
      <c r="C213" s="33" t="s">
        <v>494</v>
      </c>
      <c r="D213" t="s">
        <v>217</v>
      </c>
      <c r="E213" s="5">
        <v>9676494.9000000004</v>
      </c>
      <c r="F213" s="26">
        <v>9.6764948999999998</v>
      </c>
      <c r="G213" s="7">
        <v>3</v>
      </c>
      <c r="H213" s="34">
        <v>0.03</v>
      </c>
      <c r="I213" s="35">
        <f t="shared" si="3"/>
        <v>32254.983</v>
      </c>
      <c r="J213" s="3">
        <v>0</v>
      </c>
    </row>
    <row r="214" spans="1:10" x14ac:dyDescent="0.25">
      <c r="A214" s="3" t="s">
        <v>495</v>
      </c>
      <c r="B214" s="3">
        <v>2900001021</v>
      </c>
      <c r="C214" s="33" t="s">
        <v>496</v>
      </c>
      <c r="D214" t="s">
        <v>497</v>
      </c>
      <c r="E214" s="5">
        <v>940470</v>
      </c>
      <c r="F214" s="26">
        <v>0.94047000000000003</v>
      </c>
      <c r="G214" s="7">
        <v>2.817894736842105</v>
      </c>
      <c r="H214" s="34">
        <v>2.817894736842105E-2</v>
      </c>
      <c r="I214" s="35">
        <f t="shared" si="3"/>
        <v>3337.4915950691075</v>
      </c>
      <c r="J214" s="3">
        <v>0</v>
      </c>
    </row>
    <row r="215" spans="1:10" x14ac:dyDescent="0.25">
      <c r="A215" s="3" t="s">
        <v>498</v>
      </c>
      <c r="B215" s="3">
        <v>2900000123</v>
      </c>
      <c r="C215" s="33" t="s">
        <v>499</v>
      </c>
      <c r="D215" t="s">
        <v>217</v>
      </c>
      <c r="E215" s="5">
        <v>720000.09</v>
      </c>
      <c r="F215" s="26">
        <v>0.72000008999999998</v>
      </c>
      <c r="G215" s="7">
        <v>3</v>
      </c>
      <c r="H215" s="34">
        <v>0.03</v>
      </c>
      <c r="I215" s="35">
        <f t="shared" si="3"/>
        <v>2400.0002999999997</v>
      </c>
      <c r="J215" s="3">
        <v>0</v>
      </c>
    </row>
    <row r="216" spans="1:10" x14ac:dyDescent="0.25">
      <c r="A216" s="3" t="s">
        <v>500</v>
      </c>
      <c r="B216" s="3">
        <v>2900001674</v>
      </c>
      <c r="C216" s="33" t="s">
        <v>501</v>
      </c>
      <c r="D216" t="s">
        <v>84</v>
      </c>
      <c r="E216" s="5">
        <v>6543569.79</v>
      </c>
      <c r="F216" s="26">
        <v>6.5435697900000003</v>
      </c>
      <c r="G216" s="7">
        <v>2</v>
      </c>
      <c r="H216" s="34">
        <v>0.02</v>
      </c>
      <c r="I216" s="35">
        <f t="shared" si="3"/>
        <v>32717.84895</v>
      </c>
      <c r="J216" s="3">
        <v>0</v>
      </c>
    </row>
    <row r="217" spans="1:10" x14ac:dyDescent="0.25">
      <c r="A217" s="3" t="s">
        <v>502</v>
      </c>
      <c r="B217" s="3">
        <v>2900002525</v>
      </c>
      <c r="C217" s="33" t="s">
        <v>503</v>
      </c>
      <c r="D217" t="s">
        <v>274</v>
      </c>
      <c r="E217" s="5">
        <v>720000.09</v>
      </c>
      <c r="F217" s="26">
        <v>0.72000008999999998</v>
      </c>
      <c r="G217" s="7">
        <v>2</v>
      </c>
      <c r="H217" s="34">
        <v>0.02</v>
      </c>
      <c r="I217" s="35">
        <f t="shared" si="3"/>
        <v>3600.0004499999995</v>
      </c>
      <c r="J217" s="3">
        <v>0</v>
      </c>
    </row>
    <row r="218" spans="1:10" x14ac:dyDescent="0.25">
      <c r="A218" s="3" t="s">
        <v>504</v>
      </c>
      <c r="B218" s="3">
        <v>2900001309</v>
      </c>
      <c r="C218" s="33" t="s">
        <v>505</v>
      </c>
      <c r="D218" t="s">
        <v>268</v>
      </c>
      <c r="E218" s="5">
        <v>1200000.0900000001</v>
      </c>
      <c r="F218" s="26">
        <v>1.2000000900000001</v>
      </c>
      <c r="G218" s="7">
        <v>2.817894736842105</v>
      </c>
      <c r="H218" s="34">
        <v>2.817894736842105E-2</v>
      </c>
      <c r="I218" s="35">
        <f t="shared" si="3"/>
        <v>4258.4986384011963</v>
      </c>
      <c r="J218" s="3">
        <v>0</v>
      </c>
    </row>
    <row r="219" spans="1:10" x14ac:dyDescent="0.25">
      <c r="A219" s="3" t="s">
        <v>506</v>
      </c>
      <c r="B219" s="3">
        <v>2900001237</v>
      </c>
      <c r="C219" s="33" t="s">
        <v>507</v>
      </c>
      <c r="D219" t="s">
        <v>497</v>
      </c>
      <c r="E219" s="5">
        <v>720000.09</v>
      </c>
      <c r="F219" s="26">
        <v>0.72000008999999998</v>
      </c>
      <c r="G219" s="7">
        <v>2.817894736842105</v>
      </c>
      <c r="H219" s="34">
        <v>2.817894736842105E-2</v>
      </c>
      <c r="I219" s="35">
        <f t="shared" si="3"/>
        <v>2555.099310795667</v>
      </c>
      <c r="J219" s="3">
        <v>0</v>
      </c>
    </row>
    <row r="220" spans="1:10" x14ac:dyDescent="0.25">
      <c r="A220" s="3" t="s">
        <v>508</v>
      </c>
      <c r="B220" s="3">
        <v>2900000107</v>
      </c>
      <c r="C220" s="33" t="s">
        <v>509</v>
      </c>
      <c r="D220" t="s">
        <v>262</v>
      </c>
      <c r="E220" s="5">
        <v>117104863.73999999</v>
      </c>
      <c r="F220" s="26">
        <v>117.10486374</v>
      </c>
      <c r="G220" s="7">
        <v>6</v>
      </c>
      <c r="H220" s="34">
        <v>0.06</v>
      </c>
      <c r="I220" s="35">
        <f t="shared" si="3"/>
        <v>195174.77290000001</v>
      </c>
      <c r="J220" s="3">
        <v>0</v>
      </c>
    </row>
    <row r="221" spans="1:10" x14ac:dyDescent="0.25">
      <c r="A221" s="3" t="s">
        <v>510</v>
      </c>
      <c r="B221" s="3">
        <v>2900003330</v>
      </c>
      <c r="C221" s="33" t="s">
        <v>511</v>
      </c>
      <c r="D221" t="s">
        <v>512</v>
      </c>
      <c r="E221" s="5">
        <v>1440000</v>
      </c>
      <c r="F221" s="26">
        <v>1.44</v>
      </c>
      <c r="G221" s="7">
        <v>3</v>
      </c>
      <c r="H221" s="34">
        <v>0.03</v>
      </c>
      <c r="I221" s="35">
        <f t="shared" si="3"/>
        <v>4800</v>
      </c>
      <c r="J221" s="3">
        <v>0</v>
      </c>
    </row>
    <row r="222" spans="1:10" x14ac:dyDescent="0.25">
      <c r="A222" s="3" t="s">
        <v>513</v>
      </c>
      <c r="B222" s="3">
        <v>2900003407</v>
      </c>
      <c r="C222" s="33" t="s">
        <v>514</v>
      </c>
      <c r="D222" t="s">
        <v>18</v>
      </c>
      <c r="E222" s="5">
        <v>15518229.119999999</v>
      </c>
      <c r="F222" s="26">
        <v>15.518229119999999</v>
      </c>
      <c r="G222" s="7">
        <v>2</v>
      </c>
      <c r="H222" s="34">
        <v>0.02</v>
      </c>
      <c r="I222" s="35">
        <f t="shared" si="3"/>
        <v>77591.145599999989</v>
      </c>
      <c r="J222" s="3">
        <v>0</v>
      </c>
    </row>
    <row r="223" spans="1:10" x14ac:dyDescent="0.25">
      <c r="A223" s="3" t="s">
        <v>515</v>
      </c>
      <c r="B223" s="3">
        <v>2900001514</v>
      </c>
      <c r="C223" s="33" t="s">
        <v>516</v>
      </c>
      <c r="D223" t="s">
        <v>34</v>
      </c>
      <c r="E223" s="5">
        <v>720000.09</v>
      </c>
      <c r="F223" s="26">
        <v>0.72000008999999998</v>
      </c>
      <c r="G223" s="7">
        <v>3</v>
      </c>
      <c r="H223" s="34">
        <v>0.03</v>
      </c>
      <c r="I223" s="35">
        <f t="shared" si="3"/>
        <v>2400.0002999999997</v>
      </c>
      <c r="J223" s="3">
        <v>0</v>
      </c>
    </row>
    <row r="224" spans="1:10" x14ac:dyDescent="0.25">
      <c r="A224" s="3" t="s">
        <v>517</v>
      </c>
      <c r="B224" s="3">
        <v>2900000100</v>
      </c>
      <c r="C224" s="33" t="s">
        <v>518</v>
      </c>
      <c r="D224" t="s">
        <v>15</v>
      </c>
      <c r="E224" s="5">
        <v>960000.09</v>
      </c>
      <c r="F224" s="26">
        <v>0.96000008999999997</v>
      </c>
      <c r="G224" s="7">
        <v>6</v>
      </c>
      <c r="H224" s="34">
        <v>0.06</v>
      </c>
      <c r="I224" s="35">
        <f t="shared" si="3"/>
        <v>1600.0001499999998</v>
      </c>
      <c r="J224" s="3">
        <v>0</v>
      </c>
    </row>
    <row r="225" spans="1:10" x14ac:dyDescent="0.25">
      <c r="A225" s="3" t="s">
        <v>519</v>
      </c>
      <c r="B225" s="3">
        <v>2900001720</v>
      </c>
      <c r="C225" s="33" t="s">
        <v>520</v>
      </c>
      <c r="D225" t="s">
        <v>71</v>
      </c>
      <c r="E225" s="5">
        <v>6626140.3799999999</v>
      </c>
      <c r="F225" s="26">
        <v>6.6261403799999998</v>
      </c>
      <c r="G225" s="7">
        <v>2</v>
      </c>
      <c r="H225" s="34">
        <v>0.02</v>
      </c>
      <c r="I225" s="35">
        <f t="shared" si="3"/>
        <v>33130.701899999993</v>
      </c>
      <c r="J225" s="3">
        <v>0</v>
      </c>
    </row>
    <row r="226" spans="1:10" x14ac:dyDescent="0.25">
      <c r="A226" s="3" t="s">
        <v>521</v>
      </c>
      <c r="B226" s="3">
        <v>2900000607</v>
      </c>
      <c r="C226" s="33" t="s">
        <v>522</v>
      </c>
      <c r="D226" t="s">
        <v>12</v>
      </c>
      <c r="E226" s="5">
        <v>960000.09</v>
      </c>
      <c r="F226" s="26">
        <v>0.96000008999999997</v>
      </c>
      <c r="G226" s="7">
        <v>1.5</v>
      </c>
      <c r="H226" s="34">
        <v>1.4999999999999999E-2</v>
      </c>
      <c r="I226" s="35">
        <f t="shared" si="3"/>
        <v>6400.0005999999994</v>
      </c>
      <c r="J226" s="3">
        <v>0</v>
      </c>
    </row>
    <row r="227" spans="1:10" x14ac:dyDescent="0.25">
      <c r="A227" s="3" t="s">
        <v>523</v>
      </c>
      <c r="B227" s="3">
        <v>2900000769</v>
      </c>
      <c r="C227" s="33" t="s">
        <v>524</v>
      </c>
      <c r="D227" t="s">
        <v>525</v>
      </c>
      <c r="E227" s="5">
        <v>23062609.23</v>
      </c>
      <c r="F227" s="26">
        <v>23.06260923</v>
      </c>
      <c r="G227" s="7">
        <v>2.817894736842105</v>
      </c>
      <c r="H227" s="34">
        <v>2.817894736842105E-2</v>
      </c>
      <c r="I227" s="35">
        <f t="shared" si="3"/>
        <v>81843.402198356373</v>
      </c>
      <c r="J227" s="3">
        <v>0</v>
      </c>
    </row>
    <row r="228" spans="1:10" x14ac:dyDescent="0.25">
      <c r="A228" s="3" t="s">
        <v>526</v>
      </c>
      <c r="B228" s="3">
        <v>2900000078</v>
      </c>
      <c r="C228" s="33" t="s">
        <v>527</v>
      </c>
      <c r="D228" t="s">
        <v>52</v>
      </c>
      <c r="E228" s="5">
        <v>21920100.199999999</v>
      </c>
      <c r="F228" s="26">
        <v>21.9201002</v>
      </c>
      <c r="G228" s="7">
        <v>2.817894736842105</v>
      </c>
      <c r="H228" s="34">
        <v>2.817894736842105E-2</v>
      </c>
      <c r="I228" s="35">
        <f t="shared" si="3"/>
        <v>77788.924878595455</v>
      </c>
      <c r="J228" s="3">
        <v>0</v>
      </c>
    </row>
    <row r="229" spans="1:10" x14ac:dyDescent="0.25">
      <c r="A229" s="3" t="s">
        <v>528</v>
      </c>
      <c r="B229" s="3">
        <v>2900000766</v>
      </c>
      <c r="C229" s="33" t="s">
        <v>529</v>
      </c>
      <c r="D229" t="s">
        <v>18</v>
      </c>
      <c r="E229" s="5">
        <v>47398481.159999996</v>
      </c>
      <c r="F229" s="26">
        <v>47.398481159999996</v>
      </c>
      <c r="G229" s="7">
        <v>2</v>
      </c>
      <c r="H229" s="34">
        <v>0.02</v>
      </c>
      <c r="I229" s="35">
        <f t="shared" si="3"/>
        <v>236992.40579999995</v>
      </c>
      <c r="J229" s="3">
        <v>0</v>
      </c>
    </row>
    <row r="230" spans="1:10" x14ac:dyDescent="0.25">
      <c r="A230" s="3" t="s">
        <v>530</v>
      </c>
      <c r="B230" s="3">
        <v>2900006170</v>
      </c>
      <c r="C230" s="33" t="s">
        <v>531</v>
      </c>
      <c r="D230" t="s">
        <v>52</v>
      </c>
      <c r="E230" s="5">
        <v>640000.06000000006</v>
      </c>
      <c r="F230" s="26">
        <v>0.64000006000000009</v>
      </c>
      <c r="G230" s="7">
        <v>2.817894736842105</v>
      </c>
      <c r="H230" s="34">
        <v>2.817894736842105E-2</v>
      </c>
      <c r="I230" s="35">
        <f t="shared" si="3"/>
        <v>2271.1993163989546</v>
      </c>
      <c r="J230" s="3">
        <v>0</v>
      </c>
    </row>
    <row r="231" spans="1:10" x14ac:dyDescent="0.25">
      <c r="A231" s="3" t="s">
        <v>532</v>
      </c>
      <c r="B231" s="3">
        <v>2900006181</v>
      </c>
      <c r="C231" s="33" t="s">
        <v>533</v>
      </c>
      <c r="D231" t="s">
        <v>282</v>
      </c>
      <c r="E231" s="5">
        <v>1474458.6</v>
      </c>
      <c r="F231" s="26">
        <v>1.4744586000000002</v>
      </c>
      <c r="G231" s="7">
        <v>3</v>
      </c>
      <c r="H231" s="34">
        <v>0.03</v>
      </c>
      <c r="I231" s="35">
        <f t="shared" si="3"/>
        <v>4914.8620000000001</v>
      </c>
      <c r="J231" s="3">
        <v>0</v>
      </c>
    </row>
    <row r="232" spans="1:10" x14ac:dyDescent="0.25">
      <c r="A232" s="3" t="s">
        <v>534</v>
      </c>
      <c r="B232" s="3">
        <v>2000077470</v>
      </c>
      <c r="C232" s="33" t="s">
        <v>535</v>
      </c>
      <c r="D232" t="s">
        <v>44</v>
      </c>
      <c r="E232" s="5">
        <v>2160000</v>
      </c>
      <c r="F232" s="26">
        <v>2.16</v>
      </c>
      <c r="G232" s="7">
        <v>2.817894736842105</v>
      </c>
      <c r="H232" s="34">
        <v>2.817894736842105E-2</v>
      </c>
      <c r="I232" s="35">
        <f t="shared" si="3"/>
        <v>7665.2969742248797</v>
      </c>
      <c r="J232" s="3">
        <v>0</v>
      </c>
    </row>
    <row r="233" spans="1:10" x14ac:dyDescent="0.25">
      <c r="A233" s="3" t="s">
        <v>536</v>
      </c>
      <c r="B233" s="3">
        <v>2900004630</v>
      </c>
      <c r="C233" s="33" t="s">
        <v>537</v>
      </c>
      <c r="D233" t="s">
        <v>41</v>
      </c>
      <c r="E233" s="5">
        <v>928170.09</v>
      </c>
      <c r="F233" s="26">
        <v>0.92817008999999995</v>
      </c>
      <c r="G233" s="7">
        <v>2</v>
      </c>
      <c r="H233" s="34">
        <v>0.02</v>
      </c>
      <c r="I233" s="35">
        <f t="shared" si="3"/>
        <v>4640.8504499999999</v>
      </c>
      <c r="J233" s="3">
        <v>0</v>
      </c>
    </row>
    <row r="234" spans="1:10" x14ac:dyDescent="0.25">
      <c r="A234" s="3" t="s">
        <v>538</v>
      </c>
      <c r="B234" s="3">
        <v>2900003475</v>
      </c>
      <c r="C234" s="33" t="s">
        <v>539</v>
      </c>
      <c r="D234" t="s">
        <v>154</v>
      </c>
      <c r="E234" s="5">
        <v>392850879.56999999</v>
      </c>
      <c r="F234" s="26">
        <v>392.85087957000002</v>
      </c>
      <c r="G234" s="7">
        <v>1.5</v>
      </c>
      <c r="H234" s="34">
        <v>1.4999999999999999E-2</v>
      </c>
      <c r="I234" s="35">
        <f t="shared" si="3"/>
        <v>2619005.8638000004</v>
      </c>
      <c r="J234" s="3">
        <v>0</v>
      </c>
    </row>
    <row r="235" spans="1:10" x14ac:dyDescent="0.25">
      <c r="A235" s="3" t="s">
        <v>540</v>
      </c>
      <c r="B235" s="3" t="s">
        <v>541</v>
      </c>
      <c r="C235" s="33" t="s">
        <v>542</v>
      </c>
      <c r="D235" t="s">
        <v>22</v>
      </c>
      <c r="E235" s="5">
        <v>720000.09</v>
      </c>
      <c r="F235" s="26">
        <v>0.72000008999999998</v>
      </c>
      <c r="G235" s="7">
        <v>2.817894736842105</v>
      </c>
      <c r="H235" s="34">
        <v>2.817894736842105E-2</v>
      </c>
      <c r="I235" s="35">
        <f t="shared" si="3"/>
        <v>2555.099310795667</v>
      </c>
      <c r="J235" s="3">
        <v>0</v>
      </c>
    </row>
    <row r="236" spans="1:10" x14ac:dyDescent="0.25">
      <c r="A236" s="3" t="s">
        <v>543</v>
      </c>
      <c r="B236" s="3">
        <v>2900003493</v>
      </c>
      <c r="C236" s="33" t="s">
        <v>544</v>
      </c>
      <c r="D236" t="s">
        <v>52</v>
      </c>
      <c r="E236" s="5">
        <v>1302123.3999999999</v>
      </c>
      <c r="F236" s="26">
        <v>1.3021233999999999</v>
      </c>
      <c r="G236" s="7">
        <v>2.817894736842105</v>
      </c>
      <c r="H236" s="34">
        <v>2.817894736842105E-2</v>
      </c>
      <c r="I236" s="35">
        <f t="shared" si="3"/>
        <v>4620.9085917071343</v>
      </c>
      <c r="J236" s="3">
        <v>0</v>
      </c>
    </row>
    <row r="237" spans="1:10" x14ac:dyDescent="0.25">
      <c r="A237" s="3" t="s">
        <v>545</v>
      </c>
      <c r="B237" s="3">
        <v>2900014420</v>
      </c>
      <c r="C237" s="33" t="s">
        <v>546</v>
      </c>
      <c r="D237" t="s">
        <v>18</v>
      </c>
      <c r="E237" s="5">
        <v>997694.07</v>
      </c>
      <c r="F237" s="26">
        <v>0.99769406999999999</v>
      </c>
      <c r="G237" s="7">
        <v>2</v>
      </c>
      <c r="H237" s="34">
        <v>0.02</v>
      </c>
      <c r="I237" s="35">
        <f t="shared" si="3"/>
        <v>4988.4703499999996</v>
      </c>
      <c r="J237" s="3">
        <v>0</v>
      </c>
    </row>
    <row r="238" spans="1:10" x14ac:dyDescent="0.25">
      <c r="A238" s="3" t="s">
        <v>547</v>
      </c>
      <c r="B238" s="3">
        <v>2900016354</v>
      </c>
      <c r="C238" s="33" t="s">
        <v>548</v>
      </c>
      <c r="D238" t="s">
        <v>217</v>
      </c>
      <c r="E238" s="5">
        <v>720000.09</v>
      </c>
      <c r="F238" s="26">
        <v>0.72000008999999998</v>
      </c>
      <c r="G238" s="7">
        <v>3</v>
      </c>
      <c r="H238" s="34">
        <v>0.03</v>
      </c>
      <c r="I238" s="35">
        <f t="shared" si="3"/>
        <v>2400.0002999999997</v>
      </c>
      <c r="J238" s="3">
        <v>0</v>
      </c>
    </row>
    <row r="239" spans="1:10" x14ac:dyDescent="0.25">
      <c r="A239" s="3" t="s">
        <v>549</v>
      </c>
      <c r="B239" s="3">
        <v>2000814421</v>
      </c>
      <c r="C239" s="33" t="s">
        <v>550</v>
      </c>
      <c r="D239" t="s">
        <v>326</v>
      </c>
      <c r="E239" s="5">
        <v>186592989.90000001</v>
      </c>
      <c r="F239" s="26">
        <v>186.59298989999999</v>
      </c>
      <c r="G239" s="7">
        <v>2</v>
      </c>
      <c r="H239" s="34">
        <v>0.02</v>
      </c>
      <c r="I239" s="35">
        <f t="shared" si="3"/>
        <v>932964.94949999999</v>
      </c>
      <c r="J239" s="3">
        <v>0</v>
      </c>
    </row>
    <row r="240" spans="1:10" x14ac:dyDescent="0.25">
      <c r="A240" s="3" t="s">
        <v>551</v>
      </c>
      <c r="B240" s="3" t="s">
        <v>552</v>
      </c>
      <c r="C240" s="33" t="s">
        <v>553</v>
      </c>
      <c r="D240" t="s">
        <v>554</v>
      </c>
      <c r="E240" s="5">
        <v>2707758.6</v>
      </c>
      <c r="F240" s="26">
        <v>2.7077586</v>
      </c>
      <c r="G240" s="7">
        <v>2.817894736842105</v>
      </c>
      <c r="H240" s="34">
        <v>2.817894736842105E-2</v>
      </c>
      <c r="I240" s="35">
        <f t="shared" si="3"/>
        <v>9609.154538662684</v>
      </c>
      <c r="J240" s="3">
        <v>0</v>
      </c>
    </row>
    <row r="241" spans="1:10" x14ac:dyDescent="0.25">
      <c r="A241" s="3" t="s">
        <v>555</v>
      </c>
      <c r="B241" s="3" t="s">
        <v>556</v>
      </c>
      <c r="C241" s="33" t="s">
        <v>557</v>
      </c>
      <c r="D241" t="s">
        <v>558</v>
      </c>
      <c r="E241" s="5">
        <v>2365925.8199999998</v>
      </c>
      <c r="F241" s="26">
        <v>2.3659258199999997</v>
      </c>
      <c r="G241" s="7">
        <v>2.817894736842105</v>
      </c>
      <c r="H241" s="34">
        <v>2.817894736842105E-2</v>
      </c>
      <c r="I241" s="35">
        <f t="shared" si="3"/>
        <v>8396.0759394844972</v>
      </c>
      <c r="J241" s="3">
        <v>0</v>
      </c>
    </row>
    <row r="242" spans="1:10" x14ac:dyDescent="0.25">
      <c r="A242" s="3" t="s">
        <v>559</v>
      </c>
      <c r="B242" s="3" t="s">
        <v>560</v>
      </c>
      <c r="C242" s="33" t="s">
        <v>561</v>
      </c>
      <c r="D242" t="s">
        <v>20</v>
      </c>
      <c r="E242" s="5">
        <v>720000.09</v>
      </c>
      <c r="F242" s="26">
        <v>0.72000008999999998</v>
      </c>
      <c r="G242" s="7">
        <v>3</v>
      </c>
      <c r="H242" s="34">
        <v>0.03</v>
      </c>
      <c r="I242" s="35">
        <f t="shared" si="3"/>
        <v>2400.0002999999997</v>
      </c>
      <c r="J242" s="3">
        <v>0</v>
      </c>
    </row>
    <row r="243" spans="1:10" x14ac:dyDescent="0.25">
      <c r="A243" s="3" t="s">
        <v>215</v>
      </c>
      <c r="B243" s="3" t="s">
        <v>562</v>
      </c>
      <c r="C243" s="33" t="s">
        <v>216</v>
      </c>
      <c r="D243" t="s">
        <v>217</v>
      </c>
      <c r="E243" s="5">
        <v>480000.06</v>
      </c>
      <c r="F243" s="26">
        <v>0.48000006000000001</v>
      </c>
      <c r="G243" s="7">
        <v>3</v>
      </c>
      <c r="H243" s="34">
        <v>0.03</v>
      </c>
      <c r="I243" s="35">
        <f t="shared" si="3"/>
        <v>1600.0001999999999</v>
      </c>
      <c r="J243" s="3">
        <v>0</v>
      </c>
    </row>
    <row r="244" spans="1:10" x14ac:dyDescent="0.25">
      <c r="A244" s="3" t="s">
        <v>563</v>
      </c>
      <c r="B244" s="3" t="s">
        <v>564</v>
      </c>
      <c r="C244" s="33" t="s">
        <v>565</v>
      </c>
      <c r="D244" t="s">
        <v>20</v>
      </c>
      <c r="E244" s="5">
        <v>4843340.9400000004</v>
      </c>
      <c r="F244" s="26">
        <v>4.84334094</v>
      </c>
      <c r="G244" s="7">
        <v>3</v>
      </c>
      <c r="H244" s="34">
        <v>0.03</v>
      </c>
      <c r="I244" s="35">
        <f t="shared" si="3"/>
        <v>16144.469800000001</v>
      </c>
      <c r="J244" s="3">
        <v>0</v>
      </c>
    </row>
    <row r="245" spans="1:10" x14ac:dyDescent="0.25">
      <c r="A245" s="3" t="s">
        <v>566</v>
      </c>
      <c r="B245" s="3" t="s">
        <v>567</v>
      </c>
      <c r="C245" s="33" t="s">
        <v>568</v>
      </c>
      <c r="D245" t="s">
        <v>274</v>
      </c>
      <c r="E245" s="5">
        <v>720000.09</v>
      </c>
      <c r="F245" s="26">
        <v>0.72000008999999998</v>
      </c>
      <c r="G245" s="7">
        <v>2</v>
      </c>
      <c r="H245" s="34">
        <v>0.02</v>
      </c>
      <c r="I245" s="35">
        <f t="shared" si="3"/>
        <v>3600.0004499999995</v>
      </c>
      <c r="J245" s="3">
        <v>0</v>
      </c>
    </row>
    <row r="246" spans="1:10" x14ac:dyDescent="0.25">
      <c r="A246" s="3" t="s">
        <v>569</v>
      </c>
      <c r="B246" s="3" t="s">
        <v>570</v>
      </c>
      <c r="C246" s="33" t="s">
        <v>571</v>
      </c>
      <c r="D246" t="s">
        <v>34</v>
      </c>
      <c r="E246" s="5">
        <v>720000</v>
      </c>
      <c r="F246" s="26">
        <v>0.72</v>
      </c>
      <c r="G246" s="7">
        <v>3</v>
      </c>
      <c r="H246" s="34">
        <v>0.03</v>
      </c>
      <c r="I246" s="35">
        <f t="shared" si="3"/>
        <v>2400</v>
      </c>
      <c r="J246" s="3">
        <v>0</v>
      </c>
    </row>
    <row r="247" spans="1:10" x14ac:dyDescent="0.25">
      <c r="A247" s="3" t="s">
        <v>572</v>
      </c>
      <c r="B247" s="3" t="s">
        <v>573</v>
      </c>
      <c r="C247" s="33" t="s">
        <v>574</v>
      </c>
      <c r="D247" t="s">
        <v>38</v>
      </c>
      <c r="E247" s="5">
        <v>960000</v>
      </c>
      <c r="F247" s="26">
        <v>0.96</v>
      </c>
      <c r="G247" s="7">
        <v>4</v>
      </c>
      <c r="H247" s="34">
        <v>0.04</v>
      </c>
      <c r="I247" s="35">
        <f t="shared" si="3"/>
        <v>2400</v>
      </c>
      <c r="J247" s="3">
        <v>0</v>
      </c>
    </row>
    <row r="248" spans="1:10" x14ac:dyDescent="0.25">
      <c r="A248" s="3" t="s">
        <v>575</v>
      </c>
      <c r="B248" s="3" t="s">
        <v>576</v>
      </c>
      <c r="C248" s="33" t="s">
        <v>577</v>
      </c>
      <c r="D248" t="s">
        <v>154</v>
      </c>
      <c r="E248" s="5">
        <v>960000.09</v>
      </c>
      <c r="F248" s="26">
        <v>0.96000008999999997</v>
      </c>
      <c r="G248" s="7">
        <v>1.5</v>
      </c>
      <c r="H248" s="34">
        <v>1.4999999999999999E-2</v>
      </c>
      <c r="I248" s="35">
        <f t="shared" si="3"/>
        <v>6400.0005999999994</v>
      </c>
      <c r="J248" s="3">
        <v>0</v>
      </c>
    </row>
    <row r="249" spans="1:10" x14ac:dyDescent="0.25">
      <c r="A249" s="3" t="s">
        <v>578</v>
      </c>
      <c r="B249" s="3" t="s">
        <v>579</v>
      </c>
      <c r="C249" s="33" t="s">
        <v>580</v>
      </c>
      <c r="D249" t="s">
        <v>217</v>
      </c>
      <c r="E249" s="5">
        <v>2911732.83</v>
      </c>
      <c r="F249" s="26">
        <v>2.91173283</v>
      </c>
      <c r="G249" s="7">
        <v>3</v>
      </c>
      <c r="H249" s="34">
        <v>0.03</v>
      </c>
      <c r="I249" s="35">
        <f t="shared" si="3"/>
        <v>9705.776100000001</v>
      </c>
      <c r="J249" s="3">
        <v>0</v>
      </c>
    </row>
    <row r="250" spans="1:10" x14ac:dyDescent="0.25">
      <c r="A250" s="3" t="s">
        <v>581</v>
      </c>
      <c r="B250" s="3" t="s">
        <v>582</v>
      </c>
      <c r="C250" s="33" t="s">
        <v>583</v>
      </c>
      <c r="D250" t="s">
        <v>60</v>
      </c>
      <c r="E250" s="5">
        <v>1120000</v>
      </c>
      <c r="F250" s="26">
        <v>1.1200000000000001</v>
      </c>
      <c r="G250" s="7">
        <v>4</v>
      </c>
      <c r="H250" s="34">
        <v>0.04</v>
      </c>
      <c r="I250" s="35">
        <f t="shared" si="3"/>
        <v>2800.0000000000005</v>
      </c>
      <c r="J250" s="3">
        <v>0</v>
      </c>
    </row>
    <row r="251" spans="1:10" x14ac:dyDescent="0.25">
      <c r="A251" s="3" t="s">
        <v>584</v>
      </c>
      <c r="B251" s="3" t="s">
        <v>585</v>
      </c>
      <c r="C251" s="33" t="s">
        <v>586</v>
      </c>
      <c r="D251" t="s">
        <v>7</v>
      </c>
      <c r="E251" s="5">
        <v>1200000.0900000001</v>
      </c>
      <c r="F251" s="26">
        <v>1.2000000900000001</v>
      </c>
      <c r="G251" s="7">
        <v>5</v>
      </c>
      <c r="H251" s="34">
        <v>0.05</v>
      </c>
      <c r="I251" s="35">
        <f t="shared" si="3"/>
        <v>2400.00018</v>
      </c>
      <c r="J251" s="3">
        <v>0</v>
      </c>
    </row>
    <row r="252" spans="1:10" x14ac:dyDescent="0.25">
      <c r="A252" s="3" t="s">
        <v>587</v>
      </c>
      <c r="B252" s="3" t="s">
        <v>588</v>
      </c>
      <c r="C252" s="33" t="s">
        <v>589</v>
      </c>
      <c r="D252" t="s">
        <v>18</v>
      </c>
      <c r="E252" s="5">
        <v>10323575.49</v>
      </c>
      <c r="F252" s="26">
        <v>10.32357549</v>
      </c>
      <c r="G252" s="7">
        <v>2</v>
      </c>
      <c r="H252" s="34">
        <v>0.02</v>
      </c>
      <c r="I252" s="35">
        <f t="shared" si="3"/>
        <v>51617.87745</v>
      </c>
      <c r="J252" s="3">
        <v>0</v>
      </c>
    </row>
    <row r="253" spans="1:10" x14ac:dyDescent="0.25">
      <c r="A253" s="3" t="s">
        <v>590</v>
      </c>
      <c r="B253" s="3" t="s">
        <v>591</v>
      </c>
      <c r="C253" s="33" t="s">
        <v>592</v>
      </c>
      <c r="D253" t="s">
        <v>593</v>
      </c>
      <c r="E253" s="5">
        <v>960000.09</v>
      </c>
      <c r="F253" s="26">
        <v>0.96000008999999997</v>
      </c>
      <c r="G253" s="7">
        <v>2.817894736842105</v>
      </c>
      <c r="H253" s="34">
        <v>2.817894736842105E-2</v>
      </c>
      <c r="I253" s="35">
        <f t="shared" si="3"/>
        <v>3406.798974598431</v>
      </c>
      <c r="J253" s="3">
        <v>0</v>
      </c>
    </row>
    <row r="254" spans="1:10" x14ac:dyDescent="0.25">
      <c r="A254" s="3" t="s">
        <v>594</v>
      </c>
      <c r="B254" s="3" t="s">
        <v>595</v>
      </c>
      <c r="C254" s="33" t="s">
        <v>596</v>
      </c>
      <c r="D254" t="s">
        <v>154</v>
      </c>
      <c r="E254" s="5">
        <v>866385241.16999996</v>
      </c>
      <c r="F254" s="26">
        <v>866.38524116999997</v>
      </c>
      <c r="G254" s="7">
        <v>1.5</v>
      </c>
      <c r="H254" s="34">
        <v>1.4999999999999999E-2</v>
      </c>
      <c r="I254" s="35">
        <f t="shared" si="3"/>
        <v>5775901.6077999994</v>
      </c>
      <c r="J254" s="3">
        <v>0</v>
      </c>
    </row>
    <row r="255" spans="1:10" x14ac:dyDescent="0.25">
      <c r="A255" s="3" t="s">
        <v>597</v>
      </c>
      <c r="B255" s="3" t="s">
        <v>598</v>
      </c>
      <c r="C255" s="33" t="s">
        <v>8020</v>
      </c>
      <c r="D255" t="s">
        <v>463</v>
      </c>
      <c r="E255" s="5">
        <v>69782921.340000004</v>
      </c>
      <c r="F255" s="26">
        <v>69.782921340000001</v>
      </c>
      <c r="G255" s="7">
        <v>2.817894736842105</v>
      </c>
      <c r="H255" s="34">
        <v>2.817894736842105E-2</v>
      </c>
      <c r="I255" s="35">
        <f t="shared" si="3"/>
        <v>247642.04435188646</v>
      </c>
      <c r="J255" s="3">
        <v>0</v>
      </c>
    </row>
    <row r="256" spans="1:10" x14ac:dyDescent="0.25">
      <c r="A256" s="3" t="s">
        <v>599</v>
      </c>
      <c r="B256" s="3" t="s">
        <v>600</v>
      </c>
      <c r="C256" s="33" t="s">
        <v>601</v>
      </c>
      <c r="D256" t="s">
        <v>602</v>
      </c>
      <c r="E256" s="5">
        <v>15947670</v>
      </c>
      <c r="F256" s="26">
        <v>15.94767</v>
      </c>
      <c r="G256" s="7">
        <v>3</v>
      </c>
      <c r="H256" s="34">
        <v>0.03</v>
      </c>
      <c r="I256" s="35">
        <f t="shared" si="3"/>
        <v>53158.9</v>
      </c>
      <c r="J256" s="3">
        <v>0</v>
      </c>
    </row>
    <row r="257" spans="1:10" x14ac:dyDescent="0.25">
      <c r="A257" s="3" t="s">
        <v>603</v>
      </c>
      <c r="B257" s="3" t="s">
        <v>604</v>
      </c>
      <c r="C257" s="33" t="s">
        <v>605</v>
      </c>
      <c r="D257" t="s">
        <v>89</v>
      </c>
      <c r="E257" s="5">
        <v>540000.09</v>
      </c>
      <c r="F257" s="26">
        <v>0.54000008999999993</v>
      </c>
      <c r="G257" s="7">
        <v>3</v>
      </c>
      <c r="H257" s="34">
        <v>0.03</v>
      </c>
      <c r="I257" s="35">
        <f t="shared" si="3"/>
        <v>1800.0002999999997</v>
      </c>
      <c r="J257" s="3">
        <v>0</v>
      </c>
    </row>
    <row r="258" spans="1:10" x14ac:dyDescent="0.25">
      <c r="A258" s="3" t="s">
        <v>606</v>
      </c>
      <c r="B258" s="3">
        <v>2000814294</v>
      </c>
      <c r="C258" s="33" t="s">
        <v>607</v>
      </c>
      <c r="D258" t="s">
        <v>201</v>
      </c>
      <c r="E258" s="5">
        <v>960000.09</v>
      </c>
      <c r="F258" s="26">
        <v>0.96000008999999997</v>
      </c>
      <c r="G258" s="7">
        <v>2.817894736842105</v>
      </c>
      <c r="H258" s="34">
        <v>2.817894736842105E-2</v>
      </c>
      <c r="I258" s="35">
        <f t="shared" si="3"/>
        <v>3406.798974598431</v>
      </c>
      <c r="J258" s="3">
        <v>0</v>
      </c>
    </row>
    <row r="259" spans="1:10" x14ac:dyDescent="0.25">
      <c r="A259" s="3" t="s">
        <v>608</v>
      </c>
      <c r="B259" s="3">
        <v>2000012837</v>
      </c>
      <c r="C259" s="33" t="s">
        <v>609</v>
      </c>
      <c r="D259" t="s">
        <v>423</v>
      </c>
      <c r="E259" s="5">
        <v>960000.09</v>
      </c>
      <c r="F259" s="26">
        <v>0.96000008999999997</v>
      </c>
      <c r="G259" s="7">
        <v>2.817894736842105</v>
      </c>
      <c r="H259" s="34">
        <v>2.817894736842105E-2</v>
      </c>
      <c r="I259" s="35">
        <f t="shared" ref="I259:I322" si="4">(F259*100)/H259</f>
        <v>3406.798974598431</v>
      </c>
      <c r="J259" s="3">
        <v>0</v>
      </c>
    </row>
    <row r="260" spans="1:10" x14ac:dyDescent="0.25">
      <c r="A260" s="3" t="s">
        <v>610</v>
      </c>
      <c r="B260" s="3" t="s">
        <v>611</v>
      </c>
      <c r="C260" s="33" t="s">
        <v>612</v>
      </c>
      <c r="D260" t="s">
        <v>10</v>
      </c>
      <c r="E260" s="5">
        <v>40768341.659999996</v>
      </c>
      <c r="F260" s="26">
        <v>40.768341659999997</v>
      </c>
      <c r="G260" s="7">
        <v>3</v>
      </c>
      <c r="H260" s="34">
        <v>0.03</v>
      </c>
      <c r="I260" s="35">
        <f t="shared" si="4"/>
        <v>135894.47219999999</v>
      </c>
      <c r="J260" s="3">
        <v>0</v>
      </c>
    </row>
    <row r="261" spans="1:10" x14ac:dyDescent="0.25">
      <c r="A261" s="3" t="s">
        <v>613</v>
      </c>
      <c r="B261" s="3" t="s">
        <v>614</v>
      </c>
      <c r="C261" s="33" t="s">
        <v>615</v>
      </c>
      <c r="D261" t="s">
        <v>44</v>
      </c>
      <c r="E261" s="5">
        <v>1718542.41</v>
      </c>
      <c r="F261" s="26">
        <v>1.71854241</v>
      </c>
      <c r="G261" s="7">
        <v>2.817894736842105</v>
      </c>
      <c r="H261" s="34">
        <v>2.817894736842105E-2</v>
      </c>
      <c r="I261" s="35">
        <f t="shared" si="4"/>
        <v>6098.6749701158024</v>
      </c>
      <c r="J261" s="3">
        <v>0</v>
      </c>
    </row>
    <row r="262" spans="1:10" x14ac:dyDescent="0.25">
      <c r="A262" s="3" t="s">
        <v>616</v>
      </c>
      <c r="B262" s="3">
        <v>2900005280</v>
      </c>
      <c r="C262" s="33" t="s">
        <v>617</v>
      </c>
      <c r="D262" t="s">
        <v>18</v>
      </c>
      <c r="E262" s="5">
        <v>960000.09</v>
      </c>
      <c r="F262" s="26">
        <v>0.96000008999999997</v>
      </c>
      <c r="G262" s="7">
        <v>2</v>
      </c>
      <c r="H262" s="34">
        <v>0.02</v>
      </c>
      <c r="I262" s="35">
        <f t="shared" si="4"/>
        <v>4800.0004499999995</v>
      </c>
      <c r="J262" s="3">
        <v>0</v>
      </c>
    </row>
    <row r="263" spans="1:10" x14ac:dyDescent="0.25">
      <c r="A263" s="3" t="s">
        <v>618</v>
      </c>
      <c r="B263" s="3">
        <v>2900015543</v>
      </c>
      <c r="C263" s="33" t="s">
        <v>619</v>
      </c>
      <c r="D263" t="s">
        <v>300</v>
      </c>
      <c r="E263" s="5">
        <v>8007432.0899999999</v>
      </c>
      <c r="F263" s="26">
        <v>8.00743209</v>
      </c>
      <c r="G263" s="7">
        <v>2</v>
      </c>
      <c r="H263" s="34">
        <v>0.02</v>
      </c>
      <c r="I263" s="35">
        <f t="shared" si="4"/>
        <v>40037.160449999996</v>
      </c>
      <c r="J263" s="3">
        <v>0</v>
      </c>
    </row>
    <row r="264" spans="1:10" x14ac:dyDescent="0.25">
      <c r="A264" s="3" t="s">
        <v>294</v>
      </c>
      <c r="B264" s="3">
        <v>2900015961</v>
      </c>
      <c r="C264" s="33" t="s">
        <v>296</v>
      </c>
      <c r="D264" t="s">
        <v>15</v>
      </c>
      <c r="E264" s="5">
        <v>1131839.1599999999</v>
      </c>
      <c r="F264" s="26">
        <v>1.13183916</v>
      </c>
      <c r="G264" s="7">
        <v>6</v>
      </c>
      <c r="H264" s="34">
        <v>0.06</v>
      </c>
      <c r="I264" s="35">
        <f t="shared" si="4"/>
        <v>1886.3986</v>
      </c>
      <c r="J264" s="3">
        <v>0</v>
      </c>
    </row>
    <row r="265" spans="1:10" x14ac:dyDescent="0.25">
      <c r="A265" s="3" t="s">
        <v>620</v>
      </c>
      <c r="B265" s="3">
        <v>2900015589</v>
      </c>
      <c r="C265" s="33" t="s">
        <v>621</v>
      </c>
      <c r="D265" t="s">
        <v>479</v>
      </c>
      <c r="E265" s="5">
        <v>2881753.29</v>
      </c>
      <c r="F265" s="26">
        <v>2.8817532900000002</v>
      </c>
      <c r="G265" s="7">
        <v>2.817894736842105</v>
      </c>
      <c r="H265" s="34">
        <v>2.817894736842105E-2</v>
      </c>
      <c r="I265" s="35">
        <f t="shared" si="4"/>
        <v>10226.617951064627</v>
      </c>
      <c r="J265" s="3">
        <v>0</v>
      </c>
    </row>
    <row r="266" spans="1:10" x14ac:dyDescent="0.25">
      <c r="A266" s="3" t="s">
        <v>622</v>
      </c>
      <c r="B266" s="3">
        <v>2900017621</v>
      </c>
      <c r="C266" s="33" t="s">
        <v>623</v>
      </c>
      <c r="D266" t="s">
        <v>253</v>
      </c>
      <c r="E266" s="5">
        <v>720000.09</v>
      </c>
      <c r="F266" s="26">
        <v>0.72000008999999998</v>
      </c>
      <c r="G266" s="7">
        <v>2</v>
      </c>
      <c r="H266" s="34">
        <v>0.02</v>
      </c>
      <c r="I266" s="35">
        <f t="shared" si="4"/>
        <v>3600.0004499999995</v>
      </c>
      <c r="J266" s="3">
        <v>0</v>
      </c>
    </row>
    <row r="267" spans="1:10" x14ac:dyDescent="0.25">
      <c r="A267" s="3" t="s">
        <v>513</v>
      </c>
      <c r="B267" s="3">
        <v>2900015974</v>
      </c>
      <c r="C267" s="33" t="s">
        <v>514</v>
      </c>
      <c r="D267" t="s">
        <v>18</v>
      </c>
      <c r="E267" s="5">
        <v>12473150.1</v>
      </c>
      <c r="F267" s="26">
        <v>12.4731501</v>
      </c>
      <c r="G267" s="7">
        <v>2</v>
      </c>
      <c r="H267" s="34">
        <v>0.02</v>
      </c>
      <c r="I267" s="35">
        <f t="shared" si="4"/>
        <v>62365.750500000002</v>
      </c>
      <c r="J267" s="3">
        <v>0</v>
      </c>
    </row>
    <row r="268" spans="1:10" x14ac:dyDescent="0.25">
      <c r="A268" s="3" t="s">
        <v>624</v>
      </c>
      <c r="B268" s="3">
        <v>2900017642</v>
      </c>
      <c r="C268" s="33" t="s">
        <v>625</v>
      </c>
      <c r="D268" t="s">
        <v>84</v>
      </c>
      <c r="E268" s="5">
        <v>912000</v>
      </c>
      <c r="F268" s="26">
        <v>0.91200000000000003</v>
      </c>
      <c r="G268" s="7">
        <v>2</v>
      </c>
      <c r="H268" s="34">
        <v>0.02</v>
      </c>
      <c r="I268" s="35">
        <f t="shared" si="4"/>
        <v>4560</v>
      </c>
      <c r="J268" s="3">
        <v>0</v>
      </c>
    </row>
    <row r="269" spans="1:10" x14ac:dyDescent="0.25">
      <c r="A269" s="3" t="s">
        <v>626</v>
      </c>
      <c r="B269" s="3">
        <v>2900015142</v>
      </c>
      <c r="C269" s="33" t="s">
        <v>627</v>
      </c>
      <c r="D269" t="s">
        <v>628</v>
      </c>
      <c r="E269" s="5">
        <v>32185994.43</v>
      </c>
      <c r="F269" s="26">
        <v>32.185994430000001</v>
      </c>
      <c r="G269" s="7">
        <v>2.817894736842105</v>
      </c>
      <c r="H269" s="34">
        <v>2.817894736842105E-2</v>
      </c>
      <c r="I269" s="35">
        <f t="shared" si="4"/>
        <v>114220.00264661937</v>
      </c>
      <c r="J269" s="3">
        <v>0</v>
      </c>
    </row>
    <row r="270" spans="1:10" x14ac:dyDescent="0.25">
      <c r="A270" s="3" t="s">
        <v>629</v>
      </c>
      <c r="B270" s="3">
        <v>2900016534</v>
      </c>
      <c r="C270" s="33" t="s">
        <v>630</v>
      </c>
      <c r="D270" t="s">
        <v>631</v>
      </c>
      <c r="E270" s="5">
        <v>2400000</v>
      </c>
      <c r="F270" s="26">
        <v>2.4</v>
      </c>
      <c r="G270" s="7">
        <v>2.817894736842105</v>
      </c>
      <c r="H270" s="34">
        <v>2.817894736842105E-2</v>
      </c>
      <c r="I270" s="35">
        <f t="shared" si="4"/>
        <v>8516.9966380276437</v>
      </c>
      <c r="J270" s="3">
        <v>0</v>
      </c>
    </row>
    <row r="271" spans="1:10" x14ac:dyDescent="0.25">
      <c r="A271" s="3" t="s">
        <v>632</v>
      </c>
      <c r="B271" s="3">
        <v>2900015032</v>
      </c>
      <c r="C271" s="33" t="s">
        <v>633</v>
      </c>
      <c r="D271" t="s">
        <v>84</v>
      </c>
      <c r="E271" s="5">
        <v>480000.09</v>
      </c>
      <c r="F271" s="26">
        <v>0.48000009000000005</v>
      </c>
      <c r="G271" s="7">
        <v>2</v>
      </c>
      <c r="H271" s="34">
        <v>0.02</v>
      </c>
      <c r="I271" s="35">
        <f t="shared" si="4"/>
        <v>2400.0004500000005</v>
      </c>
      <c r="J271" s="3">
        <v>0</v>
      </c>
    </row>
    <row r="272" spans="1:10" x14ac:dyDescent="0.25">
      <c r="A272" s="3" t="s">
        <v>634</v>
      </c>
      <c r="B272" s="3">
        <v>2900015041</v>
      </c>
      <c r="C272" s="33" t="s">
        <v>635</v>
      </c>
      <c r="D272" t="s">
        <v>326</v>
      </c>
      <c r="E272" s="5">
        <v>662000</v>
      </c>
      <c r="F272" s="26">
        <v>0.66200000000000003</v>
      </c>
      <c r="G272" s="7">
        <v>2</v>
      </c>
      <c r="H272" s="34">
        <v>0.02</v>
      </c>
      <c r="I272" s="35">
        <f t="shared" si="4"/>
        <v>3310</v>
      </c>
      <c r="J272" s="3">
        <v>0</v>
      </c>
    </row>
    <row r="273" spans="1:10" x14ac:dyDescent="0.25">
      <c r="A273" s="3" t="s">
        <v>636</v>
      </c>
      <c r="B273" s="3">
        <v>2900017351</v>
      </c>
      <c r="C273" s="33" t="s">
        <v>637</v>
      </c>
      <c r="D273" t="s">
        <v>34</v>
      </c>
      <c r="E273" s="5">
        <v>720000.09</v>
      </c>
      <c r="F273" s="26">
        <v>0.72000008999999998</v>
      </c>
      <c r="G273" s="7">
        <v>3</v>
      </c>
      <c r="H273" s="34">
        <v>0.03</v>
      </c>
      <c r="I273" s="35">
        <f t="shared" si="4"/>
        <v>2400.0002999999997</v>
      </c>
      <c r="J273" s="3">
        <v>0</v>
      </c>
    </row>
    <row r="274" spans="1:10" x14ac:dyDescent="0.25">
      <c r="A274" s="3" t="s">
        <v>638</v>
      </c>
      <c r="B274" s="3">
        <v>2900015374</v>
      </c>
      <c r="C274" s="33" t="s">
        <v>639</v>
      </c>
      <c r="D274" t="s">
        <v>640</v>
      </c>
      <c r="E274" s="5">
        <v>6793862.1600000001</v>
      </c>
      <c r="F274" s="26">
        <v>6.7938621599999998</v>
      </c>
      <c r="G274" s="7">
        <v>2.817894736842105</v>
      </c>
      <c r="H274" s="34">
        <v>2.817894736842105E-2</v>
      </c>
      <c r="I274" s="35">
        <f t="shared" si="4"/>
        <v>24109.708823309677</v>
      </c>
      <c r="J274" s="3">
        <v>0</v>
      </c>
    </row>
    <row r="275" spans="1:10" x14ac:dyDescent="0.25">
      <c r="A275" s="3" t="s">
        <v>641</v>
      </c>
      <c r="B275" s="3">
        <v>2900015383</v>
      </c>
      <c r="C275" s="33" t="s">
        <v>642</v>
      </c>
      <c r="D275" t="s">
        <v>217</v>
      </c>
      <c r="E275" s="5">
        <v>720000.09</v>
      </c>
      <c r="F275" s="26">
        <v>0.72000008999999998</v>
      </c>
      <c r="G275" s="7">
        <v>3</v>
      </c>
      <c r="H275" s="34">
        <v>0.03</v>
      </c>
      <c r="I275" s="35">
        <f t="shared" si="4"/>
        <v>2400.0002999999997</v>
      </c>
      <c r="J275" s="3">
        <v>0</v>
      </c>
    </row>
    <row r="276" spans="1:10" x14ac:dyDescent="0.25">
      <c r="A276" s="3" t="s">
        <v>643</v>
      </c>
      <c r="B276" s="3">
        <v>2900015720</v>
      </c>
      <c r="C276" s="33" t="s">
        <v>644</v>
      </c>
      <c r="D276" t="s">
        <v>360</v>
      </c>
      <c r="E276" s="5">
        <v>960000.09</v>
      </c>
      <c r="F276" s="26">
        <v>0.96000008999999997</v>
      </c>
      <c r="G276" s="7">
        <v>3</v>
      </c>
      <c r="H276" s="34">
        <v>0.03</v>
      </c>
      <c r="I276" s="35">
        <f t="shared" si="4"/>
        <v>3200.0002999999997</v>
      </c>
      <c r="J276" s="3">
        <v>0</v>
      </c>
    </row>
    <row r="277" spans="1:10" x14ac:dyDescent="0.25">
      <c r="A277" s="3" t="s">
        <v>645</v>
      </c>
      <c r="B277" s="3">
        <v>2900014648</v>
      </c>
      <c r="C277" s="33" t="s">
        <v>646</v>
      </c>
      <c r="D277" t="s">
        <v>647</v>
      </c>
      <c r="E277" s="5">
        <v>3946584.03</v>
      </c>
      <c r="F277" s="26">
        <v>3.9465840299999999</v>
      </c>
      <c r="G277" s="7">
        <v>2.817894736842105</v>
      </c>
      <c r="H277" s="34">
        <v>2.817894736842105E-2</v>
      </c>
      <c r="I277" s="35">
        <f t="shared" si="4"/>
        <v>14005.434548001494</v>
      </c>
      <c r="J277" s="3">
        <v>0</v>
      </c>
    </row>
    <row r="278" spans="1:10" x14ac:dyDescent="0.25">
      <c r="A278" s="3" t="s">
        <v>648</v>
      </c>
      <c r="B278" s="3">
        <v>2900018082</v>
      </c>
      <c r="C278" s="33" t="s">
        <v>649</v>
      </c>
      <c r="D278" t="s">
        <v>282</v>
      </c>
      <c r="E278" s="5">
        <v>13959309.75</v>
      </c>
      <c r="F278" s="26">
        <v>13.959309749999999</v>
      </c>
      <c r="G278" s="7">
        <v>3</v>
      </c>
      <c r="H278" s="34">
        <v>0.03</v>
      </c>
      <c r="I278" s="35">
        <f t="shared" si="4"/>
        <v>46531.032500000001</v>
      </c>
      <c r="J278" s="3">
        <v>0</v>
      </c>
    </row>
    <row r="279" spans="1:10" x14ac:dyDescent="0.25">
      <c r="A279" s="3" t="s">
        <v>650</v>
      </c>
      <c r="B279" s="3">
        <v>2900016120</v>
      </c>
      <c r="C279" s="33" t="s">
        <v>651</v>
      </c>
      <c r="D279" t="s">
        <v>38</v>
      </c>
      <c r="E279" s="5">
        <v>960000.09</v>
      </c>
      <c r="F279" s="26">
        <v>0.96000008999999997</v>
      </c>
      <c r="G279" s="7">
        <v>4</v>
      </c>
      <c r="H279" s="34">
        <v>0.04</v>
      </c>
      <c r="I279" s="35">
        <f t="shared" si="4"/>
        <v>2400.0002249999998</v>
      </c>
      <c r="J279" s="3">
        <v>0</v>
      </c>
    </row>
    <row r="280" spans="1:10" x14ac:dyDescent="0.25">
      <c r="A280" s="3" t="s">
        <v>652</v>
      </c>
      <c r="B280" s="3">
        <v>2900018509</v>
      </c>
      <c r="C280" s="33" t="s">
        <v>653</v>
      </c>
      <c r="D280" t="s">
        <v>154</v>
      </c>
      <c r="E280" s="5">
        <v>960000.09</v>
      </c>
      <c r="F280" s="26">
        <v>0.96000008999999997</v>
      </c>
      <c r="G280" s="7">
        <v>1.5</v>
      </c>
      <c r="H280" s="34">
        <v>1.4999999999999999E-2</v>
      </c>
      <c r="I280" s="35">
        <f t="shared" si="4"/>
        <v>6400.0005999999994</v>
      </c>
      <c r="J280" s="3">
        <v>0</v>
      </c>
    </row>
    <row r="281" spans="1:10" x14ac:dyDescent="0.25">
      <c r="A281" s="3" t="s">
        <v>654</v>
      </c>
      <c r="B281" s="3">
        <v>2900014907</v>
      </c>
      <c r="C281" s="33" t="s">
        <v>655</v>
      </c>
      <c r="D281" t="s">
        <v>41</v>
      </c>
      <c r="E281" s="5">
        <v>8763147.0899999999</v>
      </c>
      <c r="F281" s="26">
        <v>8.7631470900000004</v>
      </c>
      <c r="G281" s="7">
        <v>2</v>
      </c>
      <c r="H281" s="34">
        <v>0.02</v>
      </c>
      <c r="I281" s="35">
        <f t="shared" si="4"/>
        <v>43815.73545</v>
      </c>
      <c r="J281" s="3">
        <v>0</v>
      </c>
    </row>
    <row r="282" spans="1:10" x14ac:dyDescent="0.25">
      <c r="A282" s="3" t="s">
        <v>656</v>
      </c>
      <c r="B282" s="3">
        <v>2900014909</v>
      </c>
      <c r="C282" s="33" t="s">
        <v>657</v>
      </c>
      <c r="D282" t="s">
        <v>279</v>
      </c>
      <c r="E282" s="5">
        <v>1112992.8899999999</v>
      </c>
      <c r="F282" s="26">
        <v>1.1129928899999999</v>
      </c>
      <c r="G282" s="7">
        <v>2</v>
      </c>
      <c r="H282" s="34">
        <v>0.02</v>
      </c>
      <c r="I282" s="35">
        <f t="shared" si="4"/>
        <v>5564.9644499999995</v>
      </c>
      <c r="J282" s="3">
        <v>0</v>
      </c>
    </row>
    <row r="283" spans="1:10" x14ac:dyDescent="0.25">
      <c r="A283" s="3" t="s">
        <v>658</v>
      </c>
      <c r="B283" s="3">
        <v>2900020366</v>
      </c>
      <c r="C283" s="33" t="s">
        <v>659</v>
      </c>
      <c r="D283" t="s">
        <v>262</v>
      </c>
      <c r="E283" s="5">
        <v>8751592.6799999997</v>
      </c>
      <c r="F283" s="26">
        <v>8.7515926799999999</v>
      </c>
      <c r="G283" s="7">
        <v>6</v>
      </c>
      <c r="H283" s="34">
        <v>0.06</v>
      </c>
      <c r="I283" s="35">
        <f t="shared" si="4"/>
        <v>14585.987800000001</v>
      </c>
      <c r="J283" s="3">
        <v>0</v>
      </c>
    </row>
    <row r="284" spans="1:10" x14ac:dyDescent="0.25">
      <c r="A284" s="3" t="s">
        <v>660</v>
      </c>
      <c r="B284" s="3">
        <v>2900020756</v>
      </c>
      <c r="C284" s="33" t="s">
        <v>661</v>
      </c>
      <c r="D284" t="s">
        <v>525</v>
      </c>
      <c r="E284" s="5">
        <v>480000.09</v>
      </c>
      <c r="F284" s="26">
        <v>0.48000009000000005</v>
      </c>
      <c r="G284" s="7">
        <v>2.817894736842105</v>
      </c>
      <c r="H284" s="34">
        <v>2.817894736842105E-2</v>
      </c>
      <c r="I284" s="35">
        <f t="shared" si="4"/>
        <v>1703.3996469929029</v>
      </c>
      <c r="J284" s="3">
        <v>0</v>
      </c>
    </row>
    <row r="285" spans="1:10" x14ac:dyDescent="0.25">
      <c r="A285" s="3" t="s">
        <v>662</v>
      </c>
      <c r="B285" s="3">
        <v>2900019369</v>
      </c>
      <c r="C285" s="33" t="s">
        <v>663</v>
      </c>
      <c r="D285" t="s">
        <v>20</v>
      </c>
      <c r="E285" s="5">
        <v>720000.09</v>
      </c>
      <c r="F285" s="26">
        <v>0.72000008999999998</v>
      </c>
      <c r="G285" s="7">
        <v>3</v>
      </c>
      <c r="H285" s="34">
        <v>0.03</v>
      </c>
      <c r="I285" s="35">
        <f t="shared" si="4"/>
        <v>2400.0002999999997</v>
      </c>
      <c r="J285" s="3">
        <v>0</v>
      </c>
    </row>
    <row r="286" spans="1:10" x14ac:dyDescent="0.25">
      <c r="A286" s="3" t="s">
        <v>664</v>
      </c>
      <c r="B286" s="3">
        <v>2900019045</v>
      </c>
      <c r="C286" s="33" t="s">
        <v>665</v>
      </c>
      <c r="D286" t="s">
        <v>345</v>
      </c>
      <c r="E286" s="5">
        <v>2518483.5</v>
      </c>
      <c r="F286" s="26">
        <v>2.5184834999999999</v>
      </c>
      <c r="G286" s="7">
        <v>2.5</v>
      </c>
      <c r="H286" s="34">
        <v>2.5000000000000001E-2</v>
      </c>
      <c r="I286" s="35">
        <f t="shared" si="4"/>
        <v>10073.933999999999</v>
      </c>
      <c r="J286" s="3">
        <v>0</v>
      </c>
    </row>
    <row r="287" spans="1:10" x14ac:dyDescent="0.25">
      <c r="A287" s="3" t="s">
        <v>666</v>
      </c>
      <c r="B287" s="3">
        <v>2900019077</v>
      </c>
      <c r="C287" s="33" t="s">
        <v>667</v>
      </c>
      <c r="D287" t="s">
        <v>20</v>
      </c>
      <c r="E287" s="5">
        <v>720000</v>
      </c>
      <c r="F287" s="26">
        <v>0.72</v>
      </c>
      <c r="G287" s="7">
        <v>3</v>
      </c>
      <c r="H287" s="34">
        <v>0.03</v>
      </c>
      <c r="I287" s="35">
        <f t="shared" si="4"/>
        <v>2400</v>
      </c>
      <c r="J287" s="3">
        <v>0</v>
      </c>
    </row>
    <row r="288" spans="1:10" x14ac:dyDescent="0.25">
      <c r="A288" s="3" t="s">
        <v>668</v>
      </c>
      <c r="B288" s="3">
        <v>2900007633</v>
      </c>
      <c r="C288" s="33" t="s">
        <v>669</v>
      </c>
      <c r="D288" t="s">
        <v>363</v>
      </c>
      <c r="E288" s="5">
        <v>61455403.200000003</v>
      </c>
      <c r="F288" s="26">
        <v>61.455403200000006</v>
      </c>
      <c r="G288" s="7">
        <v>1.5</v>
      </c>
      <c r="H288" s="34">
        <v>1.4999999999999999E-2</v>
      </c>
      <c r="I288" s="35">
        <f t="shared" si="4"/>
        <v>409702.68800000008</v>
      </c>
      <c r="J288" s="3">
        <v>0</v>
      </c>
    </row>
    <row r="289" spans="1:10" x14ac:dyDescent="0.25">
      <c r="A289" s="3" t="s">
        <v>670</v>
      </c>
      <c r="B289" s="3">
        <v>2900007742</v>
      </c>
      <c r="C289" s="33" t="s">
        <v>671</v>
      </c>
      <c r="D289" t="s">
        <v>7</v>
      </c>
      <c r="E289" s="5">
        <v>1200000</v>
      </c>
      <c r="F289" s="26">
        <v>1.2</v>
      </c>
      <c r="G289" s="7">
        <v>5</v>
      </c>
      <c r="H289" s="34">
        <v>0.05</v>
      </c>
      <c r="I289" s="35">
        <f t="shared" si="4"/>
        <v>2400</v>
      </c>
      <c r="J289" s="3">
        <v>0</v>
      </c>
    </row>
    <row r="290" spans="1:10" x14ac:dyDescent="0.25">
      <c r="A290" s="3" t="s">
        <v>672</v>
      </c>
      <c r="B290" s="3">
        <v>2900007842</v>
      </c>
      <c r="C290" s="33" t="s">
        <v>673</v>
      </c>
      <c r="D290" t="s">
        <v>640</v>
      </c>
      <c r="E290" s="5">
        <v>1054200.0900000001</v>
      </c>
      <c r="F290" s="26">
        <v>1.0542000900000001</v>
      </c>
      <c r="G290" s="7">
        <v>2.817894736842105</v>
      </c>
      <c r="H290" s="34">
        <v>2.817894736842105E-2</v>
      </c>
      <c r="I290" s="35">
        <f t="shared" si="4"/>
        <v>3741.091092641017</v>
      </c>
      <c r="J290" s="3">
        <v>0</v>
      </c>
    </row>
    <row r="291" spans="1:10" x14ac:dyDescent="0.25">
      <c r="A291" s="3" t="s">
        <v>674</v>
      </c>
      <c r="B291" s="3">
        <v>2900007688</v>
      </c>
      <c r="C291" s="33" t="s">
        <v>675</v>
      </c>
      <c r="D291" t="s">
        <v>217</v>
      </c>
      <c r="E291" s="5">
        <v>264304153.13999999</v>
      </c>
      <c r="F291" s="26">
        <v>264.30415313999998</v>
      </c>
      <c r="G291" s="7">
        <v>3</v>
      </c>
      <c r="H291" s="34">
        <v>0.03</v>
      </c>
      <c r="I291" s="35">
        <f t="shared" si="4"/>
        <v>881013.84379999992</v>
      </c>
      <c r="J291" s="3">
        <v>0</v>
      </c>
    </row>
    <row r="292" spans="1:10" x14ac:dyDescent="0.25">
      <c r="A292" s="3" t="s">
        <v>676</v>
      </c>
      <c r="B292" s="3">
        <v>2900007625</v>
      </c>
      <c r="C292" s="33" t="s">
        <v>677</v>
      </c>
      <c r="D292" t="s">
        <v>34</v>
      </c>
      <c r="E292" s="5">
        <v>974701.6</v>
      </c>
      <c r="F292" s="26">
        <v>0.97470159999999995</v>
      </c>
      <c r="G292" s="7">
        <v>3</v>
      </c>
      <c r="H292" s="34">
        <v>0.03</v>
      </c>
      <c r="I292" s="35">
        <f t="shared" si="4"/>
        <v>3249.0053333333331</v>
      </c>
      <c r="J292" s="3">
        <v>0</v>
      </c>
    </row>
    <row r="293" spans="1:10" x14ac:dyDescent="0.25">
      <c r="A293" s="3" t="s">
        <v>472</v>
      </c>
      <c r="B293" s="3">
        <v>2900008017</v>
      </c>
      <c r="C293" s="33" t="s">
        <v>473</v>
      </c>
      <c r="D293" t="s">
        <v>86</v>
      </c>
      <c r="E293" s="5">
        <v>39673928.100000001</v>
      </c>
      <c r="F293" s="26">
        <v>39.673928100000005</v>
      </c>
      <c r="G293" s="7">
        <v>3</v>
      </c>
      <c r="H293" s="34">
        <v>0.03</v>
      </c>
      <c r="I293" s="35">
        <f t="shared" si="4"/>
        <v>132246.42700000003</v>
      </c>
      <c r="J293" s="3">
        <v>0</v>
      </c>
    </row>
    <row r="294" spans="1:10" x14ac:dyDescent="0.25">
      <c r="A294" s="3" t="s">
        <v>678</v>
      </c>
      <c r="B294" s="3">
        <v>2900007560</v>
      </c>
      <c r="C294" s="33" t="s">
        <v>679</v>
      </c>
      <c r="D294" t="s">
        <v>142</v>
      </c>
      <c r="E294" s="5">
        <v>1455040.53</v>
      </c>
      <c r="F294" s="26">
        <v>1.45504053</v>
      </c>
      <c r="G294" s="7">
        <v>4</v>
      </c>
      <c r="H294" s="34">
        <v>0.04</v>
      </c>
      <c r="I294" s="35">
        <f t="shared" si="4"/>
        <v>3637.6013250000001</v>
      </c>
      <c r="J294" s="3">
        <v>0</v>
      </c>
    </row>
    <row r="295" spans="1:10" x14ac:dyDescent="0.25">
      <c r="A295" s="3" t="s">
        <v>680</v>
      </c>
      <c r="B295" s="3">
        <v>2900007566</v>
      </c>
      <c r="C295" s="33" t="s">
        <v>681</v>
      </c>
      <c r="D295" t="s">
        <v>479</v>
      </c>
      <c r="E295" s="5">
        <v>720000.09</v>
      </c>
      <c r="F295" s="26">
        <v>0.72000008999999998</v>
      </c>
      <c r="G295" s="7">
        <v>2.817894736842105</v>
      </c>
      <c r="H295" s="34">
        <v>2.817894736842105E-2</v>
      </c>
      <c r="I295" s="35">
        <f t="shared" si="4"/>
        <v>2555.099310795667</v>
      </c>
      <c r="J295" s="3">
        <v>0</v>
      </c>
    </row>
    <row r="296" spans="1:10" x14ac:dyDescent="0.25">
      <c r="A296" s="3" t="s">
        <v>682</v>
      </c>
      <c r="B296" s="3">
        <v>2900007619</v>
      </c>
      <c r="C296" s="33" t="s">
        <v>683</v>
      </c>
      <c r="D296" t="s">
        <v>15</v>
      </c>
      <c r="E296" s="5">
        <v>960000.09</v>
      </c>
      <c r="F296" s="26">
        <v>0.96000008999999997</v>
      </c>
      <c r="G296" s="7">
        <v>6</v>
      </c>
      <c r="H296" s="34">
        <v>0.06</v>
      </c>
      <c r="I296" s="35">
        <f t="shared" si="4"/>
        <v>1600.0001499999998</v>
      </c>
      <c r="J296" s="3">
        <v>0</v>
      </c>
    </row>
    <row r="297" spans="1:10" x14ac:dyDescent="0.25">
      <c r="A297" s="3" t="s">
        <v>13</v>
      </c>
      <c r="B297" s="3">
        <v>2900007531</v>
      </c>
      <c r="C297" s="33" t="s">
        <v>14</v>
      </c>
      <c r="D297" t="s">
        <v>15</v>
      </c>
      <c r="E297" s="5">
        <v>2925878.13</v>
      </c>
      <c r="F297" s="26">
        <v>2.9258781300000001</v>
      </c>
      <c r="G297" s="7">
        <v>6</v>
      </c>
      <c r="H297" s="34">
        <v>0.06</v>
      </c>
      <c r="I297" s="35">
        <f t="shared" si="4"/>
        <v>4876.4635499999995</v>
      </c>
      <c r="J297" s="3">
        <v>0</v>
      </c>
    </row>
    <row r="298" spans="1:10" x14ac:dyDescent="0.25">
      <c r="A298" s="3" t="s">
        <v>684</v>
      </c>
      <c r="B298" s="3">
        <v>2000043931</v>
      </c>
      <c r="C298" s="33" t="s">
        <v>685</v>
      </c>
      <c r="D298" t="s">
        <v>463</v>
      </c>
      <c r="E298" s="5">
        <v>20749015.98</v>
      </c>
      <c r="F298" s="26">
        <v>20.749015979999999</v>
      </c>
      <c r="G298" s="7">
        <v>2.817894736842105</v>
      </c>
      <c r="H298" s="34">
        <v>2.817894736842105E-2</v>
      </c>
      <c r="I298" s="35">
        <f t="shared" si="4"/>
        <v>73633.041393350766</v>
      </c>
      <c r="J298" s="3">
        <v>0</v>
      </c>
    </row>
    <row r="299" spans="1:10" x14ac:dyDescent="0.25">
      <c r="A299" s="3" t="s">
        <v>686</v>
      </c>
      <c r="B299" s="3">
        <v>2900010788</v>
      </c>
      <c r="C299" s="33" t="s">
        <v>687</v>
      </c>
      <c r="D299" t="s">
        <v>52</v>
      </c>
      <c r="E299" s="5">
        <v>640000</v>
      </c>
      <c r="F299" s="26">
        <v>0.64</v>
      </c>
      <c r="G299" s="7">
        <v>2.817894736842105</v>
      </c>
      <c r="H299" s="34">
        <v>2.817894736842105E-2</v>
      </c>
      <c r="I299" s="35">
        <f t="shared" si="4"/>
        <v>2271.1991034740381</v>
      </c>
      <c r="J299" s="3">
        <v>0</v>
      </c>
    </row>
    <row r="300" spans="1:10" x14ac:dyDescent="0.25">
      <c r="A300" s="3" t="s">
        <v>688</v>
      </c>
      <c r="B300" s="3">
        <v>2000036601</v>
      </c>
      <c r="C300" s="33" t="s">
        <v>689</v>
      </c>
      <c r="D300" t="s">
        <v>690</v>
      </c>
      <c r="E300" s="5">
        <v>28282449.359999999</v>
      </c>
      <c r="F300" s="26">
        <v>28.282449360000001</v>
      </c>
      <c r="G300" s="7">
        <v>2.817894736842105</v>
      </c>
      <c r="H300" s="34">
        <v>2.817894736842105E-2</v>
      </c>
      <c r="I300" s="35">
        <f t="shared" si="4"/>
        <v>100367.30254762796</v>
      </c>
      <c r="J300" s="3">
        <v>0</v>
      </c>
    </row>
    <row r="301" spans="1:10" x14ac:dyDescent="0.25">
      <c r="A301" s="3" t="s">
        <v>691</v>
      </c>
      <c r="B301" s="3">
        <v>2900006568</v>
      </c>
      <c r="C301" s="33" t="s">
        <v>692</v>
      </c>
      <c r="D301" t="s">
        <v>20</v>
      </c>
      <c r="E301" s="5">
        <v>720000</v>
      </c>
      <c r="F301" s="26">
        <v>0.72</v>
      </c>
      <c r="G301" s="7">
        <v>3</v>
      </c>
      <c r="H301" s="34">
        <v>0.03</v>
      </c>
      <c r="I301" s="35">
        <f t="shared" si="4"/>
        <v>2400</v>
      </c>
      <c r="J301" s="3">
        <v>0</v>
      </c>
    </row>
    <row r="302" spans="1:10" x14ac:dyDescent="0.25">
      <c r="A302" s="3" t="s">
        <v>693</v>
      </c>
      <c r="B302" s="3">
        <v>2900006597</v>
      </c>
      <c r="C302" s="33" t="s">
        <v>694</v>
      </c>
      <c r="D302" t="s">
        <v>38</v>
      </c>
      <c r="E302" s="5">
        <v>2835944.04</v>
      </c>
      <c r="F302" s="26">
        <v>2.8359440400000002</v>
      </c>
      <c r="G302" s="7">
        <v>4</v>
      </c>
      <c r="H302" s="34">
        <v>0.04</v>
      </c>
      <c r="I302" s="35">
        <f t="shared" si="4"/>
        <v>7089.8600999999999</v>
      </c>
      <c r="J302" s="3">
        <v>0</v>
      </c>
    </row>
    <row r="303" spans="1:10" x14ac:dyDescent="0.25">
      <c r="A303" s="3" t="s">
        <v>110</v>
      </c>
      <c r="B303" s="3">
        <v>2900006652</v>
      </c>
      <c r="C303" s="33" t="s">
        <v>111</v>
      </c>
      <c r="D303" t="s">
        <v>15</v>
      </c>
      <c r="E303" s="5">
        <v>9278442.2699999996</v>
      </c>
      <c r="F303" s="26">
        <v>9.2784422699999993</v>
      </c>
      <c r="G303" s="7">
        <v>6</v>
      </c>
      <c r="H303" s="34">
        <v>0.06</v>
      </c>
      <c r="I303" s="35">
        <f t="shared" si="4"/>
        <v>15464.070449999999</v>
      </c>
      <c r="J303" s="3">
        <v>0</v>
      </c>
    </row>
    <row r="304" spans="1:10" x14ac:dyDescent="0.25">
      <c r="A304" s="3" t="s">
        <v>695</v>
      </c>
      <c r="B304" s="3">
        <v>2000012424</v>
      </c>
      <c r="C304" s="33" t="s">
        <v>696</v>
      </c>
      <c r="D304" t="s">
        <v>65</v>
      </c>
      <c r="E304" s="5">
        <v>24913689.57</v>
      </c>
      <c r="F304" s="26">
        <v>24.913689569999999</v>
      </c>
      <c r="G304" s="7">
        <v>3.5</v>
      </c>
      <c r="H304" s="34">
        <v>3.5000000000000003E-2</v>
      </c>
      <c r="I304" s="35">
        <f t="shared" si="4"/>
        <v>71181.970199999982</v>
      </c>
      <c r="J304" s="3">
        <v>0</v>
      </c>
    </row>
    <row r="305" spans="1:10" x14ac:dyDescent="0.25">
      <c r="A305" s="3" t="s">
        <v>697</v>
      </c>
      <c r="B305" s="3">
        <v>2900011199</v>
      </c>
      <c r="C305" s="33" t="s">
        <v>698</v>
      </c>
      <c r="D305" t="s">
        <v>18</v>
      </c>
      <c r="E305" s="5">
        <v>3100435.44</v>
      </c>
      <c r="F305" s="26">
        <v>3.10043544</v>
      </c>
      <c r="G305" s="7">
        <v>2</v>
      </c>
      <c r="H305" s="34">
        <v>0.02</v>
      </c>
      <c r="I305" s="35">
        <f t="shared" si="4"/>
        <v>15502.1772</v>
      </c>
      <c r="J305" s="3">
        <v>0</v>
      </c>
    </row>
    <row r="306" spans="1:10" x14ac:dyDescent="0.25">
      <c r="A306" s="3" t="s">
        <v>699</v>
      </c>
      <c r="B306" s="3">
        <v>2000050161</v>
      </c>
      <c r="C306" s="33" t="s">
        <v>700</v>
      </c>
      <c r="D306" t="s">
        <v>113</v>
      </c>
      <c r="E306" s="5">
        <v>2299482.56</v>
      </c>
      <c r="F306" s="26">
        <v>2.29948256</v>
      </c>
      <c r="G306" s="7">
        <v>2.817894736842105</v>
      </c>
      <c r="H306" s="34">
        <v>2.817894736842105E-2</v>
      </c>
      <c r="I306" s="35">
        <f t="shared" si="4"/>
        <v>8160.2855136346661</v>
      </c>
      <c r="J306" s="3">
        <v>0</v>
      </c>
    </row>
    <row r="307" spans="1:10" x14ac:dyDescent="0.25">
      <c r="A307" s="3" t="s">
        <v>701</v>
      </c>
      <c r="B307" s="3">
        <v>2000086754</v>
      </c>
      <c r="C307" s="33" t="s">
        <v>702</v>
      </c>
      <c r="D307" t="s">
        <v>121</v>
      </c>
      <c r="E307" s="5">
        <v>1200000.0900000001</v>
      </c>
      <c r="F307" s="26">
        <v>1.2000000900000001</v>
      </c>
      <c r="G307" s="7">
        <v>4.5</v>
      </c>
      <c r="H307" s="34">
        <v>4.4999999999999998E-2</v>
      </c>
      <c r="I307" s="35">
        <f t="shared" si="4"/>
        <v>2666.6668666666669</v>
      </c>
      <c r="J307" s="3">
        <v>0</v>
      </c>
    </row>
    <row r="308" spans="1:10" x14ac:dyDescent="0.25">
      <c r="A308" s="3" t="s">
        <v>703</v>
      </c>
      <c r="B308" s="3">
        <v>2000085864</v>
      </c>
      <c r="C308" s="33" t="s">
        <v>704</v>
      </c>
      <c r="D308" t="s">
        <v>463</v>
      </c>
      <c r="E308" s="5">
        <v>1920000.09</v>
      </c>
      <c r="F308" s="26">
        <v>1.92000009</v>
      </c>
      <c r="G308" s="7">
        <v>2.817894736842105</v>
      </c>
      <c r="H308" s="34">
        <v>2.817894736842105E-2</v>
      </c>
      <c r="I308" s="35">
        <f t="shared" si="4"/>
        <v>6813.5976298094893</v>
      </c>
      <c r="J308" s="3">
        <v>0</v>
      </c>
    </row>
    <row r="309" spans="1:10" x14ac:dyDescent="0.25">
      <c r="A309" s="3" t="s">
        <v>705</v>
      </c>
      <c r="B309" s="3">
        <v>2900006566</v>
      </c>
      <c r="C309" s="33" t="s">
        <v>706</v>
      </c>
      <c r="D309" t="s">
        <v>262</v>
      </c>
      <c r="E309" s="5">
        <v>2114586.2599999998</v>
      </c>
      <c r="F309" s="26">
        <v>2.1145862599999998</v>
      </c>
      <c r="G309" s="7">
        <v>6</v>
      </c>
      <c r="H309" s="34">
        <v>0.06</v>
      </c>
      <c r="I309" s="35">
        <f t="shared" si="4"/>
        <v>3524.3104333333331</v>
      </c>
      <c r="J309" s="3">
        <v>0</v>
      </c>
    </row>
    <row r="310" spans="1:10" x14ac:dyDescent="0.25">
      <c r="A310" s="3" t="s">
        <v>707</v>
      </c>
      <c r="B310" s="3">
        <v>2900006585</v>
      </c>
      <c r="C310" s="33" t="s">
        <v>708</v>
      </c>
      <c r="D310" t="s">
        <v>709</v>
      </c>
      <c r="E310" s="5">
        <v>8843077.0800000001</v>
      </c>
      <c r="F310" s="26">
        <v>8.8430770800000005</v>
      </c>
      <c r="G310" s="7">
        <v>3</v>
      </c>
      <c r="H310" s="34">
        <v>0.03</v>
      </c>
      <c r="I310" s="35">
        <f t="shared" si="4"/>
        <v>29476.923600000002</v>
      </c>
      <c r="J310" s="3">
        <v>0</v>
      </c>
    </row>
    <row r="311" spans="1:10" x14ac:dyDescent="0.25">
      <c r="A311" s="3" t="s">
        <v>710</v>
      </c>
      <c r="B311" s="3">
        <v>2180000157</v>
      </c>
      <c r="C311" s="33" t="s">
        <v>711</v>
      </c>
      <c r="D311" t="s">
        <v>253</v>
      </c>
      <c r="E311" s="5">
        <v>25818399.719999999</v>
      </c>
      <c r="F311" s="26">
        <v>25.818399719999999</v>
      </c>
      <c r="G311" s="7">
        <v>2</v>
      </c>
      <c r="H311" s="34">
        <v>0.02</v>
      </c>
      <c r="I311" s="35">
        <f t="shared" si="4"/>
        <v>129091.99859999999</v>
      </c>
      <c r="J311" s="3">
        <v>0</v>
      </c>
    </row>
    <row r="312" spans="1:10" x14ac:dyDescent="0.25">
      <c r="A312" s="3" t="s">
        <v>110</v>
      </c>
      <c r="B312" s="3">
        <v>2900006645</v>
      </c>
      <c r="C312" s="33" t="s">
        <v>111</v>
      </c>
      <c r="D312" t="s">
        <v>15</v>
      </c>
      <c r="E312" s="5">
        <v>960000.09</v>
      </c>
      <c r="F312" s="26">
        <v>0.96000008999999997</v>
      </c>
      <c r="G312" s="7">
        <v>6</v>
      </c>
      <c r="H312" s="34">
        <v>0.06</v>
      </c>
      <c r="I312" s="35">
        <f t="shared" si="4"/>
        <v>1600.0001499999998</v>
      </c>
      <c r="J312" s="3">
        <v>0</v>
      </c>
    </row>
    <row r="313" spans="1:10" x14ac:dyDescent="0.25">
      <c r="A313" s="3" t="s">
        <v>712</v>
      </c>
      <c r="B313" s="3">
        <v>2000043347</v>
      </c>
      <c r="C313" s="33" t="s">
        <v>713</v>
      </c>
      <c r="D313" t="s">
        <v>12</v>
      </c>
      <c r="E313" s="5">
        <v>84768143.790000007</v>
      </c>
      <c r="F313" s="26">
        <v>84.768143790000011</v>
      </c>
      <c r="G313" s="7">
        <v>1.5</v>
      </c>
      <c r="H313" s="34">
        <v>1.4999999999999999E-2</v>
      </c>
      <c r="I313" s="35">
        <f t="shared" si="4"/>
        <v>565120.95860000013</v>
      </c>
      <c r="J313" s="3">
        <v>0</v>
      </c>
    </row>
    <row r="314" spans="1:10" x14ac:dyDescent="0.25">
      <c r="A314" s="3" t="s">
        <v>714</v>
      </c>
      <c r="B314" s="3">
        <v>2000073641</v>
      </c>
      <c r="C314" s="33" t="s">
        <v>715</v>
      </c>
      <c r="D314" t="s">
        <v>716</v>
      </c>
      <c r="E314" s="5">
        <v>40723441.079999998</v>
      </c>
      <c r="F314" s="26">
        <v>40.723441080000001</v>
      </c>
      <c r="G314" s="7">
        <v>3</v>
      </c>
      <c r="H314" s="34">
        <v>0.03</v>
      </c>
      <c r="I314" s="35">
        <f t="shared" si="4"/>
        <v>135744.80360000001</v>
      </c>
      <c r="J314" s="3">
        <v>0</v>
      </c>
    </row>
    <row r="315" spans="1:10" x14ac:dyDescent="0.25">
      <c r="A315" s="3" t="s">
        <v>717</v>
      </c>
      <c r="B315" s="3">
        <v>2000081577</v>
      </c>
      <c r="C315" s="33" t="s">
        <v>718</v>
      </c>
      <c r="D315" t="s">
        <v>20</v>
      </c>
      <c r="E315" s="5">
        <v>27556321.260000002</v>
      </c>
      <c r="F315" s="26">
        <v>27.556321260000001</v>
      </c>
      <c r="G315" s="7">
        <v>3</v>
      </c>
      <c r="H315" s="34">
        <v>0.03</v>
      </c>
      <c r="I315" s="35">
        <f t="shared" si="4"/>
        <v>91854.404200000004</v>
      </c>
      <c r="J315" s="3">
        <v>0</v>
      </c>
    </row>
    <row r="316" spans="1:10" x14ac:dyDescent="0.25">
      <c r="A316" s="3" t="s">
        <v>719</v>
      </c>
      <c r="B316" s="3">
        <v>2090000084</v>
      </c>
      <c r="C316" s="33" t="s">
        <v>720</v>
      </c>
      <c r="D316" t="s">
        <v>463</v>
      </c>
      <c r="E316" s="5">
        <v>8262910.5599999996</v>
      </c>
      <c r="F316" s="26">
        <v>8.2629105599999999</v>
      </c>
      <c r="G316" s="7">
        <v>2.817894736842105</v>
      </c>
      <c r="H316" s="34">
        <v>2.817894736842105E-2</v>
      </c>
      <c r="I316" s="35">
        <f t="shared" si="4"/>
        <v>29322.992274934633</v>
      </c>
      <c r="J316" s="3">
        <v>0</v>
      </c>
    </row>
    <row r="317" spans="1:10" x14ac:dyDescent="0.25">
      <c r="A317" s="3" t="s">
        <v>721</v>
      </c>
      <c r="B317" s="3">
        <v>2000041135</v>
      </c>
      <c r="C317" s="33" t="s">
        <v>722</v>
      </c>
      <c r="D317" t="s">
        <v>463</v>
      </c>
      <c r="E317" s="5">
        <v>50069814.719999999</v>
      </c>
      <c r="F317" s="26">
        <v>50.069814719999997</v>
      </c>
      <c r="G317" s="7">
        <v>2.817894736842105</v>
      </c>
      <c r="H317" s="34">
        <v>2.817894736842105E-2</v>
      </c>
      <c r="I317" s="35">
        <f t="shared" si="4"/>
        <v>177685.18484871124</v>
      </c>
      <c r="J317" s="3">
        <v>0</v>
      </c>
    </row>
    <row r="318" spans="1:10" x14ac:dyDescent="0.25">
      <c r="A318" s="3" t="s">
        <v>723</v>
      </c>
      <c r="B318" s="3">
        <v>2900007372</v>
      </c>
      <c r="C318" s="33" t="s">
        <v>724</v>
      </c>
      <c r="D318" t="s">
        <v>41</v>
      </c>
      <c r="E318" s="5">
        <v>720000.09</v>
      </c>
      <c r="F318" s="26">
        <v>0.72000008999999998</v>
      </c>
      <c r="G318" s="7">
        <v>2</v>
      </c>
      <c r="H318" s="34">
        <v>0.02</v>
      </c>
      <c r="I318" s="35">
        <f t="shared" si="4"/>
        <v>3600.0004499999995</v>
      </c>
      <c r="J318" s="3">
        <v>0</v>
      </c>
    </row>
    <row r="319" spans="1:10" x14ac:dyDescent="0.25">
      <c r="A319" s="3" t="s">
        <v>725</v>
      </c>
      <c r="B319" s="3">
        <v>2900007374</v>
      </c>
      <c r="C319" s="33" t="s">
        <v>726</v>
      </c>
      <c r="D319" t="s">
        <v>727</v>
      </c>
      <c r="E319" s="5">
        <v>1895716.89</v>
      </c>
      <c r="F319" s="26">
        <v>1.8957168899999999</v>
      </c>
      <c r="G319" s="7">
        <v>2</v>
      </c>
      <c r="H319" s="34">
        <v>0.02</v>
      </c>
      <c r="I319" s="35">
        <f t="shared" si="4"/>
        <v>9478.5844500000003</v>
      </c>
      <c r="J319" s="3">
        <v>0</v>
      </c>
    </row>
    <row r="320" spans="1:10" x14ac:dyDescent="0.25">
      <c r="A320" s="3" t="s">
        <v>728</v>
      </c>
      <c r="B320" s="3">
        <v>2900007359</v>
      </c>
      <c r="C320" s="33" t="s">
        <v>729</v>
      </c>
      <c r="D320" t="s">
        <v>730</v>
      </c>
      <c r="E320" s="5">
        <v>2610807.42</v>
      </c>
      <c r="F320" s="26">
        <v>2.61080742</v>
      </c>
      <c r="G320" s="7">
        <v>2.817894736842105</v>
      </c>
      <c r="H320" s="34">
        <v>2.817894736842105E-2</v>
      </c>
      <c r="I320" s="35">
        <f t="shared" si="4"/>
        <v>9265.0991744490111</v>
      </c>
      <c r="J320" s="3">
        <v>0</v>
      </c>
    </row>
    <row r="321" spans="1:10" x14ac:dyDescent="0.25">
      <c r="A321" s="3" t="s">
        <v>731</v>
      </c>
      <c r="B321" s="3">
        <v>2900007379</v>
      </c>
      <c r="C321" s="33" t="s">
        <v>732</v>
      </c>
      <c r="D321" t="s">
        <v>15</v>
      </c>
      <c r="E321" s="5">
        <v>960000.09</v>
      </c>
      <c r="F321" s="26">
        <v>0.96000008999999997</v>
      </c>
      <c r="G321" s="7">
        <v>6</v>
      </c>
      <c r="H321" s="34">
        <v>0.06</v>
      </c>
      <c r="I321" s="35">
        <f t="shared" si="4"/>
        <v>1600.0001499999998</v>
      </c>
      <c r="J321" s="3">
        <v>0</v>
      </c>
    </row>
    <row r="322" spans="1:10" x14ac:dyDescent="0.25">
      <c r="A322" s="3" t="s">
        <v>733</v>
      </c>
      <c r="B322" s="3">
        <v>2000080027</v>
      </c>
      <c r="C322" s="33" t="s">
        <v>734</v>
      </c>
      <c r="D322" t="s">
        <v>154</v>
      </c>
      <c r="E322" s="5">
        <v>51084909.990000002</v>
      </c>
      <c r="F322" s="26">
        <v>51.08490999</v>
      </c>
      <c r="G322" s="7">
        <v>1.5</v>
      </c>
      <c r="H322" s="34">
        <v>1.4999999999999999E-2</v>
      </c>
      <c r="I322" s="35">
        <f t="shared" si="4"/>
        <v>340566.06659999996</v>
      </c>
      <c r="J322" s="3">
        <v>0</v>
      </c>
    </row>
    <row r="323" spans="1:10" x14ac:dyDescent="0.25">
      <c r="A323" s="3" t="s">
        <v>735</v>
      </c>
      <c r="B323" s="3">
        <v>2000050243</v>
      </c>
      <c r="C323" s="33" t="s">
        <v>8077</v>
      </c>
      <c r="D323" t="s">
        <v>432</v>
      </c>
      <c r="E323" s="5">
        <v>26281443.510000002</v>
      </c>
      <c r="F323" s="26">
        <v>26.281443510000003</v>
      </c>
      <c r="G323" s="7">
        <v>2.5</v>
      </c>
      <c r="H323" s="34">
        <v>2.5000000000000001E-2</v>
      </c>
      <c r="I323" s="35">
        <f t="shared" ref="I323:I386" si="5">(F323*100)/H323</f>
        <v>105125.77404</v>
      </c>
      <c r="J323" s="3">
        <v>0</v>
      </c>
    </row>
    <row r="324" spans="1:10" x14ac:dyDescent="0.25">
      <c r="A324" s="3" t="s">
        <v>737</v>
      </c>
      <c r="B324" s="3">
        <v>2000021589</v>
      </c>
      <c r="C324" s="33" t="s">
        <v>738</v>
      </c>
      <c r="D324" t="s">
        <v>34</v>
      </c>
      <c r="E324" s="5">
        <v>12967245.99</v>
      </c>
      <c r="F324" s="26">
        <v>12.96724599</v>
      </c>
      <c r="G324" s="7">
        <v>3</v>
      </c>
      <c r="H324" s="34">
        <v>0.03</v>
      </c>
      <c r="I324" s="35">
        <f t="shared" si="5"/>
        <v>43224.153300000005</v>
      </c>
      <c r="J324" s="3">
        <v>0</v>
      </c>
    </row>
    <row r="325" spans="1:10" x14ac:dyDescent="0.25">
      <c r="A325" s="3" t="s">
        <v>739</v>
      </c>
      <c r="B325" s="3">
        <v>2000034586</v>
      </c>
      <c r="C325" s="33" t="s">
        <v>740</v>
      </c>
      <c r="D325" t="s">
        <v>71</v>
      </c>
      <c r="E325" s="5">
        <v>826887.58</v>
      </c>
      <c r="F325" s="26">
        <v>0.82688757999999996</v>
      </c>
      <c r="G325" s="7">
        <v>2</v>
      </c>
      <c r="H325" s="34">
        <v>0.02</v>
      </c>
      <c r="I325" s="35">
        <f t="shared" si="5"/>
        <v>4134.4378999999999</v>
      </c>
      <c r="J325" s="3">
        <v>0</v>
      </c>
    </row>
    <row r="326" spans="1:10" x14ac:dyDescent="0.25">
      <c r="A326" s="3" t="s">
        <v>741</v>
      </c>
      <c r="B326" s="3">
        <v>2900050694</v>
      </c>
      <c r="C326" s="33" t="s">
        <v>8078</v>
      </c>
      <c r="D326" t="s">
        <v>18</v>
      </c>
      <c r="E326" s="5">
        <v>7522382.9400000004</v>
      </c>
      <c r="F326" s="26">
        <v>7.5223829400000009</v>
      </c>
      <c r="G326" s="7">
        <v>2</v>
      </c>
      <c r="H326" s="34">
        <v>0.02</v>
      </c>
      <c r="I326" s="35">
        <f t="shared" si="5"/>
        <v>37611.914700000001</v>
      </c>
      <c r="J326" s="3">
        <v>0</v>
      </c>
    </row>
    <row r="327" spans="1:10" x14ac:dyDescent="0.25">
      <c r="A327" s="3" t="s">
        <v>742</v>
      </c>
      <c r="B327" s="3">
        <v>2000076811</v>
      </c>
      <c r="C327" s="33" t="s">
        <v>743</v>
      </c>
      <c r="D327" t="s">
        <v>271</v>
      </c>
      <c r="E327" s="5">
        <v>2702160.09</v>
      </c>
      <c r="F327" s="26">
        <v>2.70216009</v>
      </c>
      <c r="G327" s="7">
        <v>2</v>
      </c>
      <c r="H327" s="34">
        <v>0.02</v>
      </c>
      <c r="I327" s="35">
        <f t="shared" si="5"/>
        <v>13510.800449999999</v>
      </c>
      <c r="J327" s="3">
        <v>0</v>
      </c>
    </row>
    <row r="328" spans="1:10" x14ac:dyDescent="0.25">
      <c r="A328" s="3" t="s">
        <v>744</v>
      </c>
      <c r="B328" s="3">
        <v>2000036424</v>
      </c>
      <c r="C328" s="33" t="s">
        <v>745</v>
      </c>
      <c r="D328" t="s">
        <v>217</v>
      </c>
      <c r="E328" s="5">
        <v>210241108.08000001</v>
      </c>
      <c r="F328" s="26">
        <v>210.24110808</v>
      </c>
      <c r="G328" s="7">
        <v>3</v>
      </c>
      <c r="H328" s="34">
        <v>0.03</v>
      </c>
      <c r="I328" s="35">
        <f t="shared" si="5"/>
        <v>700803.69360000012</v>
      </c>
      <c r="J328" s="3">
        <v>0</v>
      </c>
    </row>
    <row r="329" spans="1:10" x14ac:dyDescent="0.25">
      <c r="A329" s="3" t="s">
        <v>746</v>
      </c>
      <c r="B329" s="3">
        <v>2000812969</v>
      </c>
      <c r="C329" s="33" t="s">
        <v>747</v>
      </c>
      <c r="D329" t="s">
        <v>300</v>
      </c>
      <c r="E329" s="5">
        <v>1943161.53</v>
      </c>
      <c r="F329" s="26">
        <v>1.94316153</v>
      </c>
      <c r="G329" s="7">
        <v>2</v>
      </c>
      <c r="H329" s="34">
        <v>0.02</v>
      </c>
      <c r="I329" s="35">
        <f t="shared" si="5"/>
        <v>9715.8076500000006</v>
      </c>
      <c r="J329" s="3">
        <v>0</v>
      </c>
    </row>
    <row r="330" spans="1:10" x14ac:dyDescent="0.25">
      <c r="A330" s="3" t="s">
        <v>748</v>
      </c>
      <c r="B330" s="3">
        <v>2000813197</v>
      </c>
      <c r="C330" s="33" t="s">
        <v>749</v>
      </c>
      <c r="D330" t="s">
        <v>60</v>
      </c>
      <c r="E330" s="5">
        <v>1951551.72</v>
      </c>
      <c r="F330" s="26">
        <v>1.9515517199999999</v>
      </c>
      <c r="G330" s="7">
        <v>4</v>
      </c>
      <c r="H330" s="34">
        <v>0.04</v>
      </c>
      <c r="I330" s="35">
        <f t="shared" si="5"/>
        <v>4878.8792999999996</v>
      </c>
      <c r="J330" s="3">
        <v>0</v>
      </c>
    </row>
    <row r="331" spans="1:10" x14ac:dyDescent="0.25">
      <c r="A331" s="3" t="s">
        <v>750</v>
      </c>
      <c r="B331" s="3">
        <v>2000064338</v>
      </c>
      <c r="C331" s="33" t="s">
        <v>751</v>
      </c>
      <c r="D331" t="s">
        <v>752</v>
      </c>
      <c r="E331" s="5">
        <v>6135960033.8199997</v>
      </c>
      <c r="F331" s="26">
        <v>6135.9600338199998</v>
      </c>
      <c r="G331" s="7">
        <v>4</v>
      </c>
      <c r="H331" s="34">
        <v>0.04</v>
      </c>
      <c r="I331" s="35">
        <f t="shared" si="5"/>
        <v>15339900.084550001</v>
      </c>
      <c r="J331" s="3">
        <v>0</v>
      </c>
    </row>
    <row r="332" spans="1:10" x14ac:dyDescent="0.25">
      <c r="A332" s="3" t="s">
        <v>753</v>
      </c>
      <c r="B332" s="3">
        <v>2000036536</v>
      </c>
      <c r="C332" s="33" t="s">
        <v>754</v>
      </c>
      <c r="D332" t="s">
        <v>217</v>
      </c>
      <c r="E332" s="5">
        <v>6348155.2000000002</v>
      </c>
      <c r="F332" s="26">
        <v>6.3481551999999999</v>
      </c>
      <c r="G332" s="7">
        <v>3</v>
      </c>
      <c r="H332" s="34">
        <v>0.03</v>
      </c>
      <c r="I332" s="35">
        <f t="shared" si="5"/>
        <v>21160.517333333333</v>
      </c>
      <c r="J332" s="3">
        <v>0</v>
      </c>
    </row>
    <row r="333" spans="1:10" x14ac:dyDescent="0.25">
      <c r="A333" s="3" t="s">
        <v>755</v>
      </c>
      <c r="B333" s="3">
        <v>2000053393</v>
      </c>
      <c r="C333" s="33" t="s">
        <v>756</v>
      </c>
      <c r="D333" t="s">
        <v>60</v>
      </c>
      <c r="E333" s="5">
        <v>12642215.66</v>
      </c>
      <c r="F333" s="26">
        <v>12.64221566</v>
      </c>
      <c r="G333" s="7">
        <v>4</v>
      </c>
      <c r="H333" s="34">
        <v>0.04</v>
      </c>
      <c r="I333" s="35">
        <f t="shared" si="5"/>
        <v>31605.539149999997</v>
      </c>
      <c r="J333" s="3">
        <v>0</v>
      </c>
    </row>
    <row r="334" spans="1:10" x14ac:dyDescent="0.25">
      <c r="A334" s="3" t="s">
        <v>757</v>
      </c>
      <c r="B334" s="3">
        <v>2000043828</v>
      </c>
      <c r="C334" s="33" t="s">
        <v>758</v>
      </c>
      <c r="D334" t="s">
        <v>497</v>
      </c>
      <c r="E334" s="5">
        <v>3537819.09</v>
      </c>
      <c r="F334" s="26">
        <v>3.5378190899999997</v>
      </c>
      <c r="G334" s="7">
        <v>2.817894736842105</v>
      </c>
      <c r="H334" s="34">
        <v>2.817894736842105E-2</v>
      </c>
      <c r="I334" s="35">
        <f t="shared" si="5"/>
        <v>12554.830539783341</v>
      </c>
      <c r="J334" s="3">
        <v>0</v>
      </c>
    </row>
    <row r="335" spans="1:10" x14ac:dyDescent="0.25">
      <c r="A335" s="3" t="s">
        <v>759</v>
      </c>
      <c r="B335" s="3">
        <v>2900020677</v>
      </c>
      <c r="C335" s="33" t="s">
        <v>760</v>
      </c>
      <c r="D335" t="s">
        <v>300</v>
      </c>
      <c r="E335" s="5">
        <v>1119918</v>
      </c>
      <c r="F335" s="26">
        <v>1.119918</v>
      </c>
      <c r="G335" s="7">
        <v>2</v>
      </c>
      <c r="H335" s="34">
        <v>0.02</v>
      </c>
      <c r="I335" s="35">
        <f t="shared" si="5"/>
        <v>5599.59</v>
      </c>
      <c r="J335" s="3">
        <v>0</v>
      </c>
    </row>
    <row r="336" spans="1:10" x14ac:dyDescent="0.25">
      <c r="A336" s="3" t="s">
        <v>761</v>
      </c>
      <c r="B336" s="3">
        <v>2900009295</v>
      </c>
      <c r="C336" s="33" t="s">
        <v>762</v>
      </c>
      <c r="D336" t="s">
        <v>558</v>
      </c>
      <c r="E336" s="5">
        <v>2940000</v>
      </c>
      <c r="F336" s="26">
        <v>2.94</v>
      </c>
      <c r="G336" s="7">
        <v>2.817894736842105</v>
      </c>
      <c r="H336" s="34">
        <v>2.817894736842105E-2</v>
      </c>
      <c r="I336" s="35">
        <f t="shared" si="5"/>
        <v>10433.320881583864</v>
      </c>
      <c r="J336" s="3">
        <v>0</v>
      </c>
    </row>
    <row r="337" spans="1:10" x14ac:dyDescent="0.25">
      <c r="A337" s="3" t="s">
        <v>763</v>
      </c>
      <c r="B337" s="3">
        <v>2900011933</v>
      </c>
      <c r="C337" s="33" t="s">
        <v>764</v>
      </c>
      <c r="D337" t="s">
        <v>109</v>
      </c>
      <c r="E337" s="5">
        <v>10063442.609999999</v>
      </c>
      <c r="F337" s="26">
        <v>10.063442609999999</v>
      </c>
      <c r="G337" s="7">
        <v>2.817894736842105</v>
      </c>
      <c r="H337" s="34">
        <v>2.817894736842105E-2</v>
      </c>
      <c r="I337" s="35">
        <f t="shared" si="5"/>
        <v>35712.627865147559</v>
      </c>
      <c r="J337" s="3">
        <v>0</v>
      </c>
    </row>
    <row r="338" spans="1:10" x14ac:dyDescent="0.25">
      <c r="A338" s="3" t="s">
        <v>765</v>
      </c>
      <c r="B338" s="3">
        <v>2000813350</v>
      </c>
      <c r="C338" s="33" t="s">
        <v>766</v>
      </c>
      <c r="D338" t="s">
        <v>4</v>
      </c>
      <c r="E338" s="5">
        <v>1200000</v>
      </c>
      <c r="F338" s="26">
        <v>1.2</v>
      </c>
      <c r="G338" s="7">
        <v>2.817894736842105</v>
      </c>
      <c r="H338" s="34">
        <v>2.817894736842105E-2</v>
      </c>
      <c r="I338" s="35">
        <f t="shared" si="5"/>
        <v>4258.4983190138219</v>
      </c>
      <c r="J338" s="3">
        <v>0</v>
      </c>
    </row>
    <row r="339" spans="1:10" x14ac:dyDescent="0.25">
      <c r="A339" s="3" t="s">
        <v>767</v>
      </c>
      <c r="B339" s="3">
        <v>2900030220</v>
      </c>
      <c r="C339" s="33" t="s">
        <v>768</v>
      </c>
      <c r="D339" t="s">
        <v>142</v>
      </c>
      <c r="E339" s="5">
        <v>1224769.08</v>
      </c>
      <c r="F339" s="26">
        <v>1.2247690800000002</v>
      </c>
      <c r="G339" s="7">
        <v>4</v>
      </c>
      <c r="H339" s="34">
        <v>0.04</v>
      </c>
      <c r="I339" s="35">
        <f t="shared" si="5"/>
        <v>3061.9227000000005</v>
      </c>
      <c r="J339" s="3">
        <v>0</v>
      </c>
    </row>
    <row r="340" spans="1:10" x14ac:dyDescent="0.25">
      <c r="A340" s="3" t="s">
        <v>769</v>
      </c>
      <c r="B340" s="3">
        <v>2900030219</v>
      </c>
      <c r="C340" s="33" t="s">
        <v>770</v>
      </c>
      <c r="D340" t="s">
        <v>300</v>
      </c>
      <c r="E340" s="5">
        <v>99587875.620000005</v>
      </c>
      <c r="F340" s="26">
        <v>99.587875620000005</v>
      </c>
      <c r="G340" s="7">
        <v>2</v>
      </c>
      <c r="H340" s="34">
        <v>0.02</v>
      </c>
      <c r="I340" s="35">
        <f t="shared" si="5"/>
        <v>497939.37810000003</v>
      </c>
      <c r="J340" s="3">
        <v>0</v>
      </c>
    </row>
    <row r="341" spans="1:10" x14ac:dyDescent="0.25">
      <c r="A341" s="3" t="s">
        <v>771</v>
      </c>
      <c r="B341" s="3">
        <v>2900043997</v>
      </c>
      <c r="C341" s="33" t="s">
        <v>772</v>
      </c>
      <c r="D341" t="s">
        <v>279</v>
      </c>
      <c r="E341" s="5">
        <v>1182000.0900000001</v>
      </c>
      <c r="F341" s="26">
        <v>1.1820000900000001</v>
      </c>
      <c r="G341" s="7">
        <v>2</v>
      </c>
      <c r="H341" s="34">
        <v>0.02</v>
      </c>
      <c r="I341" s="35">
        <f t="shared" si="5"/>
        <v>5910.0004500000005</v>
      </c>
      <c r="J341" s="3">
        <v>0</v>
      </c>
    </row>
    <row r="342" spans="1:10" x14ac:dyDescent="0.25">
      <c r="A342" s="3" t="s">
        <v>773</v>
      </c>
      <c r="B342" s="3">
        <v>2000087947</v>
      </c>
      <c r="C342" s="33" t="s">
        <v>774</v>
      </c>
      <c r="D342" t="s">
        <v>262</v>
      </c>
      <c r="E342" s="5">
        <v>17228716.699999999</v>
      </c>
      <c r="F342" s="26">
        <v>17.2287167</v>
      </c>
      <c r="G342" s="7">
        <v>6</v>
      </c>
      <c r="H342" s="34">
        <v>0.06</v>
      </c>
      <c r="I342" s="35">
        <f t="shared" si="5"/>
        <v>28714.527833333334</v>
      </c>
      <c r="J342" s="3">
        <v>0</v>
      </c>
    </row>
    <row r="343" spans="1:10" x14ac:dyDescent="0.25">
      <c r="A343" s="3" t="s">
        <v>775</v>
      </c>
      <c r="B343" s="3">
        <v>2900013835</v>
      </c>
      <c r="C343" s="33" t="s">
        <v>776</v>
      </c>
      <c r="D343" t="s">
        <v>479</v>
      </c>
      <c r="E343" s="5">
        <v>720000</v>
      </c>
      <c r="F343" s="26">
        <v>0.72</v>
      </c>
      <c r="G343" s="7">
        <v>2.817894736842105</v>
      </c>
      <c r="H343" s="34">
        <v>2.817894736842105E-2</v>
      </c>
      <c r="I343" s="35">
        <f t="shared" si="5"/>
        <v>2555.0989914082929</v>
      </c>
      <c r="J343" s="3">
        <v>0</v>
      </c>
    </row>
    <row r="344" spans="1:10" x14ac:dyDescent="0.25">
      <c r="A344" s="3" t="s">
        <v>777</v>
      </c>
      <c r="B344" s="3">
        <v>2900017279</v>
      </c>
      <c r="C344" s="33" t="s">
        <v>778</v>
      </c>
      <c r="D344" t="s">
        <v>57</v>
      </c>
      <c r="E344" s="5">
        <v>753230.46</v>
      </c>
      <c r="F344" s="26">
        <v>0.75323045999999994</v>
      </c>
      <c r="G344" s="7">
        <v>2</v>
      </c>
      <c r="H344" s="34">
        <v>0.02</v>
      </c>
      <c r="I344" s="35">
        <f t="shared" si="5"/>
        <v>3766.1522999999993</v>
      </c>
      <c r="J344" s="3">
        <v>0</v>
      </c>
    </row>
    <row r="345" spans="1:10" x14ac:dyDescent="0.25">
      <c r="A345" s="3" t="s">
        <v>779</v>
      </c>
      <c r="B345" s="3">
        <v>2000063749</v>
      </c>
      <c r="C345" s="33" t="s">
        <v>780</v>
      </c>
      <c r="D345" t="s">
        <v>121</v>
      </c>
      <c r="E345" s="5">
        <v>1200000.0900000001</v>
      </c>
      <c r="F345" s="26">
        <v>1.2000000900000001</v>
      </c>
      <c r="G345" s="7">
        <v>4.5</v>
      </c>
      <c r="H345" s="34">
        <v>4.4999999999999998E-2</v>
      </c>
      <c r="I345" s="35">
        <f t="shared" si="5"/>
        <v>2666.6668666666669</v>
      </c>
      <c r="J345" s="3">
        <v>0</v>
      </c>
    </row>
    <row r="346" spans="1:10" x14ac:dyDescent="0.25">
      <c r="A346" s="3" t="s">
        <v>781</v>
      </c>
      <c r="B346" s="3">
        <v>2000082499</v>
      </c>
      <c r="C346" s="33" t="s">
        <v>782</v>
      </c>
      <c r="D346" t="s">
        <v>57</v>
      </c>
      <c r="E346" s="5">
        <v>720000.09</v>
      </c>
      <c r="F346" s="26">
        <v>0.72000008999999998</v>
      </c>
      <c r="G346" s="7">
        <v>2</v>
      </c>
      <c r="H346" s="34">
        <v>0.02</v>
      </c>
      <c r="I346" s="35">
        <f t="shared" si="5"/>
        <v>3600.0004499999995</v>
      </c>
      <c r="J346" s="3">
        <v>0</v>
      </c>
    </row>
    <row r="347" spans="1:10" x14ac:dyDescent="0.25">
      <c r="A347" s="3" t="s">
        <v>783</v>
      </c>
      <c r="B347" s="3">
        <v>2000041860</v>
      </c>
      <c r="C347" s="33" t="s">
        <v>784</v>
      </c>
      <c r="D347" t="s">
        <v>300</v>
      </c>
      <c r="E347" s="5">
        <v>119388717.45</v>
      </c>
      <c r="F347" s="26">
        <v>119.38871745</v>
      </c>
      <c r="G347" s="7">
        <v>2</v>
      </c>
      <c r="H347" s="34">
        <v>0.02</v>
      </c>
      <c r="I347" s="35">
        <f t="shared" si="5"/>
        <v>596943.58724999998</v>
      </c>
      <c r="J347" s="3">
        <v>0</v>
      </c>
    </row>
    <row r="348" spans="1:10" x14ac:dyDescent="0.25">
      <c r="A348" s="3" t="s">
        <v>785</v>
      </c>
      <c r="B348" s="3">
        <v>2000050286</v>
      </c>
      <c r="C348" s="33" t="s">
        <v>786</v>
      </c>
      <c r="D348" t="s">
        <v>31</v>
      </c>
      <c r="E348" s="5">
        <v>3665656.08</v>
      </c>
      <c r="F348" s="26">
        <v>3.6656560800000002</v>
      </c>
      <c r="G348" s="7">
        <v>2.817894736842105</v>
      </c>
      <c r="H348" s="34">
        <v>2.817894736842105E-2</v>
      </c>
      <c r="I348" s="35">
        <f t="shared" si="5"/>
        <v>13008.491878968996</v>
      </c>
      <c r="J348" s="3">
        <v>0</v>
      </c>
    </row>
    <row r="349" spans="1:10" x14ac:dyDescent="0.25">
      <c r="A349" s="3" t="s">
        <v>787</v>
      </c>
      <c r="B349" s="3">
        <v>2000062118</v>
      </c>
      <c r="C349" s="33" t="s">
        <v>788</v>
      </c>
      <c r="D349" t="s">
        <v>178</v>
      </c>
      <c r="E349" s="5">
        <v>2520000.09</v>
      </c>
      <c r="F349" s="26">
        <v>2.5200000899999999</v>
      </c>
      <c r="G349" s="7">
        <v>2.817894736842105</v>
      </c>
      <c r="H349" s="34">
        <v>2.817894736842105E-2</v>
      </c>
      <c r="I349" s="35">
        <f t="shared" si="5"/>
        <v>8942.8467893163997</v>
      </c>
      <c r="J349" s="3">
        <v>0</v>
      </c>
    </row>
    <row r="350" spans="1:10" x14ac:dyDescent="0.25">
      <c r="A350" s="3" t="s">
        <v>789</v>
      </c>
      <c r="B350" s="3">
        <v>2900013967</v>
      </c>
      <c r="C350" s="33" t="s">
        <v>790</v>
      </c>
      <c r="D350" t="s">
        <v>628</v>
      </c>
      <c r="E350" s="5">
        <v>5419647.46</v>
      </c>
      <c r="F350" s="26">
        <v>5.4196474600000002</v>
      </c>
      <c r="G350" s="7">
        <v>2.817894736842105</v>
      </c>
      <c r="H350" s="34">
        <v>2.817894736842105E-2</v>
      </c>
      <c r="I350" s="35">
        <f t="shared" si="5"/>
        <v>19232.966331714608</v>
      </c>
      <c r="J350" s="3">
        <v>0</v>
      </c>
    </row>
    <row r="351" spans="1:10" x14ac:dyDescent="0.25">
      <c r="A351" s="3" t="s">
        <v>791</v>
      </c>
      <c r="B351" s="3">
        <v>2900013837</v>
      </c>
      <c r="C351" s="33" t="s">
        <v>792</v>
      </c>
      <c r="D351" t="s">
        <v>52</v>
      </c>
      <c r="E351" s="5">
        <v>640000.06000000006</v>
      </c>
      <c r="F351" s="26">
        <v>0.64000006000000009</v>
      </c>
      <c r="G351" s="7">
        <v>2.817894736842105</v>
      </c>
      <c r="H351" s="34">
        <v>2.817894736842105E-2</v>
      </c>
      <c r="I351" s="35">
        <f t="shared" si="5"/>
        <v>2271.1993163989546</v>
      </c>
      <c r="J351" s="3">
        <v>0</v>
      </c>
    </row>
    <row r="352" spans="1:10" x14ac:dyDescent="0.25">
      <c r="A352" s="3" t="s">
        <v>793</v>
      </c>
      <c r="B352" s="3">
        <v>2000033965</v>
      </c>
      <c r="C352" s="33" t="s">
        <v>794</v>
      </c>
      <c r="D352" t="s">
        <v>479</v>
      </c>
      <c r="E352" s="5">
        <v>18320776.199999999</v>
      </c>
      <c r="F352" s="26">
        <v>18.320776200000001</v>
      </c>
      <c r="G352" s="7">
        <v>2.817894736842105</v>
      </c>
      <c r="H352" s="34">
        <v>2.817894736842105E-2</v>
      </c>
      <c r="I352" s="35">
        <f t="shared" si="5"/>
        <v>65015.828875607032</v>
      </c>
      <c r="J352" s="3">
        <v>0</v>
      </c>
    </row>
    <row r="353" spans="1:10" x14ac:dyDescent="0.25">
      <c r="A353" s="3" t="s">
        <v>795</v>
      </c>
      <c r="B353" s="3">
        <v>2000083879</v>
      </c>
      <c r="C353" s="33" t="s">
        <v>796</v>
      </c>
      <c r="D353" t="s">
        <v>18</v>
      </c>
      <c r="E353" s="5">
        <v>7291131.54</v>
      </c>
      <c r="F353" s="26">
        <v>7.2911315400000003</v>
      </c>
      <c r="G353" s="7">
        <v>2</v>
      </c>
      <c r="H353" s="34">
        <v>0.02</v>
      </c>
      <c r="I353" s="35">
        <f t="shared" si="5"/>
        <v>36455.657699999996</v>
      </c>
      <c r="J353" s="3">
        <v>0</v>
      </c>
    </row>
    <row r="354" spans="1:10" x14ac:dyDescent="0.25">
      <c r="A354" s="3" t="s">
        <v>797</v>
      </c>
      <c r="B354" s="3">
        <v>2000072525</v>
      </c>
      <c r="C354" s="33" t="s">
        <v>798</v>
      </c>
      <c r="D354" t="s">
        <v>12</v>
      </c>
      <c r="E354" s="5">
        <v>14381919.779999999</v>
      </c>
      <c r="F354" s="26">
        <v>14.381919779999999</v>
      </c>
      <c r="G354" s="7">
        <v>1.5</v>
      </c>
      <c r="H354" s="34">
        <v>1.4999999999999999E-2</v>
      </c>
      <c r="I354" s="35">
        <f t="shared" si="5"/>
        <v>95879.465199999991</v>
      </c>
      <c r="J354" s="3">
        <v>0</v>
      </c>
    </row>
    <row r="355" spans="1:10" x14ac:dyDescent="0.25">
      <c r="A355" s="3" t="s">
        <v>799</v>
      </c>
      <c r="B355" s="3">
        <v>2000042536</v>
      </c>
      <c r="C355" s="33" t="s">
        <v>800</v>
      </c>
      <c r="D355" t="s">
        <v>113</v>
      </c>
      <c r="E355" s="5">
        <v>2433972.48</v>
      </c>
      <c r="F355" s="26">
        <v>2.43397248</v>
      </c>
      <c r="G355" s="7">
        <v>2.817894736842105</v>
      </c>
      <c r="H355" s="34">
        <v>2.817894736842105E-2</v>
      </c>
      <c r="I355" s="35">
        <f t="shared" si="5"/>
        <v>8637.556428838252</v>
      </c>
      <c r="J355" s="3">
        <v>0</v>
      </c>
    </row>
    <row r="356" spans="1:10" x14ac:dyDescent="0.25">
      <c r="A356" s="3" t="s">
        <v>801</v>
      </c>
      <c r="B356" s="3">
        <v>2000051962</v>
      </c>
      <c r="C356" s="33" t="s">
        <v>802</v>
      </c>
      <c r="D356" t="s">
        <v>34</v>
      </c>
      <c r="E356" s="5">
        <v>36380751.479999997</v>
      </c>
      <c r="F356" s="26">
        <v>36.380751479999994</v>
      </c>
      <c r="G356" s="7">
        <v>3</v>
      </c>
      <c r="H356" s="34">
        <v>0.03</v>
      </c>
      <c r="I356" s="35">
        <f t="shared" si="5"/>
        <v>121269.17159999999</v>
      </c>
      <c r="J356" s="3">
        <v>0</v>
      </c>
    </row>
    <row r="357" spans="1:10" x14ac:dyDescent="0.25">
      <c r="A357" s="3" t="s">
        <v>157</v>
      </c>
      <c r="B357" s="3">
        <v>2000811057</v>
      </c>
      <c r="C357" s="33" t="s">
        <v>158</v>
      </c>
      <c r="D357" t="s">
        <v>154</v>
      </c>
      <c r="E357" s="5">
        <v>2160000</v>
      </c>
      <c r="F357" s="26">
        <v>2.16</v>
      </c>
      <c r="G357" s="7">
        <v>1.5</v>
      </c>
      <c r="H357" s="34">
        <v>1.4999999999999999E-2</v>
      </c>
      <c r="I357" s="35">
        <f t="shared" si="5"/>
        <v>14400</v>
      </c>
      <c r="J357" s="3">
        <v>0</v>
      </c>
    </row>
    <row r="358" spans="1:10" x14ac:dyDescent="0.25">
      <c r="A358" s="3" t="s">
        <v>803</v>
      </c>
      <c r="B358" s="3">
        <v>2000010500</v>
      </c>
      <c r="C358" s="33" t="s">
        <v>804</v>
      </c>
      <c r="D358" t="s">
        <v>805</v>
      </c>
      <c r="E358" s="5">
        <v>2167163.9700000002</v>
      </c>
      <c r="F358" s="26">
        <v>2.1671639700000003</v>
      </c>
      <c r="G358" s="7">
        <v>2.817894736842105</v>
      </c>
      <c r="H358" s="34">
        <v>2.817894736842105E-2</v>
      </c>
      <c r="I358" s="35">
        <f t="shared" si="5"/>
        <v>7690.7201027269348</v>
      </c>
      <c r="J358" s="3">
        <v>0</v>
      </c>
    </row>
    <row r="359" spans="1:10" x14ac:dyDescent="0.25">
      <c r="A359" s="3" t="s">
        <v>806</v>
      </c>
      <c r="B359" s="3">
        <v>2000033580</v>
      </c>
      <c r="C359" s="33" t="s">
        <v>807</v>
      </c>
      <c r="D359" t="s">
        <v>463</v>
      </c>
      <c r="E359" s="5">
        <v>960000.09</v>
      </c>
      <c r="F359" s="26">
        <v>0.96000008999999997</v>
      </c>
      <c r="G359" s="7">
        <v>2.817894736842105</v>
      </c>
      <c r="H359" s="34">
        <v>2.817894736842105E-2</v>
      </c>
      <c r="I359" s="35">
        <f t="shared" si="5"/>
        <v>3406.798974598431</v>
      </c>
      <c r="J359" s="3">
        <v>0</v>
      </c>
    </row>
    <row r="360" spans="1:10" x14ac:dyDescent="0.25">
      <c r="A360" s="3" t="s">
        <v>517</v>
      </c>
      <c r="B360" s="3">
        <v>2000089694</v>
      </c>
      <c r="C360" s="33" t="s">
        <v>518</v>
      </c>
      <c r="D360" t="s">
        <v>15</v>
      </c>
      <c r="E360" s="5">
        <v>37999320.780000001</v>
      </c>
      <c r="F360" s="26">
        <v>37.999320779999998</v>
      </c>
      <c r="G360" s="7">
        <v>6</v>
      </c>
      <c r="H360" s="34">
        <v>0.06</v>
      </c>
      <c r="I360" s="35">
        <f t="shared" si="5"/>
        <v>63332.201300000001</v>
      </c>
      <c r="J360" s="3">
        <v>0</v>
      </c>
    </row>
    <row r="361" spans="1:10" x14ac:dyDescent="0.25">
      <c r="A361" s="3" t="s">
        <v>808</v>
      </c>
      <c r="B361" s="3">
        <v>2000040932</v>
      </c>
      <c r="C361" s="33" t="s">
        <v>809</v>
      </c>
      <c r="D361" t="s">
        <v>84</v>
      </c>
      <c r="E361" s="5">
        <v>22717769.969999999</v>
      </c>
      <c r="F361" s="26">
        <v>22.717769969999999</v>
      </c>
      <c r="G361" s="7">
        <v>2</v>
      </c>
      <c r="H361" s="34">
        <v>0.02</v>
      </c>
      <c r="I361" s="35">
        <f t="shared" si="5"/>
        <v>113588.84985</v>
      </c>
      <c r="J361" s="3">
        <v>0</v>
      </c>
    </row>
    <row r="362" spans="1:10" x14ac:dyDescent="0.25">
      <c r="A362" s="3" t="s">
        <v>810</v>
      </c>
      <c r="B362" s="3">
        <v>2000085888</v>
      </c>
      <c r="C362" s="33" t="s">
        <v>811</v>
      </c>
      <c r="D362" t="s">
        <v>4</v>
      </c>
      <c r="E362" s="5">
        <v>3898650</v>
      </c>
      <c r="F362" s="26">
        <v>3.8986499999999999</v>
      </c>
      <c r="G362" s="7">
        <v>2.817894736842105</v>
      </c>
      <c r="H362" s="34">
        <v>2.817894736842105E-2</v>
      </c>
      <c r="I362" s="35">
        <f t="shared" si="5"/>
        <v>13835.328726186031</v>
      </c>
      <c r="J362" s="3">
        <v>0</v>
      </c>
    </row>
    <row r="363" spans="1:10" x14ac:dyDescent="0.25">
      <c r="A363" s="3" t="s">
        <v>812</v>
      </c>
      <c r="B363" s="3">
        <v>2000075704</v>
      </c>
      <c r="C363" s="33" t="s">
        <v>813</v>
      </c>
      <c r="D363" t="s">
        <v>814</v>
      </c>
      <c r="E363" s="5">
        <v>5938300.71</v>
      </c>
      <c r="F363" s="26">
        <v>5.93830071</v>
      </c>
      <c r="G363" s="7">
        <v>2.817894736842105</v>
      </c>
      <c r="H363" s="34">
        <v>2.817894736842105E-2</v>
      </c>
      <c r="I363" s="35">
        <f t="shared" si="5"/>
        <v>21073.53632611132</v>
      </c>
      <c r="J363" s="3">
        <v>0</v>
      </c>
    </row>
    <row r="364" spans="1:10" x14ac:dyDescent="0.25">
      <c r="A364" s="3" t="s">
        <v>815</v>
      </c>
      <c r="B364" s="3">
        <v>2000087869</v>
      </c>
      <c r="C364" s="33" t="s">
        <v>816</v>
      </c>
      <c r="D364" t="s">
        <v>4</v>
      </c>
      <c r="E364" s="5">
        <v>3673507.98</v>
      </c>
      <c r="F364" s="26">
        <v>3.6735079800000001</v>
      </c>
      <c r="G364" s="7">
        <v>2.817894736842105</v>
      </c>
      <c r="H364" s="34">
        <v>2.817894736842105E-2</v>
      </c>
      <c r="I364" s="35">
        <f t="shared" si="5"/>
        <v>13036.356298094883</v>
      </c>
      <c r="J364" s="3">
        <v>0</v>
      </c>
    </row>
    <row r="365" spans="1:10" x14ac:dyDescent="0.25">
      <c r="A365" s="3" t="s">
        <v>817</v>
      </c>
      <c r="B365" s="3">
        <v>2000084452</v>
      </c>
      <c r="C365" s="33" t="s">
        <v>818</v>
      </c>
      <c r="D365" t="s">
        <v>262</v>
      </c>
      <c r="E365" s="5">
        <v>800000.06</v>
      </c>
      <c r="F365" s="26">
        <v>0.80000006000000001</v>
      </c>
      <c r="G365" s="7">
        <v>6</v>
      </c>
      <c r="H365" s="34">
        <v>0.06</v>
      </c>
      <c r="I365" s="35">
        <f t="shared" si="5"/>
        <v>1333.3334333333335</v>
      </c>
      <c r="J365" s="3">
        <v>0</v>
      </c>
    </row>
    <row r="366" spans="1:10" x14ac:dyDescent="0.25">
      <c r="A366" s="3" t="s">
        <v>819</v>
      </c>
      <c r="B366" s="3">
        <v>2000080570</v>
      </c>
      <c r="C366" s="33" t="s">
        <v>820</v>
      </c>
      <c r="D366" t="s">
        <v>181</v>
      </c>
      <c r="E366" s="5">
        <v>3180000.09</v>
      </c>
      <c r="F366" s="26">
        <v>3.1800000900000001</v>
      </c>
      <c r="G366" s="7">
        <v>2.817894736842105</v>
      </c>
      <c r="H366" s="34">
        <v>2.817894736842105E-2</v>
      </c>
      <c r="I366" s="35">
        <f t="shared" si="5"/>
        <v>11285.020864774002</v>
      </c>
      <c r="J366" s="3">
        <v>0</v>
      </c>
    </row>
    <row r="367" spans="1:10" x14ac:dyDescent="0.25">
      <c r="A367" s="3" t="s">
        <v>821</v>
      </c>
      <c r="B367" s="3">
        <v>2000035892</v>
      </c>
      <c r="C367" s="33" t="s">
        <v>822</v>
      </c>
      <c r="D367" t="s">
        <v>300</v>
      </c>
      <c r="E367" s="5">
        <v>592965.88</v>
      </c>
      <c r="F367" s="26">
        <v>0.59296588000000006</v>
      </c>
      <c r="G367" s="7">
        <v>2</v>
      </c>
      <c r="H367" s="34">
        <v>0.02</v>
      </c>
      <c r="I367" s="35">
        <f t="shared" si="5"/>
        <v>2964.8294000000001</v>
      </c>
      <c r="J367" s="3">
        <v>0</v>
      </c>
    </row>
    <row r="368" spans="1:10" x14ac:dyDescent="0.25">
      <c r="A368" s="3" t="s">
        <v>823</v>
      </c>
      <c r="B368" s="3">
        <v>2000043411</v>
      </c>
      <c r="C368" s="33" t="s">
        <v>824</v>
      </c>
      <c r="D368" t="s">
        <v>60</v>
      </c>
      <c r="E368" s="5">
        <v>1120000.06</v>
      </c>
      <c r="F368" s="26">
        <v>1.12000006</v>
      </c>
      <c r="G368" s="7">
        <v>4</v>
      </c>
      <c r="H368" s="34">
        <v>0.04</v>
      </c>
      <c r="I368" s="35">
        <f t="shared" si="5"/>
        <v>2800.0001499999998</v>
      </c>
      <c r="J368" s="3">
        <v>0</v>
      </c>
    </row>
    <row r="369" spans="1:10" x14ac:dyDescent="0.25">
      <c r="A369" s="3" t="s">
        <v>825</v>
      </c>
      <c r="B369" s="3">
        <v>2000080174</v>
      </c>
      <c r="C369" s="33" t="s">
        <v>826</v>
      </c>
      <c r="D369" t="s">
        <v>65</v>
      </c>
      <c r="E369" s="5">
        <v>18009718.5</v>
      </c>
      <c r="F369" s="26">
        <v>18.009718500000002</v>
      </c>
      <c r="G369" s="7">
        <v>3.5</v>
      </c>
      <c r="H369" s="34">
        <v>3.5000000000000003E-2</v>
      </c>
      <c r="I369" s="35">
        <f t="shared" si="5"/>
        <v>51456.338571428569</v>
      </c>
      <c r="J369" s="3">
        <v>0</v>
      </c>
    </row>
    <row r="370" spans="1:10" x14ac:dyDescent="0.25">
      <c r="A370" s="3" t="s">
        <v>827</v>
      </c>
      <c r="B370" s="3">
        <v>2000022199</v>
      </c>
      <c r="C370" s="33" t="s">
        <v>828</v>
      </c>
      <c r="D370" t="s">
        <v>60</v>
      </c>
      <c r="E370" s="5">
        <v>1120000</v>
      </c>
      <c r="F370" s="26">
        <v>1.1200000000000001</v>
      </c>
      <c r="G370" s="7">
        <v>4</v>
      </c>
      <c r="H370" s="34">
        <v>0.04</v>
      </c>
      <c r="I370" s="35">
        <f t="shared" si="5"/>
        <v>2800.0000000000005</v>
      </c>
      <c r="J370" s="3">
        <v>0</v>
      </c>
    </row>
    <row r="371" spans="1:10" x14ac:dyDescent="0.25">
      <c r="A371" s="3" t="s">
        <v>829</v>
      </c>
      <c r="B371" s="3" t="s">
        <v>830</v>
      </c>
      <c r="C371" s="33" t="s">
        <v>831</v>
      </c>
      <c r="D371" t="s">
        <v>15</v>
      </c>
      <c r="E371" s="5">
        <v>842701181.22000003</v>
      </c>
      <c r="F371" s="26">
        <v>842.70118122000008</v>
      </c>
      <c r="G371" s="7">
        <v>6</v>
      </c>
      <c r="H371" s="34">
        <v>0.06</v>
      </c>
      <c r="I371" s="35">
        <f t="shared" si="5"/>
        <v>1404501.9687000003</v>
      </c>
      <c r="J371" s="3">
        <v>0</v>
      </c>
    </row>
    <row r="372" spans="1:10" x14ac:dyDescent="0.25">
      <c r="A372" s="3" t="s">
        <v>832</v>
      </c>
      <c r="B372" s="3">
        <v>2900015621</v>
      </c>
      <c r="C372" s="33" t="s">
        <v>833</v>
      </c>
      <c r="D372" t="s">
        <v>178</v>
      </c>
      <c r="E372" s="5">
        <v>960000.09</v>
      </c>
      <c r="F372" s="26">
        <v>0.96000008999999997</v>
      </c>
      <c r="G372" s="7">
        <v>2.817894736842105</v>
      </c>
      <c r="H372" s="34">
        <v>2.817894736842105E-2</v>
      </c>
      <c r="I372" s="35">
        <f t="shared" si="5"/>
        <v>3406.798974598431</v>
      </c>
      <c r="J372" s="3">
        <v>0</v>
      </c>
    </row>
    <row r="373" spans="1:10" x14ac:dyDescent="0.25">
      <c r="A373" s="3" t="s">
        <v>834</v>
      </c>
      <c r="B373" s="3">
        <v>2900013776</v>
      </c>
      <c r="C373" s="33" t="s">
        <v>8109</v>
      </c>
      <c r="D373" t="s">
        <v>479</v>
      </c>
      <c r="E373" s="5">
        <v>735310.34</v>
      </c>
      <c r="F373" s="26">
        <v>0.73531033999999995</v>
      </c>
      <c r="G373" s="7">
        <v>2.817894736842105</v>
      </c>
      <c r="H373" s="34">
        <v>2.817894736842105E-2</v>
      </c>
      <c r="I373" s="35">
        <f t="shared" si="5"/>
        <v>2609.4315390362344</v>
      </c>
      <c r="J373" s="3">
        <v>0</v>
      </c>
    </row>
    <row r="374" spans="1:10" x14ac:dyDescent="0.25">
      <c r="A374" s="3" t="s">
        <v>835</v>
      </c>
      <c r="B374" s="3">
        <v>2000052861</v>
      </c>
      <c r="C374" s="33" t="s">
        <v>836</v>
      </c>
      <c r="D374" t="s">
        <v>4</v>
      </c>
      <c r="E374" s="5">
        <v>800000.06</v>
      </c>
      <c r="F374" s="26">
        <v>0.80000006000000001</v>
      </c>
      <c r="G374" s="7">
        <v>2.817894736842105</v>
      </c>
      <c r="H374" s="34">
        <v>2.817894736842105E-2</v>
      </c>
      <c r="I374" s="35">
        <f t="shared" si="5"/>
        <v>2838.9990922674638</v>
      </c>
      <c r="J374" s="3">
        <v>0</v>
      </c>
    </row>
    <row r="375" spans="1:10" x14ac:dyDescent="0.25">
      <c r="A375" s="3" t="s">
        <v>837</v>
      </c>
      <c r="B375" s="3">
        <v>2000053112</v>
      </c>
      <c r="C375" s="33" t="s">
        <v>838</v>
      </c>
      <c r="D375" t="s">
        <v>223</v>
      </c>
      <c r="E375" s="5">
        <v>9144456.3000000007</v>
      </c>
      <c r="F375" s="26">
        <v>9.1444562999999999</v>
      </c>
      <c r="G375" s="7">
        <v>2.817894736842105</v>
      </c>
      <c r="H375" s="34">
        <v>2.817894736842105E-2</v>
      </c>
      <c r="I375" s="35">
        <f t="shared" si="5"/>
        <v>32451.376484871125</v>
      </c>
      <c r="J375" s="3">
        <v>0</v>
      </c>
    </row>
    <row r="376" spans="1:10" x14ac:dyDescent="0.25">
      <c r="A376" s="3" t="s">
        <v>839</v>
      </c>
      <c r="B376" s="3">
        <v>2000041176</v>
      </c>
      <c r="C376" s="33" t="s">
        <v>840</v>
      </c>
      <c r="D376" t="s">
        <v>525</v>
      </c>
      <c r="E376" s="5">
        <v>1980000</v>
      </c>
      <c r="F376" s="26">
        <v>1.98</v>
      </c>
      <c r="G376" s="7">
        <v>2.817894736842105</v>
      </c>
      <c r="H376" s="34">
        <v>2.817894736842105E-2</v>
      </c>
      <c r="I376" s="35">
        <f t="shared" si="5"/>
        <v>7026.5222263728065</v>
      </c>
      <c r="J376" s="3">
        <v>0</v>
      </c>
    </row>
    <row r="377" spans="1:10" x14ac:dyDescent="0.25">
      <c r="A377" s="3" t="s">
        <v>841</v>
      </c>
      <c r="B377" s="3">
        <v>2000075019</v>
      </c>
      <c r="C377" s="33" t="s">
        <v>842</v>
      </c>
      <c r="D377" t="s">
        <v>300</v>
      </c>
      <c r="E377" s="5">
        <v>3709566.09</v>
      </c>
      <c r="F377" s="26">
        <v>3.70956609</v>
      </c>
      <c r="G377" s="7">
        <v>2</v>
      </c>
      <c r="H377" s="34">
        <v>0.02</v>
      </c>
      <c r="I377" s="35">
        <f t="shared" si="5"/>
        <v>18547.830450000001</v>
      </c>
      <c r="J377" s="3">
        <v>0</v>
      </c>
    </row>
    <row r="378" spans="1:10" x14ac:dyDescent="0.25">
      <c r="A378" s="3" t="s">
        <v>843</v>
      </c>
      <c r="B378" s="3">
        <v>2000070449</v>
      </c>
      <c r="C378" s="33" t="s">
        <v>844</v>
      </c>
      <c r="D378" t="s">
        <v>845</v>
      </c>
      <c r="E378" s="5">
        <v>1200000.0900000001</v>
      </c>
      <c r="F378" s="26">
        <v>1.2000000900000001</v>
      </c>
      <c r="G378" s="7">
        <v>2.817894736842105</v>
      </c>
      <c r="H378" s="34">
        <v>2.817894736842105E-2</v>
      </c>
      <c r="I378" s="35">
        <f t="shared" si="5"/>
        <v>4258.4986384011963</v>
      </c>
      <c r="J378" s="3">
        <v>0</v>
      </c>
    </row>
    <row r="379" spans="1:10" x14ac:dyDescent="0.25">
      <c r="A379" s="3" t="s">
        <v>846</v>
      </c>
      <c r="B379" s="3">
        <v>2000086502</v>
      </c>
      <c r="C379" s="33" t="s">
        <v>847</v>
      </c>
      <c r="D379" t="s">
        <v>60</v>
      </c>
      <c r="E379" s="5">
        <v>12976866.359999999</v>
      </c>
      <c r="F379" s="26">
        <v>12.976866359999999</v>
      </c>
      <c r="G379" s="7">
        <v>4</v>
      </c>
      <c r="H379" s="34">
        <v>0.04</v>
      </c>
      <c r="I379" s="35">
        <f t="shared" si="5"/>
        <v>32442.165899999996</v>
      </c>
      <c r="J379" s="3">
        <v>0</v>
      </c>
    </row>
    <row r="380" spans="1:10" x14ac:dyDescent="0.25">
      <c r="A380" s="3" t="s">
        <v>848</v>
      </c>
      <c r="B380" s="3">
        <v>2000063035</v>
      </c>
      <c r="C380" s="33" t="s">
        <v>849</v>
      </c>
      <c r="D380" t="s">
        <v>38</v>
      </c>
      <c r="E380" s="5">
        <v>6878663.9400000004</v>
      </c>
      <c r="F380" s="26">
        <v>6.87866394</v>
      </c>
      <c r="G380" s="7">
        <v>4</v>
      </c>
      <c r="H380" s="34">
        <v>0.04</v>
      </c>
      <c r="I380" s="35">
        <f t="shared" si="5"/>
        <v>17196.65985</v>
      </c>
      <c r="J380" s="3">
        <v>0</v>
      </c>
    </row>
    <row r="381" spans="1:10" x14ac:dyDescent="0.25">
      <c r="A381" s="3" t="s">
        <v>157</v>
      </c>
      <c r="B381" s="3">
        <v>2000063724</v>
      </c>
      <c r="C381" s="33" t="s">
        <v>158</v>
      </c>
      <c r="D381" t="s">
        <v>154</v>
      </c>
      <c r="E381" s="5">
        <v>113084007.75</v>
      </c>
      <c r="F381" s="26">
        <v>113.08400775</v>
      </c>
      <c r="G381" s="7">
        <v>1.5</v>
      </c>
      <c r="H381" s="34">
        <v>1.4999999999999999E-2</v>
      </c>
      <c r="I381" s="35">
        <f t="shared" si="5"/>
        <v>753893.38500000001</v>
      </c>
      <c r="J381" s="3">
        <v>0</v>
      </c>
    </row>
    <row r="382" spans="1:10" x14ac:dyDescent="0.25">
      <c r="A382" s="3" t="s">
        <v>110</v>
      </c>
      <c r="B382" s="3">
        <v>2000072835</v>
      </c>
      <c r="C382" s="33" t="s">
        <v>111</v>
      </c>
      <c r="D382" t="s">
        <v>15</v>
      </c>
      <c r="E382" s="5">
        <v>19741648.23</v>
      </c>
      <c r="F382" s="26">
        <v>19.741648229999999</v>
      </c>
      <c r="G382" s="7">
        <v>6</v>
      </c>
      <c r="H382" s="34">
        <v>0.06</v>
      </c>
      <c r="I382" s="35">
        <f t="shared" si="5"/>
        <v>32902.747049999998</v>
      </c>
      <c r="J382" s="3">
        <v>0</v>
      </c>
    </row>
    <row r="383" spans="1:10" x14ac:dyDescent="0.25">
      <c r="A383" s="3" t="s">
        <v>850</v>
      </c>
      <c r="B383" s="3" t="s">
        <v>851</v>
      </c>
      <c r="C383" s="33" t="s">
        <v>852</v>
      </c>
      <c r="D383" t="s">
        <v>178</v>
      </c>
      <c r="E383" s="5">
        <v>3591360.96</v>
      </c>
      <c r="F383" s="26">
        <v>3.5913609599999998</v>
      </c>
      <c r="G383" s="7">
        <v>2.817894736842105</v>
      </c>
      <c r="H383" s="34">
        <v>2.817894736842105E-2</v>
      </c>
      <c r="I383" s="35">
        <f t="shared" si="5"/>
        <v>12744.837175943221</v>
      </c>
      <c r="J383" s="3">
        <v>0</v>
      </c>
    </row>
    <row r="384" spans="1:10" x14ac:dyDescent="0.25">
      <c r="A384" s="3" t="s">
        <v>853</v>
      </c>
      <c r="B384" s="3">
        <v>2000036291</v>
      </c>
      <c r="C384" s="33" t="s">
        <v>854</v>
      </c>
      <c r="D384" t="s">
        <v>4</v>
      </c>
      <c r="E384" s="5">
        <v>1200000.0900000001</v>
      </c>
      <c r="F384" s="26">
        <v>1.2000000900000001</v>
      </c>
      <c r="G384" s="7">
        <v>2.817894736842105</v>
      </c>
      <c r="H384" s="34">
        <v>2.817894736842105E-2</v>
      </c>
      <c r="I384" s="35">
        <f t="shared" si="5"/>
        <v>4258.4986384011963</v>
      </c>
      <c r="J384" s="3">
        <v>0</v>
      </c>
    </row>
    <row r="385" spans="1:10" x14ac:dyDescent="0.25">
      <c r="A385" s="3" t="s">
        <v>855</v>
      </c>
      <c r="B385" s="3">
        <v>2000812584</v>
      </c>
      <c r="C385" s="33" t="s">
        <v>856</v>
      </c>
      <c r="D385" t="s">
        <v>20</v>
      </c>
      <c r="E385" s="5">
        <v>67493762.579999998</v>
      </c>
      <c r="F385" s="26">
        <v>67.493762579999995</v>
      </c>
      <c r="G385" s="7">
        <v>3</v>
      </c>
      <c r="H385" s="34">
        <v>0.03</v>
      </c>
      <c r="I385" s="35">
        <f t="shared" si="5"/>
        <v>224979.20859999998</v>
      </c>
      <c r="J385" s="3">
        <v>0</v>
      </c>
    </row>
    <row r="386" spans="1:10" x14ac:dyDescent="0.25">
      <c r="A386" s="3" t="s">
        <v>857</v>
      </c>
      <c r="B386" s="3">
        <v>2000076704</v>
      </c>
      <c r="C386" s="33" t="s">
        <v>858</v>
      </c>
      <c r="D386" t="s">
        <v>38</v>
      </c>
      <c r="E386" s="5">
        <v>960000.09</v>
      </c>
      <c r="F386" s="26">
        <v>0.96000008999999997</v>
      </c>
      <c r="G386" s="7">
        <v>4</v>
      </c>
      <c r="H386" s="34">
        <v>0.04</v>
      </c>
      <c r="I386" s="35">
        <f t="shared" si="5"/>
        <v>2400.0002249999998</v>
      </c>
      <c r="J386" s="3">
        <v>0</v>
      </c>
    </row>
    <row r="387" spans="1:10" x14ac:dyDescent="0.25">
      <c r="A387" s="3" t="s">
        <v>859</v>
      </c>
      <c r="B387" s="3">
        <v>2000036301</v>
      </c>
      <c r="C387" s="33" t="s">
        <v>860</v>
      </c>
      <c r="D387" t="s">
        <v>44</v>
      </c>
      <c r="E387" s="5">
        <v>6731662.71</v>
      </c>
      <c r="F387" s="26">
        <v>6.7316627100000002</v>
      </c>
      <c r="G387" s="7">
        <v>2.817894736842105</v>
      </c>
      <c r="H387" s="34">
        <v>2.817894736842105E-2</v>
      </c>
      <c r="I387" s="35">
        <f t="shared" ref="I387:I450" si="6">(F387*100)/H387</f>
        <v>23888.978612252526</v>
      </c>
      <c r="J387" s="3">
        <v>0</v>
      </c>
    </row>
    <row r="388" spans="1:10" x14ac:dyDescent="0.25">
      <c r="A388" s="3" t="s">
        <v>861</v>
      </c>
      <c r="B388" s="3">
        <v>2000036262</v>
      </c>
      <c r="C388" s="33" t="s">
        <v>862</v>
      </c>
      <c r="D388" t="s">
        <v>217</v>
      </c>
      <c r="E388" s="5">
        <v>10142250.779999999</v>
      </c>
      <c r="F388" s="26">
        <v>10.142250779999999</v>
      </c>
      <c r="G388" s="7">
        <v>3</v>
      </c>
      <c r="H388" s="34">
        <v>0.03</v>
      </c>
      <c r="I388" s="35">
        <f t="shared" si="6"/>
        <v>33807.5026</v>
      </c>
      <c r="J388" s="3">
        <v>0</v>
      </c>
    </row>
    <row r="389" spans="1:10" x14ac:dyDescent="0.25">
      <c r="A389" s="3" t="s">
        <v>863</v>
      </c>
      <c r="B389" s="3">
        <v>2000022374</v>
      </c>
      <c r="C389" s="33" t="s">
        <v>864</v>
      </c>
      <c r="D389" t="s">
        <v>865</v>
      </c>
      <c r="E389" s="5">
        <v>755767734.36000001</v>
      </c>
      <c r="F389" s="26">
        <v>755.76773435999996</v>
      </c>
      <c r="G389" s="7">
        <v>2</v>
      </c>
      <c r="H389" s="34">
        <v>0.02</v>
      </c>
      <c r="I389" s="35">
        <f t="shared" si="6"/>
        <v>3778838.6718000001</v>
      </c>
      <c r="J389" s="3">
        <v>0</v>
      </c>
    </row>
    <row r="390" spans="1:10" x14ac:dyDescent="0.25">
      <c r="A390" s="3" t="s">
        <v>866</v>
      </c>
      <c r="B390" s="3">
        <v>2000089591</v>
      </c>
      <c r="C390" s="33" t="s">
        <v>867</v>
      </c>
      <c r="D390" t="s">
        <v>4</v>
      </c>
      <c r="E390" s="5">
        <v>800000</v>
      </c>
      <c r="F390" s="26">
        <v>0.8</v>
      </c>
      <c r="G390" s="7">
        <v>2.817894736842105</v>
      </c>
      <c r="H390" s="34">
        <v>2.817894736842105E-2</v>
      </c>
      <c r="I390" s="35">
        <f t="shared" si="6"/>
        <v>2838.9988793425478</v>
      </c>
      <c r="J390" s="3">
        <v>0</v>
      </c>
    </row>
    <row r="391" spans="1:10" x14ac:dyDescent="0.25">
      <c r="A391" s="3" t="s">
        <v>868</v>
      </c>
      <c r="B391" s="3">
        <v>2000085999</v>
      </c>
      <c r="C391" s="33" t="s">
        <v>869</v>
      </c>
      <c r="D391" t="s">
        <v>870</v>
      </c>
      <c r="E391" s="5">
        <v>768699317.32000005</v>
      </c>
      <c r="F391" s="26">
        <v>768.69931732000009</v>
      </c>
      <c r="G391" s="7">
        <v>2</v>
      </c>
      <c r="H391" s="34">
        <v>0.02</v>
      </c>
      <c r="I391" s="35">
        <f t="shared" si="6"/>
        <v>3843496.5866000005</v>
      </c>
      <c r="J391" s="3">
        <v>0</v>
      </c>
    </row>
    <row r="392" spans="1:10" x14ac:dyDescent="0.25">
      <c r="A392" s="3" t="s">
        <v>875</v>
      </c>
      <c r="B392" s="3">
        <v>2000036176</v>
      </c>
      <c r="C392" s="33" t="s">
        <v>876</v>
      </c>
      <c r="D392" t="s">
        <v>877</v>
      </c>
      <c r="E392" s="5">
        <v>1025036.67</v>
      </c>
      <c r="F392" s="26">
        <v>1.02503667</v>
      </c>
      <c r="G392" s="7">
        <v>3</v>
      </c>
      <c r="H392" s="34">
        <v>0.03</v>
      </c>
      <c r="I392" s="35">
        <f t="shared" si="6"/>
        <v>3416.7889</v>
      </c>
      <c r="J392" s="3">
        <v>0</v>
      </c>
    </row>
    <row r="393" spans="1:10" x14ac:dyDescent="0.25">
      <c r="A393" s="3" t="s">
        <v>878</v>
      </c>
      <c r="B393" s="3">
        <v>2900009285</v>
      </c>
      <c r="C393" s="33" t="s">
        <v>8116</v>
      </c>
      <c r="D393" t="s">
        <v>60</v>
      </c>
      <c r="E393" s="5">
        <v>1120000</v>
      </c>
      <c r="F393" s="26">
        <v>1.1200000000000001</v>
      </c>
      <c r="G393" s="7">
        <v>4</v>
      </c>
      <c r="H393" s="34">
        <v>0.04</v>
      </c>
      <c r="I393" s="35">
        <f t="shared" si="6"/>
        <v>2800.0000000000005</v>
      </c>
      <c r="J393" s="3">
        <v>0</v>
      </c>
    </row>
    <row r="394" spans="1:10" x14ac:dyDescent="0.25">
      <c r="A394" s="3" t="s">
        <v>205</v>
      </c>
      <c r="B394" s="3">
        <v>2000033025</v>
      </c>
      <c r="C394" s="33" t="s">
        <v>206</v>
      </c>
      <c r="D394" t="s">
        <v>15</v>
      </c>
      <c r="E394" s="5">
        <v>101439089.01000001</v>
      </c>
      <c r="F394" s="26">
        <v>101.43908901</v>
      </c>
      <c r="G394" s="7">
        <v>6</v>
      </c>
      <c r="H394" s="34">
        <v>0.06</v>
      </c>
      <c r="I394" s="35">
        <f t="shared" si="6"/>
        <v>169065.14835000003</v>
      </c>
      <c r="J394" s="3">
        <v>0</v>
      </c>
    </row>
    <row r="395" spans="1:10" x14ac:dyDescent="0.25">
      <c r="A395" s="3" t="s">
        <v>879</v>
      </c>
      <c r="B395" s="3">
        <v>2900012066</v>
      </c>
      <c r="C395" s="33" t="s">
        <v>880</v>
      </c>
      <c r="D395" t="s">
        <v>872</v>
      </c>
      <c r="E395" s="5">
        <v>1200000</v>
      </c>
      <c r="F395" s="26">
        <v>1.2</v>
      </c>
      <c r="G395" s="7">
        <v>3</v>
      </c>
      <c r="H395" s="34">
        <v>0.03</v>
      </c>
      <c r="I395" s="35">
        <f t="shared" si="6"/>
        <v>4000</v>
      </c>
      <c r="J395" s="3">
        <v>0</v>
      </c>
    </row>
    <row r="396" spans="1:10" x14ac:dyDescent="0.25">
      <c r="A396" s="3" t="s">
        <v>881</v>
      </c>
      <c r="B396" s="3">
        <v>2900010512</v>
      </c>
      <c r="C396" s="33" t="s">
        <v>882</v>
      </c>
      <c r="D396" t="s">
        <v>57</v>
      </c>
      <c r="E396" s="5">
        <v>1440000.18</v>
      </c>
      <c r="F396" s="26">
        <v>1.44000018</v>
      </c>
      <c r="G396" s="7">
        <v>2</v>
      </c>
      <c r="H396" s="34">
        <v>0.02</v>
      </c>
      <c r="I396" s="35">
        <f t="shared" si="6"/>
        <v>7200.0008999999991</v>
      </c>
      <c r="J396" s="3">
        <v>0</v>
      </c>
    </row>
    <row r="397" spans="1:10" x14ac:dyDescent="0.25">
      <c r="A397" s="3" t="s">
        <v>883</v>
      </c>
      <c r="B397" s="3">
        <v>2900009921</v>
      </c>
      <c r="C397" s="33" t="s">
        <v>884</v>
      </c>
      <c r="D397" t="s">
        <v>41</v>
      </c>
      <c r="E397" s="5">
        <v>720000.09</v>
      </c>
      <c r="F397" s="26">
        <v>0.72000008999999998</v>
      </c>
      <c r="G397" s="7">
        <v>2</v>
      </c>
      <c r="H397" s="34">
        <v>0.02</v>
      </c>
      <c r="I397" s="35">
        <f t="shared" si="6"/>
        <v>3600.0004499999995</v>
      </c>
      <c r="J397" s="3">
        <v>0</v>
      </c>
    </row>
    <row r="398" spans="1:10" x14ac:dyDescent="0.25">
      <c r="A398" s="3" t="s">
        <v>885</v>
      </c>
      <c r="B398" s="3">
        <v>2900010203</v>
      </c>
      <c r="C398" s="33" t="s">
        <v>886</v>
      </c>
      <c r="D398" t="s">
        <v>363</v>
      </c>
      <c r="E398" s="5">
        <v>960000.09</v>
      </c>
      <c r="F398" s="26">
        <v>0.96000008999999997</v>
      </c>
      <c r="G398" s="7">
        <v>1.5</v>
      </c>
      <c r="H398" s="34">
        <v>1.4999999999999999E-2</v>
      </c>
      <c r="I398" s="35">
        <f t="shared" si="6"/>
        <v>6400.0005999999994</v>
      </c>
      <c r="J398" s="3">
        <v>0</v>
      </c>
    </row>
    <row r="399" spans="1:10" x14ac:dyDescent="0.25">
      <c r="A399" s="3" t="s">
        <v>887</v>
      </c>
      <c r="B399" s="3">
        <v>2900008262</v>
      </c>
      <c r="C399" s="33" t="s">
        <v>888</v>
      </c>
      <c r="D399" t="s">
        <v>109</v>
      </c>
      <c r="E399" s="5">
        <v>720000.09</v>
      </c>
      <c r="F399" s="26">
        <v>0.72000008999999998</v>
      </c>
      <c r="G399" s="7">
        <v>2.817894736842105</v>
      </c>
      <c r="H399" s="34">
        <v>2.817894736842105E-2</v>
      </c>
      <c r="I399" s="35">
        <f t="shared" si="6"/>
        <v>2555.099310795667</v>
      </c>
      <c r="J399" s="3">
        <v>0</v>
      </c>
    </row>
    <row r="400" spans="1:10" x14ac:dyDescent="0.25">
      <c r="A400" s="3" t="s">
        <v>889</v>
      </c>
      <c r="B400" s="3">
        <v>2900012194</v>
      </c>
      <c r="C400" s="33" t="s">
        <v>890</v>
      </c>
      <c r="D400" t="s">
        <v>22</v>
      </c>
      <c r="E400" s="5">
        <v>720000</v>
      </c>
      <c r="F400" s="26">
        <v>0.72</v>
      </c>
      <c r="G400" s="7">
        <v>2.817894736842105</v>
      </c>
      <c r="H400" s="34">
        <v>2.817894736842105E-2</v>
      </c>
      <c r="I400" s="35">
        <f t="shared" si="6"/>
        <v>2555.0989914082929</v>
      </c>
      <c r="J400" s="3">
        <v>0</v>
      </c>
    </row>
    <row r="401" spans="1:10" x14ac:dyDescent="0.25">
      <c r="A401" s="3" t="s">
        <v>891</v>
      </c>
      <c r="B401" s="3">
        <v>2000811651</v>
      </c>
      <c r="C401" s="33" t="s">
        <v>892</v>
      </c>
      <c r="D401" t="s">
        <v>463</v>
      </c>
      <c r="E401" s="5">
        <v>5994156.9299999997</v>
      </c>
      <c r="F401" s="26">
        <v>5.9941569299999999</v>
      </c>
      <c r="G401" s="7">
        <v>2.817894736842105</v>
      </c>
      <c r="H401" s="34">
        <v>2.817894736842105E-2</v>
      </c>
      <c r="I401" s="35">
        <f t="shared" si="6"/>
        <v>21271.75600859171</v>
      </c>
      <c r="J401" s="3">
        <v>0</v>
      </c>
    </row>
    <row r="402" spans="1:10" x14ac:dyDescent="0.25">
      <c r="A402" s="3" t="s">
        <v>893</v>
      </c>
      <c r="B402" s="3">
        <v>2000043616</v>
      </c>
      <c r="C402" s="33" t="s">
        <v>894</v>
      </c>
      <c r="D402" t="s">
        <v>463</v>
      </c>
      <c r="E402" s="5">
        <v>2408427.66</v>
      </c>
      <c r="F402" s="26">
        <v>2.4084276600000001</v>
      </c>
      <c r="G402" s="7">
        <v>2.817894736842105</v>
      </c>
      <c r="H402" s="34">
        <v>2.817894736842105E-2</v>
      </c>
      <c r="I402" s="35">
        <f t="shared" si="6"/>
        <v>8546.9042846469947</v>
      </c>
      <c r="J402" s="3">
        <v>0</v>
      </c>
    </row>
    <row r="403" spans="1:10" x14ac:dyDescent="0.25">
      <c r="A403" s="3" t="s">
        <v>895</v>
      </c>
      <c r="B403" s="3">
        <v>2000035995</v>
      </c>
      <c r="C403" s="33" t="s">
        <v>896</v>
      </c>
      <c r="D403" t="s">
        <v>897</v>
      </c>
      <c r="E403" s="5">
        <v>960000</v>
      </c>
      <c r="F403" s="26">
        <v>0.96</v>
      </c>
      <c r="G403" s="7">
        <v>2.817894736842105</v>
      </c>
      <c r="H403" s="34">
        <v>2.817894736842105E-2</v>
      </c>
      <c r="I403" s="35">
        <f t="shared" si="6"/>
        <v>3406.7986552110574</v>
      </c>
      <c r="J403" s="3">
        <v>0</v>
      </c>
    </row>
    <row r="404" spans="1:10" x14ac:dyDescent="0.25">
      <c r="A404" s="3" t="s">
        <v>898</v>
      </c>
      <c r="B404" s="3">
        <v>2000076013</v>
      </c>
      <c r="C404" s="33" t="s">
        <v>899</v>
      </c>
      <c r="D404" t="s">
        <v>900</v>
      </c>
      <c r="E404" s="5">
        <v>4200000.09</v>
      </c>
      <c r="F404" s="26">
        <v>4.2000000899999996</v>
      </c>
      <c r="G404" s="7">
        <v>3.5</v>
      </c>
      <c r="H404" s="34">
        <v>3.5000000000000003E-2</v>
      </c>
      <c r="I404" s="35">
        <f t="shared" si="6"/>
        <v>12000.000257142856</v>
      </c>
      <c r="J404" s="3">
        <v>0</v>
      </c>
    </row>
    <row r="405" spans="1:10" x14ac:dyDescent="0.25">
      <c r="A405" s="3" t="s">
        <v>517</v>
      </c>
      <c r="B405" s="3">
        <v>2000076025</v>
      </c>
      <c r="C405" s="33" t="s">
        <v>518</v>
      </c>
      <c r="D405" t="s">
        <v>15</v>
      </c>
      <c r="E405" s="5">
        <v>1651801.47</v>
      </c>
      <c r="F405" s="26">
        <v>1.6518014699999999</v>
      </c>
      <c r="G405" s="7">
        <v>6</v>
      </c>
      <c r="H405" s="34">
        <v>0.06</v>
      </c>
      <c r="I405" s="35">
        <f t="shared" si="6"/>
        <v>2753.0024499999995</v>
      </c>
      <c r="J405" s="3">
        <v>0</v>
      </c>
    </row>
    <row r="406" spans="1:10" x14ac:dyDescent="0.25">
      <c r="A406" s="3" t="s">
        <v>901</v>
      </c>
      <c r="B406" s="3">
        <v>2000076014</v>
      </c>
      <c r="C406" s="33" t="s">
        <v>902</v>
      </c>
      <c r="D406" t="s">
        <v>7</v>
      </c>
      <c r="E406" s="5">
        <v>34398000.090000004</v>
      </c>
      <c r="F406" s="26">
        <v>34.398000090000004</v>
      </c>
      <c r="G406" s="7">
        <v>5</v>
      </c>
      <c r="H406" s="34">
        <v>0.05</v>
      </c>
      <c r="I406" s="35">
        <f t="shared" si="6"/>
        <v>68796.000180000003</v>
      </c>
      <c r="J406" s="3">
        <v>0</v>
      </c>
    </row>
    <row r="407" spans="1:10" x14ac:dyDescent="0.25">
      <c r="A407" s="3" t="s">
        <v>903</v>
      </c>
      <c r="B407" s="3">
        <v>2000053042</v>
      </c>
      <c r="C407" s="33" t="s">
        <v>904</v>
      </c>
      <c r="D407" t="s">
        <v>905</v>
      </c>
      <c r="E407" s="5">
        <v>61293822.18</v>
      </c>
      <c r="F407" s="26">
        <v>61.293822179999999</v>
      </c>
      <c r="G407" s="7">
        <v>2.817894736842105</v>
      </c>
      <c r="H407" s="34">
        <v>2.817894736842105E-2</v>
      </c>
      <c r="I407" s="35">
        <f t="shared" si="6"/>
        <v>217516.36559955176</v>
      </c>
      <c r="J407" s="3">
        <v>0</v>
      </c>
    </row>
    <row r="408" spans="1:10" x14ac:dyDescent="0.25">
      <c r="A408" s="3" t="s">
        <v>906</v>
      </c>
      <c r="B408" s="3">
        <v>2000077702</v>
      </c>
      <c r="C408" s="33" t="s">
        <v>907</v>
      </c>
      <c r="D408" t="s">
        <v>142</v>
      </c>
      <c r="E408" s="5">
        <v>2104850.13</v>
      </c>
      <c r="F408" s="26">
        <v>2.10485013</v>
      </c>
      <c r="G408" s="7">
        <v>4</v>
      </c>
      <c r="H408" s="34">
        <v>0.04</v>
      </c>
      <c r="I408" s="35">
        <f t="shared" si="6"/>
        <v>5262.125325</v>
      </c>
      <c r="J408" s="3">
        <v>0</v>
      </c>
    </row>
    <row r="409" spans="1:10" x14ac:dyDescent="0.25">
      <c r="A409" s="3" t="s">
        <v>908</v>
      </c>
      <c r="B409" s="3">
        <v>2900030851</v>
      </c>
      <c r="C409" s="33" t="s">
        <v>909</v>
      </c>
      <c r="D409" t="s">
        <v>34</v>
      </c>
      <c r="E409" s="5">
        <v>720000.09</v>
      </c>
      <c r="F409" s="26">
        <v>0.72000008999999998</v>
      </c>
      <c r="G409" s="7">
        <v>3</v>
      </c>
      <c r="H409" s="34">
        <v>0.03</v>
      </c>
      <c r="I409" s="35">
        <f t="shared" si="6"/>
        <v>2400.0002999999997</v>
      </c>
      <c r="J409" s="3">
        <v>0</v>
      </c>
    </row>
    <row r="410" spans="1:10" x14ac:dyDescent="0.25">
      <c r="A410" s="3" t="s">
        <v>910</v>
      </c>
      <c r="B410" s="3">
        <v>2900030035</v>
      </c>
      <c r="C410" s="33" t="s">
        <v>911</v>
      </c>
      <c r="D410" t="s">
        <v>68</v>
      </c>
      <c r="E410" s="5">
        <v>1398746.61</v>
      </c>
      <c r="F410" s="26">
        <v>1.3987466100000001</v>
      </c>
      <c r="G410" s="7">
        <v>2.817894736842105</v>
      </c>
      <c r="H410" s="34">
        <v>2.817894736842105E-2</v>
      </c>
      <c r="I410" s="35">
        <f t="shared" si="6"/>
        <v>4963.8000728427351</v>
      </c>
      <c r="J410" s="3">
        <v>0</v>
      </c>
    </row>
    <row r="411" spans="1:10" x14ac:dyDescent="0.25">
      <c r="A411" s="3" t="s">
        <v>912</v>
      </c>
      <c r="B411" s="3">
        <v>2900030853</v>
      </c>
      <c r="C411" s="33" t="s">
        <v>913</v>
      </c>
      <c r="D411" t="s">
        <v>71</v>
      </c>
      <c r="E411" s="5">
        <v>480000.09</v>
      </c>
      <c r="F411" s="26">
        <v>0.48000009000000005</v>
      </c>
      <c r="G411" s="7">
        <v>2</v>
      </c>
      <c r="H411" s="34">
        <v>0.02</v>
      </c>
      <c r="I411" s="35">
        <f t="shared" si="6"/>
        <v>2400.0004500000005</v>
      </c>
      <c r="J411" s="3">
        <v>0</v>
      </c>
    </row>
    <row r="412" spans="1:10" x14ac:dyDescent="0.25">
      <c r="A412" s="3" t="s">
        <v>914</v>
      </c>
      <c r="B412" s="3">
        <v>2900051656</v>
      </c>
      <c r="C412" s="33" t="s">
        <v>915</v>
      </c>
      <c r="D412" t="s">
        <v>554</v>
      </c>
      <c r="E412" s="5">
        <v>3607230.21</v>
      </c>
      <c r="F412" s="26">
        <v>3.60723021</v>
      </c>
      <c r="G412" s="7">
        <v>2.817894736842105</v>
      </c>
      <c r="H412" s="34">
        <v>2.817894736842105E-2</v>
      </c>
      <c r="I412" s="35">
        <f t="shared" si="6"/>
        <v>12801.15315465073</v>
      </c>
      <c r="J412" s="3">
        <v>0</v>
      </c>
    </row>
    <row r="413" spans="1:10" x14ac:dyDescent="0.25">
      <c r="A413" s="3" t="s">
        <v>916</v>
      </c>
      <c r="B413" s="3" t="s">
        <v>917</v>
      </c>
      <c r="C413" s="33" t="s">
        <v>918</v>
      </c>
      <c r="D413" t="s">
        <v>237</v>
      </c>
      <c r="E413" s="5">
        <v>1200000.0900000001</v>
      </c>
      <c r="F413" s="26">
        <v>1.2000000900000001</v>
      </c>
      <c r="G413" s="7">
        <v>2.5</v>
      </c>
      <c r="H413" s="34">
        <v>2.5000000000000001E-2</v>
      </c>
      <c r="I413" s="35">
        <f t="shared" si="6"/>
        <v>4800.00036</v>
      </c>
      <c r="J413" s="3">
        <v>0</v>
      </c>
    </row>
    <row r="414" spans="1:10" x14ac:dyDescent="0.25">
      <c r="A414" s="3" t="s">
        <v>919</v>
      </c>
      <c r="B414" s="3">
        <v>2900012176</v>
      </c>
      <c r="C414" s="33" t="s">
        <v>920</v>
      </c>
      <c r="D414" t="s">
        <v>41</v>
      </c>
      <c r="E414" s="5">
        <v>2263444.23</v>
      </c>
      <c r="F414" s="26">
        <v>2.2634442300000002</v>
      </c>
      <c r="G414" s="7">
        <v>2</v>
      </c>
      <c r="H414" s="34">
        <v>0.02</v>
      </c>
      <c r="I414" s="35">
        <f t="shared" si="6"/>
        <v>11317.221149999999</v>
      </c>
      <c r="J414" s="3">
        <v>0</v>
      </c>
    </row>
    <row r="415" spans="1:10" x14ac:dyDescent="0.25">
      <c r="A415" s="3" t="s">
        <v>921</v>
      </c>
      <c r="B415" s="3">
        <v>2900012602</v>
      </c>
      <c r="C415" s="33" t="s">
        <v>922</v>
      </c>
      <c r="D415" t="s">
        <v>15</v>
      </c>
      <c r="E415" s="5">
        <v>27180577.739999998</v>
      </c>
      <c r="F415" s="26">
        <v>27.180577739999997</v>
      </c>
      <c r="G415" s="7">
        <v>6</v>
      </c>
      <c r="H415" s="34">
        <v>0.06</v>
      </c>
      <c r="I415" s="35">
        <f t="shared" si="6"/>
        <v>45300.962899999999</v>
      </c>
      <c r="J415" s="3">
        <v>0</v>
      </c>
    </row>
    <row r="416" spans="1:10" x14ac:dyDescent="0.25">
      <c r="A416" s="3" t="s">
        <v>923</v>
      </c>
      <c r="B416" s="3">
        <v>2900012180</v>
      </c>
      <c r="C416" s="33" t="s">
        <v>924</v>
      </c>
      <c r="D416" t="s">
        <v>137</v>
      </c>
      <c r="E416" s="5">
        <v>4071456.54</v>
      </c>
      <c r="F416" s="26">
        <v>4.0714565399999998</v>
      </c>
      <c r="G416" s="7">
        <v>1</v>
      </c>
      <c r="H416" s="34">
        <v>0.01</v>
      </c>
      <c r="I416" s="35">
        <f t="shared" si="6"/>
        <v>40714.565399999999</v>
      </c>
      <c r="J416" s="3">
        <v>0</v>
      </c>
    </row>
    <row r="417" spans="1:10" x14ac:dyDescent="0.25">
      <c r="A417" s="3" t="s">
        <v>925</v>
      </c>
      <c r="B417" s="3">
        <v>2900012174</v>
      </c>
      <c r="C417" s="33" t="s">
        <v>926</v>
      </c>
      <c r="D417" t="s">
        <v>282</v>
      </c>
      <c r="E417" s="5">
        <v>640000.06000000006</v>
      </c>
      <c r="F417" s="26">
        <v>0.64000006000000009</v>
      </c>
      <c r="G417" s="7">
        <v>3</v>
      </c>
      <c r="H417" s="34">
        <v>0.03</v>
      </c>
      <c r="I417" s="35">
        <f t="shared" si="6"/>
        <v>2133.3335333333339</v>
      </c>
      <c r="J417" s="3">
        <v>0</v>
      </c>
    </row>
    <row r="418" spans="1:10" x14ac:dyDescent="0.25">
      <c r="A418" s="3" t="s">
        <v>927</v>
      </c>
      <c r="B418" s="3">
        <v>2900012610</v>
      </c>
      <c r="C418" s="33" t="s">
        <v>928</v>
      </c>
      <c r="D418" t="s">
        <v>142</v>
      </c>
      <c r="E418" s="5">
        <v>2400000</v>
      </c>
      <c r="F418" s="26">
        <v>2.4</v>
      </c>
      <c r="G418" s="7">
        <v>4</v>
      </c>
      <c r="H418" s="34">
        <v>0.04</v>
      </c>
      <c r="I418" s="35">
        <f t="shared" si="6"/>
        <v>6000</v>
      </c>
      <c r="J418" s="3">
        <v>0</v>
      </c>
    </row>
    <row r="419" spans="1:10" x14ac:dyDescent="0.25">
      <c r="A419" s="3" t="s">
        <v>929</v>
      </c>
      <c r="B419" s="3">
        <v>2900012804</v>
      </c>
      <c r="C419" s="33" t="s">
        <v>8131</v>
      </c>
      <c r="D419" t="s">
        <v>34</v>
      </c>
      <c r="E419" s="5">
        <v>11965371.33</v>
      </c>
      <c r="F419" s="26">
        <v>11.96537133</v>
      </c>
      <c r="G419" s="7">
        <v>3</v>
      </c>
      <c r="H419" s="34">
        <v>0.03</v>
      </c>
      <c r="I419" s="35">
        <f t="shared" si="6"/>
        <v>39884.571100000001</v>
      </c>
      <c r="J419" s="3">
        <v>0</v>
      </c>
    </row>
    <row r="420" spans="1:10" x14ac:dyDescent="0.25">
      <c r="A420" s="3" t="s">
        <v>930</v>
      </c>
      <c r="B420" s="3" t="s">
        <v>931</v>
      </c>
      <c r="C420" s="33" t="s">
        <v>932</v>
      </c>
      <c r="D420" t="s">
        <v>38</v>
      </c>
      <c r="E420" s="5">
        <v>960000.09</v>
      </c>
      <c r="F420" s="26">
        <v>0.96000008999999997</v>
      </c>
      <c r="G420" s="7">
        <v>4</v>
      </c>
      <c r="H420" s="34">
        <v>0.04</v>
      </c>
      <c r="I420" s="35">
        <f t="shared" si="6"/>
        <v>2400.0002249999998</v>
      </c>
      <c r="J420" s="3">
        <v>0</v>
      </c>
    </row>
    <row r="421" spans="1:10" x14ac:dyDescent="0.25">
      <c r="A421" s="3" t="s">
        <v>933</v>
      </c>
      <c r="B421" s="3" t="s">
        <v>934</v>
      </c>
      <c r="C421" s="33" t="s">
        <v>935</v>
      </c>
      <c r="D421" t="s">
        <v>60</v>
      </c>
      <c r="E421" s="5">
        <v>308963379.04000002</v>
      </c>
      <c r="F421" s="26">
        <v>308.96337904000001</v>
      </c>
      <c r="G421" s="7">
        <v>4</v>
      </c>
      <c r="H421" s="34">
        <v>0.04</v>
      </c>
      <c r="I421" s="35">
        <f t="shared" si="6"/>
        <v>772408.44759999996</v>
      </c>
      <c r="J421" s="3">
        <v>0</v>
      </c>
    </row>
    <row r="422" spans="1:10" x14ac:dyDescent="0.25">
      <c r="A422" s="3" t="s">
        <v>936</v>
      </c>
      <c r="B422" s="3">
        <v>2900029899</v>
      </c>
      <c r="C422" s="33" t="s">
        <v>937</v>
      </c>
      <c r="D422" t="s">
        <v>22</v>
      </c>
      <c r="E422" s="5">
        <v>901629.45</v>
      </c>
      <c r="F422" s="26">
        <v>0.90162944999999994</v>
      </c>
      <c r="G422" s="7">
        <v>2.817894736842105</v>
      </c>
      <c r="H422" s="34">
        <v>2.817894736842105E-2</v>
      </c>
      <c r="I422" s="35">
        <f t="shared" si="6"/>
        <v>3199.6562476652971</v>
      </c>
      <c r="J422" s="3">
        <v>0</v>
      </c>
    </row>
    <row r="423" spans="1:10" x14ac:dyDescent="0.25">
      <c r="A423" s="3" t="s">
        <v>938</v>
      </c>
      <c r="B423" s="3" t="s">
        <v>939</v>
      </c>
      <c r="C423" s="33" t="s">
        <v>940</v>
      </c>
      <c r="D423" t="s">
        <v>38</v>
      </c>
      <c r="E423" s="5">
        <v>960000.09</v>
      </c>
      <c r="F423" s="26">
        <v>0.96000008999999997</v>
      </c>
      <c r="G423" s="7">
        <v>4</v>
      </c>
      <c r="H423" s="34">
        <v>0.04</v>
      </c>
      <c r="I423" s="35">
        <f t="shared" si="6"/>
        <v>2400.0002249999998</v>
      </c>
      <c r="J423" s="3">
        <v>0</v>
      </c>
    </row>
    <row r="424" spans="1:10" x14ac:dyDescent="0.25">
      <c r="A424" s="3" t="s">
        <v>941</v>
      </c>
      <c r="B424" s="3" t="s">
        <v>942</v>
      </c>
      <c r="C424" s="33" t="s">
        <v>943</v>
      </c>
      <c r="D424" t="s">
        <v>38</v>
      </c>
      <c r="E424" s="5">
        <v>1333344.93</v>
      </c>
      <c r="F424" s="26">
        <v>1.33334493</v>
      </c>
      <c r="G424" s="7">
        <v>4</v>
      </c>
      <c r="H424" s="34">
        <v>0.04</v>
      </c>
      <c r="I424" s="35">
        <f t="shared" si="6"/>
        <v>3333.3623250000001</v>
      </c>
      <c r="J424" s="3">
        <v>0</v>
      </c>
    </row>
    <row r="425" spans="1:10" x14ac:dyDescent="0.25">
      <c r="A425" s="3" t="s">
        <v>944</v>
      </c>
      <c r="B425" s="3" t="s">
        <v>945</v>
      </c>
      <c r="C425" s="33" t="s">
        <v>946</v>
      </c>
      <c r="D425" t="s">
        <v>730</v>
      </c>
      <c r="E425" s="5">
        <v>27244368.210000001</v>
      </c>
      <c r="F425" s="26">
        <v>27.244368210000001</v>
      </c>
      <c r="G425" s="7">
        <v>2.817894736842105</v>
      </c>
      <c r="H425" s="34">
        <v>2.817894736842105E-2</v>
      </c>
      <c r="I425" s="35">
        <f t="shared" si="6"/>
        <v>96683.413520732181</v>
      </c>
      <c r="J425" s="3">
        <v>0</v>
      </c>
    </row>
    <row r="426" spans="1:10" x14ac:dyDescent="0.25">
      <c r="A426" s="3" t="s">
        <v>947</v>
      </c>
      <c r="B426" s="3" t="s">
        <v>948</v>
      </c>
      <c r="C426" s="33" t="s">
        <v>949</v>
      </c>
      <c r="D426" t="s">
        <v>41</v>
      </c>
      <c r="E426" s="5">
        <v>17613483.030000001</v>
      </c>
      <c r="F426" s="26">
        <v>17.613483030000001</v>
      </c>
      <c r="G426" s="7">
        <v>2</v>
      </c>
      <c r="H426" s="34">
        <v>0.02</v>
      </c>
      <c r="I426" s="35">
        <f t="shared" si="6"/>
        <v>88067.415150000015</v>
      </c>
      <c r="J426" s="3">
        <v>0</v>
      </c>
    </row>
    <row r="427" spans="1:10" x14ac:dyDescent="0.25">
      <c r="A427" s="3" t="s">
        <v>950</v>
      </c>
      <c r="B427" s="3" t="s">
        <v>951</v>
      </c>
      <c r="C427" s="33" t="s">
        <v>952</v>
      </c>
      <c r="D427" t="s">
        <v>593</v>
      </c>
      <c r="E427" s="5">
        <v>1219393.2</v>
      </c>
      <c r="F427" s="26">
        <v>1.2193931999999998</v>
      </c>
      <c r="G427" s="7">
        <v>2.817894736842105</v>
      </c>
      <c r="H427" s="34">
        <v>2.817894736842105E-2</v>
      </c>
      <c r="I427" s="35">
        <f t="shared" si="6"/>
        <v>4327.3199103474035</v>
      </c>
      <c r="J427" s="3">
        <v>0</v>
      </c>
    </row>
    <row r="428" spans="1:10" x14ac:dyDescent="0.25">
      <c r="A428" s="3" t="s">
        <v>953</v>
      </c>
      <c r="B428" s="3" t="s">
        <v>954</v>
      </c>
      <c r="C428" s="33" t="s">
        <v>955</v>
      </c>
      <c r="D428" t="s">
        <v>593</v>
      </c>
      <c r="E428" s="5">
        <v>2077980.24</v>
      </c>
      <c r="F428" s="26">
        <v>2.07798024</v>
      </c>
      <c r="G428" s="7">
        <v>2.817894736842105</v>
      </c>
      <c r="H428" s="34">
        <v>2.817894736842105E-2</v>
      </c>
      <c r="I428" s="35">
        <f t="shared" si="6"/>
        <v>7374.229465819948</v>
      </c>
      <c r="J428" s="3">
        <v>0</v>
      </c>
    </row>
    <row r="429" spans="1:10" x14ac:dyDescent="0.25">
      <c r="A429" s="3" t="s">
        <v>956</v>
      </c>
      <c r="B429" s="3">
        <v>2900030735</v>
      </c>
      <c r="C429" s="33" t="s">
        <v>957</v>
      </c>
      <c r="D429" t="s">
        <v>958</v>
      </c>
      <c r="E429" s="5">
        <v>720000</v>
      </c>
      <c r="F429" s="26">
        <v>0.72</v>
      </c>
      <c r="G429" s="7">
        <v>3</v>
      </c>
      <c r="H429" s="34">
        <v>0.03</v>
      </c>
      <c r="I429" s="35">
        <f t="shared" si="6"/>
        <v>2400</v>
      </c>
      <c r="J429" s="3">
        <v>0</v>
      </c>
    </row>
    <row r="430" spans="1:10" x14ac:dyDescent="0.25">
      <c r="A430" s="3" t="s">
        <v>959</v>
      </c>
      <c r="B430" s="3" t="s">
        <v>960</v>
      </c>
      <c r="C430" s="33" t="s">
        <v>961</v>
      </c>
      <c r="D430" t="s">
        <v>593</v>
      </c>
      <c r="E430" s="5">
        <v>4003468.44</v>
      </c>
      <c r="F430" s="26">
        <v>4.0034684399999998</v>
      </c>
      <c r="G430" s="7">
        <v>2.817894736842105</v>
      </c>
      <c r="H430" s="34">
        <v>2.817894736842105E-2</v>
      </c>
      <c r="I430" s="35">
        <f t="shared" si="6"/>
        <v>14207.303018304072</v>
      </c>
      <c r="J430" s="3">
        <v>0</v>
      </c>
    </row>
    <row r="431" spans="1:10" x14ac:dyDescent="0.25">
      <c r="A431" s="3" t="s">
        <v>962</v>
      </c>
      <c r="B431" s="3" t="s">
        <v>963</v>
      </c>
      <c r="C431" s="33" t="s">
        <v>964</v>
      </c>
      <c r="D431" t="s">
        <v>965</v>
      </c>
      <c r="E431" s="5">
        <v>855948.66</v>
      </c>
      <c r="F431" s="26">
        <v>0.85594866000000003</v>
      </c>
      <c r="G431" s="7">
        <v>2.817894736842105</v>
      </c>
      <c r="H431" s="34">
        <v>2.817894736842105E-2</v>
      </c>
      <c r="I431" s="35">
        <f t="shared" si="6"/>
        <v>3037.5466081434442</v>
      </c>
      <c r="J431" s="3">
        <v>0</v>
      </c>
    </row>
    <row r="432" spans="1:10" x14ac:dyDescent="0.25">
      <c r="A432" s="3" t="s">
        <v>966</v>
      </c>
      <c r="B432" s="3" t="s">
        <v>967</v>
      </c>
      <c r="C432" s="33" t="s">
        <v>968</v>
      </c>
      <c r="D432" t="s">
        <v>593</v>
      </c>
      <c r="E432" s="5">
        <v>6810198.6600000001</v>
      </c>
      <c r="F432" s="26">
        <v>6.8101986600000002</v>
      </c>
      <c r="G432" s="7">
        <v>2.817894736842105</v>
      </c>
      <c r="H432" s="34">
        <v>2.817894736842105E-2</v>
      </c>
      <c r="I432" s="35">
        <f t="shared" si="6"/>
        <v>24167.682954800151</v>
      </c>
      <c r="J432" s="3">
        <v>0</v>
      </c>
    </row>
    <row r="433" spans="1:10" x14ac:dyDescent="0.25">
      <c r="A433" s="3" t="s">
        <v>969</v>
      </c>
      <c r="B433" s="3" t="s">
        <v>970</v>
      </c>
      <c r="C433" s="33" t="s">
        <v>971</v>
      </c>
      <c r="D433" t="s">
        <v>217</v>
      </c>
      <c r="E433" s="5">
        <v>1577470.53</v>
      </c>
      <c r="F433" s="26">
        <v>1.57747053</v>
      </c>
      <c r="G433" s="7">
        <v>3</v>
      </c>
      <c r="H433" s="34">
        <v>0.03</v>
      </c>
      <c r="I433" s="35">
        <f t="shared" si="6"/>
        <v>5258.2350999999999</v>
      </c>
      <c r="J433" s="3">
        <v>0</v>
      </c>
    </row>
    <row r="434" spans="1:10" x14ac:dyDescent="0.25">
      <c r="A434" s="3" t="s">
        <v>972</v>
      </c>
      <c r="B434" s="3" t="s">
        <v>973</v>
      </c>
      <c r="C434" s="33" t="s">
        <v>974</v>
      </c>
      <c r="D434" t="s">
        <v>975</v>
      </c>
      <c r="E434" s="5">
        <v>960000</v>
      </c>
      <c r="F434" s="26">
        <v>0.96</v>
      </c>
      <c r="G434" s="7">
        <v>2</v>
      </c>
      <c r="H434" s="34">
        <v>0.02</v>
      </c>
      <c r="I434" s="35">
        <f t="shared" si="6"/>
        <v>4800</v>
      </c>
      <c r="J434" s="3">
        <v>0</v>
      </c>
    </row>
    <row r="435" spans="1:10" x14ac:dyDescent="0.25">
      <c r="A435" s="3" t="s">
        <v>976</v>
      </c>
      <c r="B435" s="3" t="s">
        <v>977</v>
      </c>
      <c r="C435" s="33" t="s">
        <v>978</v>
      </c>
      <c r="D435" t="s">
        <v>979</v>
      </c>
      <c r="E435" s="5">
        <v>468175</v>
      </c>
      <c r="F435" s="26">
        <v>0.46817500000000001</v>
      </c>
      <c r="G435" s="7">
        <v>2.817894736842105</v>
      </c>
      <c r="H435" s="34">
        <v>2.817894736842105E-2</v>
      </c>
      <c r="I435" s="35">
        <f t="shared" si="6"/>
        <v>1661.4353754202468</v>
      </c>
      <c r="J435" s="3">
        <v>0</v>
      </c>
    </row>
    <row r="436" spans="1:10" x14ac:dyDescent="0.25">
      <c r="A436" s="3" t="s">
        <v>980</v>
      </c>
      <c r="B436" s="3">
        <v>2900030462</v>
      </c>
      <c r="C436" s="33" t="s">
        <v>981</v>
      </c>
      <c r="D436" t="s">
        <v>4</v>
      </c>
      <c r="E436" s="5">
        <v>2400000</v>
      </c>
      <c r="F436" s="26">
        <v>2.4</v>
      </c>
      <c r="G436" s="7">
        <v>2.817894736842105</v>
      </c>
      <c r="H436" s="34">
        <v>2.817894736842105E-2</v>
      </c>
      <c r="I436" s="35">
        <f t="shared" si="6"/>
        <v>8516.9966380276437</v>
      </c>
      <c r="J436" s="3">
        <v>0</v>
      </c>
    </row>
    <row r="437" spans="1:10" x14ac:dyDescent="0.25">
      <c r="A437" s="3" t="s">
        <v>982</v>
      </c>
      <c r="B437" s="3">
        <v>2900029448</v>
      </c>
      <c r="C437" s="33" t="s">
        <v>983</v>
      </c>
      <c r="D437" t="s">
        <v>60</v>
      </c>
      <c r="E437" s="5">
        <v>2494550.86</v>
      </c>
      <c r="F437" s="26">
        <v>2.4945508599999999</v>
      </c>
      <c r="G437" s="7">
        <v>4</v>
      </c>
      <c r="H437" s="34">
        <v>0.04</v>
      </c>
      <c r="I437" s="35">
        <f t="shared" si="6"/>
        <v>6236.3771499999993</v>
      </c>
      <c r="J437" s="3">
        <v>0</v>
      </c>
    </row>
    <row r="438" spans="1:10" x14ac:dyDescent="0.25">
      <c r="A438" s="3" t="s">
        <v>984</v>
      </c>
      <c r="B438" s="3" t="s">
        <v>985</v>
      </c>
      <c r="C438" s="33" t="s">
        <v>986</v>
      </c>
      <c r="D438" t="s">
        <v>20</v>
      </c>
      <c r="E438" s="5">
        <v>6529236.6900000004</v>
      </c>
      <c r="F438" s="26">
        <v>6.5292366900000003</v>
      </c>
      <c r="G438" s="7">
        <v>3</v>
      </c>
      <c r="H438" s="34">
        <v>0.03</v>
      </c>
      <c r="I438" s="35">
        <f t="shared" si="6"/>
        <v>21764.122300000003</v>
      </c>
      <c r="J438" s="3">
        <v>0</v>
      </c>
    </row>
    <row r="439" spans="1:10" x14ac:dyDescent="0.25">
      <c r="A439" s="3" t="s">
        <v>987</v>
      </c>
      <c r="B439" s="3" t="s">
        <v>988</v>
      </c>
      <c r="C439" s="33" t="s">
        <v>989</v>
      </c>
      <c r="D439" t="s">
        <v>12</v>
      </c>
      <c r="E439" s="5">
        <v>32343300.18</v>
      </c>
      <c r="F439" s="26">
        <v>32.34330018</v>
      </c>
      <c r="G439" s="7">
        <v>1.5</v>
      </c>
      <c r="H439" s="34">
        <v>1.4999999999999999E-2</v>
      </c>
      <c r="I439" s="35">
        <f t="shared" si="6"/>
        <v>215622.00120000003</v>
      </c>
      <c r="J439" s="3">
        <v>0</v>
      </c>
    </row>
    <row r="440" spans="1:10" x14ac:dyDescent="0.25">
      <c r="A440" s="3" t="s">
        <v>990</v>
      </c>
      <c r="B440" s="3" t="s">
        <v>991</v>
      </c>
      <c r="C440" s="33" t="s">
        <v>992</v>
      </c>
      <c r="D440" t="s">
        <v>41</v>
      </c>
      <c r="E440" s="5">
        <v>720000.09</v>
      </c>
      <c r="F440" s="26">
        <v>0.72000008999999998</v>
      </c>
      <c r="G440" s="7">
        <v>2</v>
      </c>
      <c r="H440" s="34">
        <v>0.02</v>
      </c>
      <c r="I440" s="35">
        <f t="shared" si="6"/>
        <v>3600.0004499999995</v>
      </c>
      <c r="J440" s="3">
        <v>0</v>
      </c>
    </row>
    <row r="441" spans="1:10" x14ac:dyDescent="0.25">
      <c r="A441" s="3" t="s">
        <v>993</v>
      </c>
      <c r="B441" s="3" t="s">
        <v>994</v>
      </c>
      <c r="C441" s="33" t="s">
        <v>995</v>
      </c>
      <c r="D441" t="s">
        <v>996</v>
      </c>
      <c r="E441" s="5">
        <v>1600000</v>
      </c>
      <c r="F441" s="26">
        <v>1.6</v>
      </c>
      <c r="G441" s="7">
        <v>2.817894736842105</v>
      </c>
      <c r="H441" s="34">
        <v>2.817894736842105E-2</v>
      </c>
      <c r="I441" s="35">
        <f t="shared" si="6"/>
        <v>5677.9977586850955</v>
      </c>
      <c r="J441" s="3">
        <v>0</v>
      </c>
    </row>
    <row r="442" spans="1:10" x14ac:dyDescent="0.25">
      <c r="A442" s="3" t="s">
        <v>997</v>
      </c>
      <c r="B442" s="3">
        <v>2900030528</v>
      </c>
      <c r="C442" s="33" t="s">
        <v>998</v>
      </c>
      <c r="D442" t="s">
        <v>18</v>
      </c>
      <c r="E442" s="5">
        <v>5629801.6200000001</v>
      </c>
      <c r="F442" s="26">
        <v>5.6298016200000003</v>
      </c>
      <c r="G442" s="7">
        <v>2</v>
      </c>
      <c r="H442" s="34">
        <v>0.02</v>
      </c>
      <c r="I442" s="35">
        <f t="shared" si="6"/>
        <v>28149.008100000003</v>
      </c>
      <c r="J442" s="3">
        <v>0</v>
      </c>
    </row>
    <row r="443" spans="1:10" x14ac:dyDescent="0.25">
      <c r="A443" s="3" t="s">
        <v>999</v>
      </c>
      <c r="B443" s="3" t="s">
        <v>1000</v>
      </c>
      <c r="C443" s="33" t="s">
        <v>1001</v>
      </c>
      <c r="D443" t="s">
        <v>22</v>
      </c>
      <c r="E443" s="5">
        <v>720000.09</v>
      </c>
      <c r="F443" s="26">
        <v>0.72000008999999998</v>
      </c>
      <c r="G443" s="7">
        <v>2.817894736842105</v>
      </c>
      <c r="H443" s="34">
        <v>2.817894736842105E-2</v>
      </c>
      <c r="I443" s="35">
        <f t="shared" si="6"/>
        <v>2555.099310795667</v>
      </c>
      <c r="J443" s="3">
        <v>0</v>
      </c>
    </row>
    <row r="444" spans="1:10" x14ac:dyDescent="0.25">
      <c r="A444" s="3" t="s">
        <v>1002</v>
      </c>
      <c r="B444" s="3" t="s">
        <v>1003</v>
      </c>
      <c r="C444" s="33" t="s">
        <v>1004</v>
      </c>
      <c r="D444" t="s">
        <v>81</v>
      </c>
      <c r="E444" s="5">
        <v>1200000.0900000001</v>
      </c>
      <c r="F444" s="26">
        <v>1.2000000900000001</v>
      </c>
      <c r="G444" s="7">
        <v>2.817894736842105</v>
      </c>
      <c r="H444" s="34">
        <v>2.817894736842105E-2</v>
      </c>
      <c r="I444" s="35">
        <f t="shared" si="6"/>
        <v>4258.4986384011963</v>
      </c>
      <c r="J444" s="3">
        <v>0</v>
      </c>
    </row>
    <row r="445" spans="1:10" x14ac:dyDescent="0.25">
      <c r="A445" s="3" t="s">
        <v>1005</v>
      </c>
      <c r="B445" s="3">
        <v>2900012745</v>
      </c>
      <c r="C445" s="33" t="s">
        <v>1006</v>
      </c>
      <c r="D445" t="s">
        <v>20</v>
      </c>
      <c r="E445" s="5">
        <v>480000</v>
      </c>
      <c r="F445" s="26">
        <v>0.48</v>
      </c>
      <c r="G445" s="7">
        <v>3</v>
      </c>
      <c r="H445" s="34">
        <v>0.03</v>
      </c>
      <c r="I445" s="35">
        <f t="shared" si="6"/>
        <v>1600</v>
      </c>
      <c r="J445" s="3">
        <v>0</v>
      </c>
    </row>
    <row r="446" spans="1:10" x14ac:dyDescent="0.25">
      <c r="A446" s="3" t="s">
        <v>1007</v>
      </c>
      <c r="B446" s="3" t="s">
        <v>1008</v>
      </c>
      <c r="C446" s="33" t="s">
        <v>1009</v>
      </c>
      <c r="D446" t="s">
        <v>60</v>
      </c>
      <c r="E446" s="5">
        <v>4728815.88</v>
      </c>
      <c r="F446" s="26">
        <v>4.72881588</v>
      </c>
      <c r="G446" s="7">
        <v>4</v>
      </c>
      <c r="H446" s="34">
        <v>0.04</v>
      </c>
      <c r="I446" s="35">
        <f t="shared" si="6"/>
        <v>11822.039700000001</v>
      </c>
      <c r="J446" s="3">
        <v>0</v>
      </c>
    </row>
    <row r="447" spans="1:10" x14ac:dyDescent="0.25">
      <c r="A447" s="3" t="s">
        <v>1010</v>
      </c>
      <c r="B447" s="3">
        <v>2900010773</v>
      </c>
      <c r="C447" s="33" t="s">
        <v>8163</v>
      </c>
      <c r="D447" t="s">
        <v>363</v>
      </c>
      <c r="E447" s="5">
        <v>3188137.95</v>
      </c>
      <c r="F447" s="26">
        <v>3.1881379500000002</v>
      </c>
      <c r="G447" s="7">
        <v>1.5</v>
      </c>
      <c r="H447" s="34">
        <v>1.4999999999999999E-2</v>
      </c>
      <c r="I447" s="35">
        <f t="shared" si="6"/>
        <v>21254.253000000004</v>
      </c>
      <c r="J447" s="3">
        <v>0</v>
      </c>
    </row>
    <row r="448" spans="1:10" x14ac:dyDescent="0.25">
      <c r="A448" s="3" t="s">
        <v>1011</v>
      </c>
      <c r="B448" s="3" t="s">
        <v>1012</v>
      </c>
      <c r="C448" s="33" t="s">
        <v>1013</v>
      </c>
      <c r="D448" t="s">
        <v>147</v>
      </c>
      <c r="E448" s="5">
        <v>5977282.7699999996</v>
      </c>
      <c r="F448" s="26">
        <v>5.9772827699999995</v>
      </c>
      <c r="G448" s="7">
        <v>3</v>
      </c>
      <c r="H448" s="34">
        <v>0.03</v>
      </c>
      <c r="I448" s="35">
        <f t="shared" si="6"/>
        <v>19924.275899999997</v>
      </c>
      <c r="J448" s="3">
        <v>0</v>
      </c>
    </row>
    <row r="449" spans="1:10" x14ac:dyDescent="0.25">
      <c r="A449" s="3" t="s">
        <v>1014</v>
      </c>
      <c r="B449" s="3">
        <v>2000039398</v>
      </c>
      <c r="C449" s="33" t="s">
        <v>1015</v>
      </c>
      <c r="D449" t="s">
        <v>71</v>
      </c>
      <c r="E449" s="5">
        <v>7644440</v>
      </c>
      <c r="F449" s="26">
        <v>7.6444400000000003</v>
      </c>
      <c r="G449" s="7">
        <v>2</v>
      </c>
      <c r="H449" s="34">
        <v>0.02</v>
      </c>
      <c r="I449" s="35">
        <f t="shared" si="6"/>
        <v>38222.200000000004</v>
      </c>
      <c r="J449" s="3">
        <v>0</v>
      </c>
    </row>
    <row r="450" spans="1:10" x14ac:dyDescent="0.25">
      <c r="A450" s="3" t="s">
        <v>1016</v>
      </c>
      <c r="B450" s="3">
        <v>2900029372</v>
      </c>
      <c r="C450" s="33" t="s">
        <v>8164</v>
      </c>
      <c r="D450" t="s">
        <v>1017</v>
      </c>
      <c r="E450" s="5">
        <v>10287241.300000001</v>
      </c>
      <c r="F450" s="26">
        <v>10.287241300000002</v>
      </c>
      <c r="G450" s="7">
        <v>2</v>
      </c>
      <c r="H450" s="34">
        <v>0.02</v>
      </c>
      <c r="I450" s="35">
        <f t="shared" si="6"/>
        <v>51436.2065</v>
      </c>
      <c r="J450" s="3">
        <v>0</v>
      </c>
    </row>
    <row r="451" spans="1:10" x14ac:dyDescent="0.25">
      <c r="A451" s="3" t="s">
        <v>1018</v>
      </c>
      <c r="B451" s="3">
        <v>2900049281</v>
      </c>
      <c r="C451" s="33" t="s">
        <v>1019</v>
      </c>
      <c r="D451" t="s">
        <v>306</v>
      </c>
      <c r="E451" s="5">
        <v>1462500.09</v>
      </c>
      <c r="F451" s="26">
        <v>1.46250009</v>
      </c>
      <c r="G451" s="7">
        <v>2.5</v>
      </c>
      <c r="H451" s="34">
        <v>2.5000000000000001E-2</v>
      </c>
      <c r="I451" s="35">
        <f t="shared" ref="I451:I514" si="7">(F451*100)/H451</f>
        <v>5850.00036</v>
      </c>
      <c r="J451" s="3">
        <v>0</v>
      </c>
    </row>
    <row r="452" spans="1:10" x14ac:dyDescent="0.25">
      <c r="A452" s="3" t="s">
        <v>1020</v>
      </c>
      <c r="B452" s="3">
        <v>2900051115</v>
      </c>
      <c r="C452" s="33" t="s">
        <v>1021</v>
      </c>
      <c r="D452" t="s">
        <v>348</v>
      </c>
      <c r="E452" s="5">
        <v>3708107.1</v>
      </c>
      <c r="F452" s="26">
        <v>3.7081070999999999</v>
      </c>
      <c r="G452" s="7">
        <v>2.817894736842105</v>
      </c>
      <c r="H452" s="34">
        <v>2.817894736842105E-2</v>
      </c>
      <c r="I452" s="35">
        <f t="shared" si="7"/>
        <v>13159.139876727681</v>
      </c>
      <c r="J452" s="3">
        <v>0</v>
      </c>
    </row>
    <row r="453" spans="1:10" x14ac:dyDescent="0.25">
      <c r="A453" s="3" t="s">
        <v>1022</v>
      </c>
      <c r="B453" s="3">
        <v>2900049547</v>
      </c>
      <c r="C453" s="33" t="s">
        <v>8173</v>
      </c>
      <c r="D453" t="s">
        <v>15</v>
      </c>
      <c r="E453" s="5">
        <v>10639016.789999999</v>
      </c>
      <c r="F453" s="26">
        <v>10.639016789999999</v>
      </c>
      <c r="G453" s="7">
        <v>6</v>
      </c>
      <c r="H453" s="34">
        <v>0.06</v>
      </c>
      <c r="I453" s="35">
        <f t="shared" si="7"/>
        <v>17731.694650000001</v>
      </c>
      <c r="J453" s="3">
        <v>0</v>
      </c>
    </row>
    <row r="454" spans="1:10" x14ac:dyDescent="0.25">
      <c r="A454" s="3" t="s">
        <v>1023</v>
      </c>
      <c r="B454" s="3">
        <v>2900049560</v>
      </c>
      <c r="C454" s="33" t="s">
        <v>1024</v>
      </c>
      <c r="D454" t="s">
        <v>262</v>
      </c>
      <c r="E454" s="5">
        <v>3867082.88</v>
      </c>
      <c r="F454" s="26">
        <v>3.8670828799999999</v>
      </c>
      <c r="G454" s="7">
        <v>6</v>
      </c>
      <c r="H454" s="34">
        <v>0.06</v>
      </c>
      <c r="I454" s="35">
        <f t="shared" si="7"/>
        <v>6445.1381333333329</v>
      </c>
      <c r="J454" s="3">
        <v>0</v>
      </c>
    </row>
    <row r="455" spans="1:10" x14ac:dyDescent="0.25">
      <c r="A455" s="3" t="s">
        <v>1025</v>
      </c>
      <c r="B455" s="3">
        <v>2900051961</v>
      </c>
      <c r="C455" s="33" t="s">
        <v>8174</v>
      </c>
      <c r="D455" t="s">
        <v>1026</v>
      </c>
      <c r="E455" s="5">
        <v>720000.09</v>
      </c>
      <c r="F455" s="26">
        <v>0.72000008999999998</v>
      </c>
      <c r="G455" s="7">
        <v>2.817894736842105</v>
      </c>
      <c r="H455" s="34">
        <v>2.817894736842105E-2</v>
      </c>
      <c r="I455" s="35">
        <f t="shared" si="7"/>
        <v>2555.099310795667</v>
      </c>
      <c r="J455" s="3">
        <v>0</v>
      </c>
    </row>
    <row r="456" spans="1:10" x14ac:dyDescent="0.25">
      <c r="A456" s="3" t="s">
        <v>1027</v>
      </c>
      <c r="B456" s="3">
        <v>2900049539</v>
      </c>
      <c r="C456" s="33" t="s">
        <v>1028</v>
      </c>
      <c r="D456" t="s">
        <v>18</v>
      </c>
      <c r="E456" s="5">
        <v>1096788.81</v>
      </c>
      <c r="F456" s="26">
        <v>1.0967888100000001</v>
      </c>
      <c r="G456" s="7">
        <v>2</v>
      </c>
      <c r="H456" s="34">
        <v>0.02</v>
      </c>
      <c r="I456" s="35">
        <f t="shared" si="7"/>
        <v>5483.9440500000001</v>
      </c>
      <c r="J456" s="3">
        <v>0</v>
      </c>
    </row>
    <row r="457" spans="1:10" x14ac:dyDescent="0.25">
      <c r="A457" s="3" t="s">
        <v>1029</v>
      </c>
      <c r="B457" s="3">
        <v>2900049612</v>
      </c>
      <c r="C457" s="33" t="s">
        <v>8175</v>
      </c>
      <c r="D457" t="s">
        <v>1030</v>
      </c>
      <c r="E457" s="5">
        <v>480000.09</v>
      </c>
      <c r="F457" s="26">
        <v>0.48000009000000005</v>
      </c>
      <c r="G457" s="7">
        <v>2</v>
      </c>
      <c r="H457" s="34">
        <v>0.02</v>
      </c>
      <c r="I457" s="35">
        <f t="shared" si="7"/>
        <v>2400.0004500000005</v>
      </c>
      <c r="J457" s="3">
        <v>0</v>
      </c>
    </row>
    <row r="458" spans="1:10" x14ac:dyDescent="0.25">
      <c r="A458" s="3" t="s">
        <v>1031</v>
      </c>
      <c r="B458" s="3">
        <v>2900049559</v>
      </c>
      <c r="C458" s="33" t="s">
        <v>1032</v>
      </c>
      <c r="D458" t="s">
        <v>84</v>
      </c>
      <c r="E458" s="5">
        <v>480000.09</v>
      </c>
      <c r="F458" s="26">
        <v>0.48000009000000005</v>
      </c>
      <c r="G458" s="7">
        <v>2</v>
      </c>
      <c r="H458" s="34">
        <v>0.02</v>
      </c>
      <c r="I458" s="35">
        <f t="shared" si="7"/>
        <v>2400.0004500000005</v>
      </c>
      <c r="J458" s="3">
        <v>0</v>
      </c>
    </row>
    <row r="459" spans="1:10" x14ac:dyDescent="0.25">
      <c r="A459" s="3" t="s">
        <v>1033</v>
      </c>
      <c r="B459" s="3">
        <v>2900049558</v>
      </c>
      <c r="C459" s="33" t="s">
        <v>1034</v>
      </c>
      <c r="D459" t="s">
        <v>1035</v>
      </c>
      <c r="E459" s="5">
        <v>720000.09</v>
      </c>
      <c r="F459" s="26">
        <v>0.72000008999999998</v>
      </c>
      <c r="G459" s="7">
        <v>3</v>
      </c>
      <c r="H459" s="34">
        <v>0.03</v>
      </c>
      <c r="I459" s="35">
        <f t="shared" si="7"/>
        <v>2400.0002999999997</v>
      </c>
      <c r="J459" s="3">
        <v>0</v>
      </c>
    </row>
    <row r="460" spans="1:10" x14ac:dyDescent="0.25">
      <c r="A460" s="3" t="s">
        <v>1036</v>
      </c>
      <c r="B460" s="3">
        <v>2900051958</v>
      </c>
      <c r="C460" s="33" t="s">
        <v>8176</v>
      </c>
      <c r="D460" t="s">
        <v>109</v>
      </c>
      <c r="E460" s="5">
        <v>3000000</v>
      </c>
      <c r="F460" s="26">
        <v>3</v>
      </c>
      <c r="G460" s="7">
        <v>2.817894736842105</v>
      </c>
      <c r="H460" s="34">
        <v>2.817894736842105E-2</v>
      </c>
      <c r="I460" s="35">
        <f t="shared" si="7"/>
        <v>10646.245797534555</v>
      </c>
      <c r="J460" s="3">
        <v>0</v>
      </c>
    </row>
    <row r="461" spans="1:10" x14ac:dyDescent="0.25">
      <c r="A461" s="3" t="s">
        <v>1037</v>
      </c>
      <c r="B461" s="3">
        <v>7000000923</v>
      </c>
      <c r="C461" s="33" t="s">
        <v>1038</v>
      </c>
      <c r="D461" t="s">
        <v>34</v>
      </c>
      <c r="E461" s="5">
        <v>720000.09</v>
      </c>
      <c r="F461" s="26">
        <v>0.72000008999999998</v>
      </c>
      <c r="G461" s="7">
        <v>3</v>
      </c>
      <c r="H461" s="34">
        <v>0.03</v>
      </c>
      <c r="I461" s="35">
        <f t="shared" si="7"/>
        <v>2400.0002999999997</v>
      </c>
      <c r="J461" s="3">
        <v>0</v>
      </c>
    </row>
    <row r="462" spans="1:10" x14ac:dyDescent="0.25">
      <c r="A462" s="3" t="s">
        <v>1039</v>
      </c>
      <c r="B462" s="3">
        <v>2900052102</v>
      </c>
      <c r="C462" s="33" t="s">
        <v>1040</v>
      </c>
      <c r="D462" t="s">
        <v>814</v>
      </c>
      <c r="E462" s="5">
        <v>3919260.8</v>
      </c>
      <c r="F462" s="26">
        <v>3.9192608</v>
      </c>
      <c r="G462" s="7">
        <v>2.817894736842105</v>
      </c>
      <c r="H462" s="34">
        <v>2.817894736842105E-2</v>
      </c>
      <c r="I462" s="35">
        <f t="shared" si="7"/>
        <v>13908.471273813973</v>
      </c>
      <c r="J462" s="3">
        <v>0</v>
      </c>
    </row>
    <row r="463" spans="1:10" x14ac:dyDescent="0.25">
      <c r="A463" s="3" t="s">
        <v>1041</v>
      </c>
      <c r="B463" s="3">
        <v>2900023990</v>
      </c>
      <c r="C463" s="33" t="s">
        <v>1042</v>
      </c>
      <c r="D463" t="s">
        <v>121</v>
      </c>
      <c r="E463" s="5">
        <v>1200000.0900000001</v>
      </c>
      <c r="F463" s="26">
        <v>1.2000000900000001</v>
      </c>
      <c r="G463" s="7">
        <v>4.5</v>
      </c>
      <c r="H463" s="34">
        <v>4.4999999999999998E-2</v>
      </c>
      <c r="I463" s="35">
        <f t="shared" si="7"/>
        <v>2666.6668666666669</v>
      </c>
      <c r="J463" s="3">
        <v>0</v>
      </c>
    </row>
    <row r="464" spans="1:10" x14ac:dyDescent="0.25">
      <c r="A464" s="3" t="s">
        <v>1043</v>
      </c>
      <c r="B464" s="3">
        <v>2900024027</v>
      </c>
      <c r="C464" s="33" t="s">
        <v>1044</v>
      </c>
      <c r="D464" t="s">
        <v>262</v>
      </c>
      <c r="E464" s="5">
        <v>800000.06</v>
      </c>
      <c r="F464" s="26">
        <v>0.80000006000000001</v>
      </c>
      <c r="G464" s="7">
        <v>6</v>
      </c>
      <c r="H464" s="34">
        <v>0.06</v>
      </c>
      <c r="I464" s="35">
        <f t="shared" si="7"/>
        <v>1333.3334333333335</v>
      </c>
      <c r="J464" s="3">
        <v>0</v>
      </c>
    </row>
    <row r="465" spans="1:10" x14ac:dyDescent="0.25">
      <c r="A465" s="3" t="s">
        <v>1045</v>
      </c>
      <c r="B465" s="3">
        <v>2900049708</v>
      </c>
      <c r="C465" s="33" t="s">
        <v>1046</v>
      </c>
      <c r="D465" t="s">
        <v>7</v>
      </c>
      <c r="E465" s="5">
        <v>216942488.43000001</v>
      </c>
      <c r="F465" s="26">
        <v>216.94248843</v>
      </c>
      <c r="G465" s="7">
        <v>5</v>
      </c>
      <c r="H465" s="34">
        <v>0.05</v>
      </c>
      <c r="I465" s="35">
        <f t="shared" si="7"/>
        <v>433884.97686</v>
      </c>
      <c r="J465" s="3">
        <v>0</v>
      </c>
    </row>
    <row r="466" spans="1:10" x14ac:dyDescent="0.25">
      <c r="A466" s="3" t="s">
        <v>1047</v>
      </c>
      <c r="B466" s="3">
        <v>2900052259</v>
      </c>
      <c r="C466" s="33" t="s">
        <v>1048</v>
      </c>
      <c r="D466" t="s">
        <v>89</v>
      </c>
      <c r="E466" s="5">
        <v>2400000</v>
      </c>
      <c r="F466" s="26">
        <v>2.4</v>
      </c>
      <c r="G466" s="7">
        <v>3</v>
      </c>
      <c r="H466" s="34">
        <v>0.03</v>
      </c>
      <c r="I466" s="35">
        <f t="shared" si="7"/>
        <v>8000</v>
      </c>
      <c r="J466" s="3">
        <v>0</v>
      </c>
    </row>
    <row r="467" spans="1:10" x14ac:dyDescent="0.25">
      <c r="A467" s="3" t="s">
        <v>1049</v>
      </c>
      <c r="B467" s="3">
        <v>2900052252</v>
      </c>
      <c r="C467" s="33" t="s">
        <v>1050</v>
      </c>
      <c r="D467" t="s">
        <v>1051</v>
      </c>
      <c r="E467" s="5">
        <v>35654086.159999996</v>
      </c>
      <c r="F467" s="26">
        <v>35.654086159999999</v>
      </c>
      <c r="G467" s="7">
        <v>2</v>
      </c>
      <c r="H467" s="34">
        <v>0.02</v>
      </c>
      <c r="I467" s="35">
        <f t="shared" si="7"/>
        <v>178270.43079999997</v>
      </c>
      <c r="J467" s="3">
        <v>0</v>
      </c>
    </row>
    <row r="468" spans="1:10" x14ac:dyDescent="0.25">
      <c r="A468" s="3" t="s">
        <v>1052</v>
      </c>
      <c r="B468" s="3">
        <v>2900049707</v>
      </c>
      <c r="C468" s="33" t="s">
        <v>1053</v>
      </c>
      <c r="D468" t="s">
        <v>900</v>
      </c>
      <c r="E468" s="5">
        <v>1200000.0900000001</v>
      </c>
      <c r="F468" s="26">
        <v>1.2000000900000001</v>
      </c>
      <c r="G468" s="7">
        <v>3.5</v>
      </c>
      <c r="H468" s="34">
        <v>3.5000000000000003E-2</v>
      </c>
      <c r="I468" s="35">
        <f t="shared" si="7"/>
        <v>3428.5716857142856</v>
      </c>
      <c r="J468" s="3">
        <v>0</v>
      </c>
    </row>
    <row r="469" spans="1:10" x14ac:dyDescent="0.25">
      <c r="A469" s="3" t="s">
        <v>1054</v>
      </c>
      <c r="B469" s="3">
        <v>2900024037</v>
      </c>
      <c r="C469" s="33" t="s">
        <v>1055</v>
      </c>
      <c r="D469" t="s">
        <v>279</v>
      </c>
      <c r="E469" s="5">
        <v>720000.09</v>
      </c>
      <c r="F469" s="26">
        <v>0.72000008999999998</v>
      </c>
      <c r="G469" s="7">
        <v>2</v>
      </c>
      <c r="H469" s="34">
        <v>0.02</v>
      </c>
      <c r="I469" s="35">
        <f t="shared" si="7"/>
        <v>3600.0004499999995</v>
      </c>
      <c r="J469" s="3">
        <v>0</v>
      </c>
    </row>
    <row r="470" spans="1:10" x14ac:dyDescent="0.25">
      <c r="A470" s="3" t="s">
        <v>1056</v>
      </c>
      <c r="B470" s="3">
        <v>2900022173</v>
      </c>
      <c r="C470" s="33" t="s">
        <v>1057</v>
      </c>
      <c r="D470" t="s">
        <v>463</v>
      </c>
      <c r="E470" s="5">
        <v>960000.09</v>
      </c>
      <c r="F470" s="26">
        <v>0.96000008999999997</v>
      </c>
      <c r="G470" s="7">
        <v>2.817894736842105</v>
      </c>
      <c r="H470" s="34">
        <v>2.817894736842105E-2</v>
      </c>
      <c r="I470" s="35">
        <f t="shared" si="7"/>
        <v>3406.798974598431</v>
      </c>
      <c r="J470" s="3">
        <v>0</v>
      </c>
    </row>
    <row r="471" spans="1:10" x14ac:dyDescent="0.25">
      <c r="A471" s="3" t="s">
        <v>1058</v>
      </c>
      <c r="B471" s="3">
        <v>2900022884</v>
      </c>
      <c r="C471" s="33" t="s">
        <v>1059</v>
      </c>
      <c r="D471" t="s">
        <v>142</v>
      </c>
      <c r="E471" s="5">
        <v>1899424.77</v>
      </c>
      <c r="F471" s="26">
        <v>1.89942477</v>
      </c>
      <c r="G471" s="7">
        <v>4</v>
      </c>
      <c r="H471" s="34">
        <v>0.04</v>
      </c>
      <c r="I471" s="35">
        <f t="shared" si="7"/>
        <v>4748.561925</v>
      </c>
      <c r="J471" s="3">
        <v>0</v>
      </c>
    </row>
    <row r="472" spans="1:10" x14ac:dyDescent="0.25">
      <c r="A472" s="3" t="s">
        <v>1060</v>
      </c>
      <c r="B472" s="3">
        <v>2900022883</v>
      </c>
      <c r="C472" s="33" t="s">
        <v>1061</v>
      </c>
      <c r="D472" t="s">
        <v>300</v>
      </c>
      <c r="E472" s="5">
        <v>7573007.7599999998</v>
      </c>
      <c r="F472" s="26">
        <v>7.5730077599999994</v>
      </c>
      <c r="G472" s="7">
        <v>2</v>
      </c>
      <c r="H472" s="34">
        <v>0.02</v>
      </c>
      <c r="I472" s="35">
        <f t="shared" si="7"/>
        <v>37865.038799999995</v>
      </c>
      <c r="J472" s="3">
        <v>0</v>
      </c>
    </row>
    <row r="473" spans="1:10" x14ac:dyDescent="0.25">
      <c r="A473" s="3" t="s">
        <v>1062</v>
      </c>
      <c r="B473" s="3">
        <v>2900022866</v>
      </c>
      <c r="C473" s="33" t="s">
        <v>1063</v>
      </c>
      <c r="D473" t="s">
        <v>142</v>
      </c>
      <c r="E473" s="5">
        <v>11484742.98</v>
      </c>
      <c r="F473" s="26">
        <v>11.48474298</v>
      </c>
      <c r="G473" s="7">
        <v>4</v>
      </c>
      <c r="H473" s="34">
        <v>0.04</v>
      </c>
      <c r="I473" s="35">
        <f t="shared" si="7"/>
        <v>28711.857450000003</v>
      </c>
      <c r="J473" s="3">
        <v>0</v>
      </c>
    </row>
    <row r="474" spans="1:10" x14ac:dyDescent="0.25">
      <c r="A474" s="3" t="s">
        <v>1064</v>
      </c>
      <c r="B474" s="3">
        <v>2900023352</v>
      </c>
      <c r="C474" s="33" t="s">
        <v>1065</v>
      </c>
      <c r="D474" t="s">
        <v>268</v>
      </c>
      <c r="E474" s="5">
        <v>4497946.1100000003</v>
      </c>
      <c r="F474" s="26">
        <v>4.49794611</v>
      </c>
      <c r="G474" s="7">
        <v>2.817894736842105</v>
      </c>
      <c r="H474" s="34">
        <v>2.817894736842105E-2</v>
      </c>
      <c r="I474" s="35">
        <f t="shared" si="7"/>
        <v>15962.079957041466</v>
      </c>
      <c r="J474" s="3">
        <v>0</v>
      </c>
    </row>
    <row r="475" spans="1:10" x14ac:dyDescent="0.25">
      <c r="A475" s="3" t="s">
        <v>1066</v>
      </c>
      <c r="B475" s="3">
        <v>2900023367</v>
      </c>
      <c r="C475" s="33" t="s">
        <v>1067</v>
      </c>
      <c r="D475" t="s">
        <v>279</v>
      </c>
      <c r="E475" s="5">
        <v>4415319.93</v>
      </c>
      <c r="F475" s="26">
        <v>4.4153199299999999</v>
      </c>
      <c r="G475" s="7">
        <v>2</v>
      </c>
      <c r="H475" s="34">
        <v>0.02</v>
      </c>
      <c r="I475" s="35">
        <f t="shared" si="7"/>
        <v>22076.59965</v>
      </c>
      <c r="J475" s="3">
        <v>0</v>
      </c>
    </row>
    <row r="476" spans="1:10" x14ac:dyDescent="0.25">
      <c r="A476" s="3" t="s">
        <v>1068</v>
      </c>
      <c r="B476" s="3">
        <v>2900042929</v>
      </c>
      <c r="C476" s="33" t="s">
        <v>1069</v>
      </c>
      <c r="D476" t="s">
        <v>279</v>
      </c>
      <c r="E476" s="5">
        <v>3729570</v>
      </c>
      <c r="F476" s="26">
        <v>3.7295699999999998</v>
      </c>
      <c r="G476" s="7">
        <v>2</v>
      </c>
      <c r="H476" s="34">
        <v>0.02</v>
      </c>
      <c r="I476" s="35">
        <f t="shared" si="7"/>
        <v>18647.849999999999</v>
      </c>
      <c r="J476" s="3">
        <v>0</v>
      </c>
    </row>
    <row r="477" spans="1:10" x14ac:dyDescent="0.25">
      <c r="A477" s="3" t="s">
        <v>1070</v>
      </c>
      <c r="B477" s="3">
        <v>2900050984</v>
      </c>
      <c r="C477" s="33" t="s">
        <v>1071</v>
      </c>
      <c r="D477" t="s">
        <v>84</v>
      </c>
      <c r="E477" s="5">
        <v>866896.65</v>
      </c>
      <c r="F477" s="26">
        <v>0.86689665000000005</v>
      </c>
      <c r="G477" s="7">
        <v>2</v>
      </c>
      <c r="H477" s="34">
        <v>0.02</v>
      </c>
      <c r="I477" s="35">
        <f t="shared" si="7"/>
        <v>4334.4832500000002</v>
      </c>
      <c r="J477" s="3">
        <v>0</v>
      </c>
    </row>
    <row r="478" spans="1:10" x14ac:dyDescent="0.25">
      <c r="A478" s="3" t="s">
        <v>1072</v>
      </c>
      <c r="B478" s="3">
        <v>2900031261</v>
      </c>
      <c r="C478" s="33" t="s">
        <v>1073</v>
      </c>
      <c r="D478" t="s">
        <v>86</v>
      </c>
      <c r="E478" s="5">
        <v>14586579.42</v>
      </c>
      <c r="F478" s="26">
        <v>14.58657942</v>
      </c>
      <c r="G478" s="7">
        <v>3</v>
      </c>
      <c r="H478" s="34">
        <v>0.03</v>
      </c>
      <c r="I478" s="35">
        <f t="shared" si="7"/>
        <v>48621.931400000001</v>
      </c>
      <c r="J478" s="3">
        <v>0</v>
      </c>
    </row>
    <row r="479" spans="1:10" x14ac:dyDescent="0.25">
      <c r="A479" s="3" t="s">
        <v>1074</v>
      </c>
      <c r="B479" s="3">
        <v>2900023384</v>
      </c>
      <c r="C479" s="33" t="s">
        <v>1075</v>
      </c>
      <c r="D479" t="s">
        <v>20</v>
      </c>
      <c r="E479" s="5">
        <v>4808587.59</v>
      </c>
      <c r="F479" s="26">
        <v>4.8085875900000001</v>
      </c>
      <c r="G479" s="7">
        <v>3</v>
      </c>
      <c r="H479" s="34">
        <v>0.03</v>
      </c>
      <c r="I479" s="35">
        <f t="shared" si="7"/>
        <v>16028.625300000002</v>
      </c>
      <c r="J479" s="3">
        <v>0</v>
      </c>
    </row>
    <row r="480" spans="1:10" x14ac:dyDescent="0.25">
      <c r="A480" s="3" t="s">
        <v>1076</v>
      </c>
      <c r="B480" s="3">
        <v>2900030937</v>
      </c>
      <c r="C480" s="33" t="s">
        <v>8202</v>
      </c>
      <c r="D480" t="s">
        <v>1035</v>
      </c>
      <c r="E480" s="5">
        <v>1103775.51</v>
      </c>
      <c r="F480" s="26">
        <v>1.10377551</v>
      </c>
      <c r="G480" s="7">
        <v>3</v>
      </c>
      <c r="H480" s="34">
        <v>0.03</v>
      </c>
      <c r="I480" s="35">
        <f t="shared" si="7"/>
        <v>3679.2517000000003</v>
      </c>
      <c r="J480" s="3">
        <v>0</v>
      </c>
    </row>
    <row r="481" spans="1:10" x14ac:dyDescent="0.25">
      <c r="A481" s="3" t="s">
        <v>1077</v>
      </c>
      <c r="B481" s="3">
        <v>2900051590</v>
      </c>
      <c r="C481" s="33" t="s">
        <v>1078</v>
      </c>
      <c r="D481" t="s">
        <v>103</v>
      </c>
      <c r="E481" s="5">
        <v>960000</v>
      </c>
      <c r="F481" s="26">
        <v>0.96</v>
      </c>
      <c r="G481" s="7">
        <v>2.817894736842105</v>
      </c>
      <c r="H481" s="34">
        <v>2.817894736842105E-2</v>
      </c>
      <c r="I481" s="35">
        <f t="shared" si="7"/>
        <v>3406.7986552110574</v>
      </c>
      <c r="J481" s="3">
        <v>0</v>
      </c>
    </row>
    <row r="482" spans="1:10" x14ac:dyDescent="0.25">
      <c r="A482" s="3" t="s">
        <v>1079</v>
      </c>
      <c r="B482" s="3">
        <v>2900030915</v>
      </c>
      <c r="C482" s="33" t="s">
        <v>1080</v>
      </c>
      <c r="D482" t="s">
        <v>348</v>
      </c>
      <c r="E482" s="5">
        <v>960000</v>
      </c>
      <c r="F482" s="26">
        <v>0.96</v>
      </c>
      <c r="G482" s="7">
        <v>2.817894736842105</v>
      </c>
      <c r="H482" s="34">
        <v>2.817894736842105E-2</v>
      </c>
      <c r="I482" s="35">
        <f t="shared" si="7"/>
        <v>3406.7986552110574</v>
      </c>
      <c r="J482" s="3">
        <v>0</v>
      </c>
    </row>
    <row r="483" spans="1:10" x14ac:dyDescent="0.25">
      <c r="A483" s="3" t="s">
        <v>1081</v>
      </c>
      <c r="B483" s="3">
        <v>2900015087</v>
      </c>
      <c r="C483" s="33" t="s">
        <v>1082</v>
      </c>
      <c r="D483" t="s">
        <v>1083</v>
      </c>
      <c r="E483" s="5">
        <v>480000.06</v>
      </c>
      <c r="F483" s="26">
        <v>0.48000006000000001</v>
      </c>
      <c r="G483" s="7">
        <v>2.817894736842105</v>
      </c>
      <c r="H483" s="34">
        <v>2.817894736842105E-2</v>
      </c>
      <c r="I483" s="35">
        <f t="shared" si="7"/>
        <v>1703.3995405304447</v>
      </c>
      <c r="J483" s="3">
        <v>0</v>
      </c>
    </row>
    <row r="484" spans="1:10" x14ac:dyDescent="0.25">
      <c r="A484" s="3" t="s">
        <v>1084</v>
      </c>
      <c r="B484" s="3">
        <v>2900014914</v>
      </c>
      <c r="C484" s="33" t="s">
        <v>1085</v>
      </c>
      <c r="D484" t="s">
        <v>142</v>
      </c>
      <c r="E484" s="5">
        <v>1902000.09</v>
      </c>
      <c r="F484" s="26">
        <v>1.90200009</v>
      </c>
      <c r="G484" s="7">
        <v>4</v>
      </c>
      <c r="H484" s="34">
        <v>0.04</v>
      </c>
      <c r="I484" s="35">
        <f t="shared" si="7"/>
        <v>4755.0002249999998</v>
      </c>
      <c r="J484" s="3">
        <v>0</v>
      </c>
    </row>
    <row r="485" spans="1:10" x14ac:dyDescent="0.25">
      <c r="A485" s="3" t="s">
        <v>1086</v>
      </c>
      <c r="B485" s="3">
        <v>2900019292</v>
      </c>
      <c r="C485" s="33" t="s">
        <v>1087</v>
      </c>
      <c r="D485" t="s">
        <v>20</v>
      </c>
      <c r="E485" s="5">
        <v>8520309.75</v>
      </c>
      <c r="F485" s="26">
        <v>8.5203097499999991</v>
      </c>
      <c r="G485" s="7">
        <v>3</v>
      </c>
      <c r="H485" s="34">
        <v>0.03</v>
      </c>
      <c r="I485" s="35">
        <f t="shared" si="7"/>
        <v>28401.032499999998</v>
      </c>
      <c r="J485" s="3">
        <v>0</v>
      </c>
    </row>
    <row r="486" spans="1:10" x14ac:dyDescent="0.25">
      <c r="A486" s="3" t="s">
        <v>1088</v>
      </c>
      <c r="B486" s="3">
        <v>2900019715</v>
      </c>
      <c r="C486" s="33" t="s">
        <v>1089</v>
      </c>
      <c r="D486" t="s">
        <v>34</v>
      </c>
      <c r="E486" s="5">
        <v>720000.09</v>
      </c>
      <c r="F486" s="26">
        <v>0.72000008999999998</v>
      </c>
      <c r="G486" s="7">
        <v>3</v>
      </c>
      <c r="H486" s="34">
        <v>0.03</v>
      </c>
      <c r="I486" s="35">
        <f t="shared" si="7"/>
        <v>2400.0002999999997</v>
      </c>
      <c r="J486" s="3">
        <v>0</v>
      </c>
    </row>
    <row r="487" spans="1:10" x14ac:dyDescent="0.25">
      <c r="A487" s="3" t="s">
        <v>13</v>
      </c>
      <c r="B487" s="3">
        <v>2900016803</v>
      </c>
      <c r="C487" s="33" t="s">
        <v>14</v>
      </c>
      <c r="D487" t="s">
        <v>15</v>
      </c>
      <c r="E487" s="5">
        <v>30958124.219999999</v>
      </c>
      <c r="F487" s="26">
        <v>30.958124219999998</v>
      </c>
      <c r="G487" s="7">
        <v>6</v>
      </c>
      <c r="H487" s="34">
        <v>0.06</v>
      </c>
      <c r="I487" s="35">
        <f t="shared" si="7"/>
        <v>51596.873700000004</v>
      </c>
      <c r="J487" s="3">
        <v>0</v>
      </c>
    </row>
    <row r="488" spans="1:10" x14ac:dyDescent="0.25">
      <c r="A488" s="3" t="s">
        <v>1090</v>
      </c>
      <c r="B488" s="3">
        <v>2900016797</v>
      </c>
      <c r="C488" s="33" t="s">
        <v>1091</v>
      </c>
      <c r="D488" t="s">
        <v>20</v>
      </c>
      <c r="E488" s="5">
        <v>1147500.0900000001</v>
      </c>
      <c r="F488" s="26">
        <v>1.1475000900000001</v>
      </c>
      <c r="G488" s="7">
        <v>3</v>
      </c>
      <c r="H488" s="34">
        <v>0.03</v>
      </c>
      <c r="I488" s="35">
        <f t="shared" si="7"/>
        <v>3825.0003000000002</v>
      </c>
      <c r="J488" s="3">
        <v>0</v>
      </c>
    </row>
    <row r="489" spans="1:10" x14ac:dyDescent="0.25">
      <c r="A489" s="3" t="s">
        <v>1092</v>
      </c>
      <c r="B489" s="3">
        <v>2000814020</v>
      </c>
      <c r="C489" s="33" t="s">
        <v>1093</v>
      </c>
      <c r="D489" t="s">
        <v>34</v>
      </c>
      <c r="E489" s="5">
        <v>15039819.359999999</v>
      </c>
      <c r="F489" s="26">
        <v>15.039819359999999</v>
      </c>
      <c r="G489" s="7">
        <v>3</v>
      </c>
      <c r="H489" s="34">
        <v>0.03</v>
      </c>
      <c r="I489" s="35">
        <f t="shared" si="7"/>
        <v>50132.731200000002</v>
      </c>
      <c r="J489" s="3">
        <v>0</v>
      </c>
    </row>
    <row r="490" spans="1:10" x14ac:dyDescent="0.25">
      <c r="A490" s="3" t="s">
        <v>1094</v>
      </c>
      <c r="B490" s="3">
        <v>2000813950</v>
      </c>
      <c r="C490" s="33" t="s">
        <v>1095</v>
      </c>
      <c r="D490" t="s">
        <v>137</v>
      </c>
      <c r="E490" s="5">
        <v>4708034.22</v>
      </c>
      <c r="F490" s="26">
        <v>4.70803422</v>
      </c>
      <c r="G490" s="7">
        <v>1</v>
      </c>
      <c r="H490" s="34">
        <v>0.01</v>
      </c>
      <c r="I490" s="35">
        <f t="shared" si="7"/>
        <v>47080.342199999999</v>
      </c>
      <c r="J490" s="3">
        <v>0</v>
      </c>
    </row>
    <row r="491" spans="1:10" x14ac:dyDescent="0.25">
      <c r="A491" s="3" t="s">
        <v>114</v>
      </c>
      <c r="B491" s="3">
        <v>2000036723</v>
      </c>
      <c r="C491" s="33" t="s">
        <v>115</v>
      </c>
      <c r="D491" t="s">
        <v>15</v>
      </c>
      <c r="E491" s="5">
        <v>52499868.509999998</v>
      </c>
      <c r="F491" s="26">
        <v>52.499868509999999</v>
      </c>
      <c r="G491" s="7">
        <v>6</v>
      </c>
      <c r="H491" s="34">
        <v>0.06</v>
      </c>
      <c r="I491" s="35">
        <f t="shared" si="7"/>
        <v>87499.780849999996</v>
      </c>
      <c r="J491" s="3">
        <v>0</v>
      </c>
    </row>
    <row r="492" spans="1:10" x14ac:dyDescent="0.25">
      <c r="A492" s="3" t="s">
        <v>1096</v>
      </c>
      <c r="B492" s="3">
        <v>2900018870</v>
      </c>
      <c r="C492" s="33" t="s">
        <v>1097</v>
      </c>
      <c r="D492" t="s">
        <v>20</v>
      </c>
      <c r="E492" s="5">
        <v>747698.37</v>
      </c>
      <c r="F492" s="26">
        <v>0.74769836999999995</v>
      </c>
      <c r="G492" s="7">
        <v>3</v>
      </c>
      <c r="H492" s="34">
        <v>0.03</v>
      </c>
      <c r="I492" s="35">
        <f t="shared" si="7"/>
        <v>2492.3278999999998</v>
      </c>
      <c r="J492" s="3">
        <v>0</v>
      </c>
    </row>
    <row r="493" spans="1:10" x14ac:dyDescent="0.25">
      <c r="A493" s="3" t="s">
        <v>1098</v>
      </c>
      <c r="B493" s="3">
        <v>2900017150</v>
      </c>
      <c r="C493" s="33" t="s">
        <v>1099</v>
      </c>
      <c r="D493" t="s">
        <v>52</v>
      </c>
      <c r="E493" s="5">
        <v>640000</v>
      </c>
      <c r="F493" s="26">
        <v>0.64</v>
      </c>
      <c r="G493" s="7">
        <v>2.817894736842105</v>
      </c>
      <c r="H493" s="34">
        <v>2.817894736842105E-2</v>
      </c>
      <c r="I493" s="35">
        <f t="shared" si="7"/>
        <v>2271.1991034740381</v>
      </c>
      <c r="J493" s="3">
        <v>0</v>
      </c>
    </row>
    <row r="494" spans="1:10" x14ac:dyDescent="0.25">
      <c r="A494" s="3" t="s">
        <v>1100</v>
      </c>
      <c r="B494" s="3">
        <v>2900030251</v>
      </c>
      <c r="C494" s="33" t="s">
        <v>1101</v>
      </c>
      <c r="D494" t="s">
        <v>154</v>
      </c>
      <c r="E494" s="5">
        <v>26753042.91</v>
      </c>
      <c r="F494" s="26">
        <v>26.753042910000001</v>
      </c>
      <c r="G494" s="7">
        <v>1.5</v>
      </c>
      <c r="H494" s="34">
        <v>1.4999999999999999E-2</v>
      </c>
      <c r="I494" s="35">
        <f t="shared" si="7"/>
        <v>178353.6194</v>
      </c>
      <c r="J494" s="3">
        <v>0</v>
      </c>
    </row>
    <row r="495" spans="1:10" x14ac:dyDescent="0.25">
      <c r="A495" s="3" t="s">
        <v>1102</v>
      </c>
      <c r="B495" s="3">
        <v>2900013876</v>
      </c>
      <c r="C495" s="33" t="s">
        <v>11863</v>
      </c>
      <c r="D495" t="s">
        <v>34</v>
      </c>
      <c r="E495" s="5">
        <v>1914237.09</v>
      </c>
      <c r="F495" s="26">
        <v>1.9142370900000001</v>
      </c>
      <c r="G495" s="7">
        <v>3</v>
      </c>
      <c r="H495" s="34">
        <v>0.03</v>
      </c>
      <c r="I495" s="35">
        <f t="shared" si="7"/>
        <v>6380.7903000000006</v>
      </c>
      <c r="J495" s="3">
        <v>0</v>
      </c>
    </row>
    <row r="496" spans="1:10" x14ac:dyDescent="0.25">
      <c r="A496" s="3" t="s">
        <v>1103</v>
      </c>
      <c r="B496" s="3">
        <v>2900013877</v>
      </c>
      <c r="C496" s="33" t="s">
        <v>1104</v>
      </c>
      <c r="D496" t="s">
        <v>20</v>
      </c>
      <c r="E496" s="5">
        <v>720000.09</v>
      </c>
      <c r="F496" s="26">
        <v>0.72000008999999998</v>
      </c>
      <c r="G496" s="7">
        <v>3</v>
      </c>
      <c r="H496" s="34">
        <v>0.03</v>
      </c>
      <c r="I496" s="35">
        <f t="shared" si="7"/>
        <v>2400.0002999999997</v>
      </c>
      <c r="J496" s="3">
        <v>0</v>
      </c>
    </row>
    <row r="497" spans="1:10" x14ac:dyDescent="0.25">
      <c r="A497" s="3" t="s">
        <v>1105</v>
      </c>
      <c r="B497" s="3">
        <v>2900015895</v>
      </c>
      <c r="C497" s="33" t="s">
        <v>1106</v>
      </c>
      <c r="D497" t="s">
        <v>1107</v>
      </c>
      <c r="E497" s="5">
        <v>180181045.65000001</v>
      </c>
      <c r="F497" s="26">
        <v>180.18104565000002</v>
      </c>
      <c r="G497" s="7">
        <v>2.817894736842105</v>
      </c>
      <c r="H497" s="34">
        <v>2.817894736842105E-2</v>
      </c>
      <c r="I497" s="35">
        <f t="shared" si="7"/>
        <v>639417.23334889812</v>
      </c>
      <c r="J497" s="3">
        <v>0</v>
      </c>
    </row>
    <row r="498" spans="1:10" x14ac:dyDescent="0.25">
      <c r="A498" s="3" t="s">
        <v>1108</v>
      </c>
      <c r="B498" s="3">
        <v>2900015894</v>
      </c>
      <c r="C498" s="33" t="s">
        <v>1109</v>
      </c>
      <c r="D498" t="s">
        <v>348</v>
      </c>
      <c r="E498" s="5">
        <v>4092827.67</v>
      </c>
      <c r="F498" s="26">
        <v>4.0928276700000001</v>
      </c>
      <c r="G498" s="7">
        <v>2.817894736842105</v>
      </c>
      <c r="H498" s="34">
        <v>2.817894736842105E-2</v>
      </c>
      <c r="I498" s="35">
        <f t="shared" si="7"/>
        <v>14524.416460590215</v>
      </c>
      <c r="J498" s="3">
        <v>0</v>
      </c>
    </row>
    <row r="499" spans="1:10" x14ac:dyDescent="0.25">
      <c r="A499" s="3" t="s">
        <v>1110</v>
      </c>
      <c r="B499" s="3">
        <v>2900016230</v>
      </c>
      <c r="C499" s="33" t="s">
        <v>1111</v>
      </c>
      <c r="D499" t="s">
        <v>84</v>
      </c>
      <c r="E499" s="5">
        <v>13313640.84</v>
      </c>
      <c r="F499" s="26">
        <v>13.31364084</v>
      </c>
      <c r="G499" s="7">
        <v>2</v>
      </c>
      <c r="H499" s="34">
        <v>0.02</v>
      </c>
      <c r="I499" s="35">
        <f t="shared" si="7"/>
        <v>66568.204200000007</v>
      </c>
      <c r="J499" s="3">
        <v>0</v>
      </c>
    </row>
    <row r="500" spans="1:10" x14ac:dyDescent="0.25">
      <c r="A500" s="3" t="s">
        <v>1112</v>
      </c>
      <c r="B500" s="3">
        <v>2900013816</v>
      </c>
      <c r="C500" s="33" t="s">
        <v>8219</v>
      </c>
      <c r="D500" t="s">
        <v>15</v>
      </c>
      <c r="E500" s="5">
        <v>75167192.879999995</v>
      </c>
      <c r="F500" s="26">
        <v>75.167192880000002</v>
      </c>
      <c r="G500" s="7">
        <v>6</v>
      </c>
      <c r="H500" s="34">
        <v>0.06</v>
      </c>
      <c r="I500" s="35">
        <f t="shared" si="7"/>
        <v>125278.6548</v>
      </c>
      <c r="J500" s="3">
        <v>0</v>
      </c>
    </row>
    <row r="501" spans="1:10" x14ac:dyDescent="0.25">
      <c r="A501" s="3" t="s">
        <v>1113</v>
      </c>
      <c r="B501" s="3">
        <v>2900013818</v>
      </c>
      <c r="C501" s="33" t="s">
        <v>1114</v>
      </c>
      <c r="D501" t="s">
        <v>7</v>
      </c>
      <c r="E501" s="5">
        <v>2400000</v>
      </c>
      <c r="F501" s="26">
        <v>2.4</v>
      </c>
      <c r="G501" s="7">
        <v>5</v>
      </c>
      <c r="H501" s="34">
        <v>0.05</v>
      </c>
      <c r="I501" s="35">
        <f t="shared" si="7"/>
        <v>4800</v>
      </c>
      <c r="J501" s="3">
        <v>0</v>
      </c>
    </row>
    <row r="502" spans="1:10" x14ac:dyDescent="0.25">
      <c r="A502" s="3" t="s">
        <v>1115</v>
      </c>
      <c r="B502" s="3">
        <v>2900015922</v>
      </c>
      <c r="C502" s="33" t="s">
        <v>1116</v>
      </c>
      <c r="D502" t="s">
        <v>525</v>
      </c>
      <c r="E502" s="5">
        <v>480000.09</v>
      </c>
      <c r="F502" s="26">
        <v>0.48000009000000005</v>
      </c>
      <c r="G502" s="7">
        <v>2.817894736842105</v>
      </c>
      <c r="H502" s="34">
        <v>2.817894736842105E-2</v>
      </c>
      <c r="I502" s="35">
        <f t="shared" si="7"/>
        <v>1703.3996469929029</v>
      </c>
      <c r="J502" s="3">
        <v>0</v>
      </c>
    </row>
    <row r="503" spans="1:10" x14ac:dyDescent="0.25">
      <c r="A503" s="3" t="s">
        <v>1117</v>
      </c>
      <c r="B503" s="3">
        <v>2900030248</v>
      </c>
      <c r="C503" s="33" t="s">
        <v>1118</v>
      </c>
      <c r="D503" t="s">
        <v>7</v>
      </c>
      <c r="E503" s="5">
        <v>5747412.1200000001</v>
      </c>
      <c r="F503" s="26">
        <v>5.7474121199999999</v>
      </c>
      <c r="G503" s="7">
        <v>5</v>
      </c>
      <c r="H503" s="34">
        <v>0.05</v>
      </c>
      <c r="I503" s="35">
        <f t="shared" si="7"/>
        <v>11494.82424</v>
      </c>
      <c r="J503" s="3">
        <v>0</v>
      </c>
    </row>
    <row r="504" spans="1:10" x14ac:dyDescent="0.25">
      <c r="A504" s="3" t="s">
        <v>1119</v>
      </c>
      <c r="B504" s="3">
        <v>2900050765</v>
      </c>
      <c r="C504" s="33" t="s">
        <v>1120</v>
      </c>
      <c r="D504" t="s">
        <v>1107</v>
      </c>
      <c r="E504" s="5">
        <v>720000</v>
      </c>
      <c r="F504" s="26">
        <v>0.72</v>
      </c>
      <c r="G504" s="7">
        <v>2.817894736842105</v>
      </c>
      <c r="H504" s="34">
        <v>2.817894736842105E-2</v>
      </c>
      <c r="I504" s="35">
        <f t="shared" si="7"/>
        <v>2555.0989914082929</v>
      </c>
      <c r="J504" s="3">
        <v>0</v>
      </c>
    </row>
    <row r="505" spans="1:10" x14ac:dyDescent="0.25">
      <c r="A505" s="3" t="s">
        <v>1121</v>
      </c>
      <c r="B505" s="3">
        <v>2000043921</v>
      </c>
      <c r="C505" s="33" t="s">
        <v>1122</v>
      </c>
      <c r="D505" t="s">
        <v>463</v>
      </c>
      <c r="E505" s="5">
        <v>12835301.039999999</v>
      </c>
      <c r="F505" s="26">
        <v>12.835301039999999</v>
      </c>
      <c r="G505" s="7">
        <v>2.817894736842105</v>
      </c>
      <c r="H505" s="34">
        <v>2.817894736842105E-2</v>
      </c>
      <c r="I505" s="35">
        <f t="shared" si="7"/>
        <v>45549.256585730298</v>
      </c>
      <c r="J505" s="3">
        <v>0</v>
      </c>
    </row>
    <row r="506" spans="1:10" x14ac:dyDescent="0.25">
      <c r="A506" s="3" t="s">
        <v>1123</v>
      </c>
      <c r="B506" s="3">
        <v>2000033358</v>
      </c>
      <c r="C506" s="33" t="s">
        <v>1124</v>
      </c>
      <c r="D506" t="s">
        <v>479</v>
      </c>
      <c r="E506" s="5">
        <v>4285589.88</v>
      </c>
      <c r="F506" s="26">
        <v>4.2855898799999999</v>
      </c>
      <c r="G506" s="7">
        <v>2.817894736842105</v>
      </c>
      <c r="H506" s="34">
        <v>2.817894736842105E-2</v>
      </c>
      <c r="I506" s="35">
        <f t="shared" si="7"/>
        <v>15208.481083302206</v>
      </c>
      <c r="J506" s="3">
        <v>0</v>
      </c>
    </row>
    <row r="507" spans="1:10" x14ac:dyDescent="0.25">
      <c r="A507" s="3" t="s">
        <v>1125</v>
      </c>
      <c r="B507" s="3">
        <v>2000810020</v>
      </c>
      <c r="C507" s="33" t="s">
        <v>1126</v>
      </c>
      <c r="D507" t="s">
        <v>409</v>
      </c>
      <c r="E507" s="5">
        <v>1200000.0900000001</v>
      </c>
      <c r="F507" s="26">
        <v>1.2000000900000001</v>
      </c>
      <c r="G507" s="7">
        <v>2.817894736842105</v>
      </c>
      <c r="H507" s="34">
        <v>2.817894736842105E-2</v>
      </c>
      <c r="I507" s="35">
        <f t="shared" si="7"/>
        <v>4258.4986384011963</v>
      </c>
      <c r="J507" s="3">
        <v>0</v>
      </c>
    </row>
    <row r="508" spans="1:10" x14ac:dyDescent="0.25">
      <c r="A508" s="3" t="s">
        <v>1127</v>
      </c>
      <c r="B508" s="3">
        <v>2000020038</v>
      </c>
      <c r="C508" s="33" t="s">
        <v>1128</v>
      </c>
      <c r="D508" t="s">
        <v>463</v>
      </c>
      <c r="E508" s="5">
        <v>5720923.71</v>
      </c>
      <c r="F508" s="26">
        <v>5.7209237100000001</v>
      </c>
      <c r="G508" s="7">
        <v>2.817894736842105</v>
      </c>
      <c r="H508" s="34">
        <v>2.817894736842105E-2</v>
      </c>
      <c r="I508" s="35">
        <f t="shared" si="7"/>
        <v>20302.120001867763</v>
      </c>
      <c r="J508" s="3">
        <v>0</v>
      </c>
    </row>
    <row r="509" spans="1:10" x14ac:dyDescent="0.25">
      <c r="A509" s="3" t="s">
        <v>733</v>
      </c>
      <c r="B509" s="3">
        <v>2000033478</v>
      </c>
      <c r="C509" s="33" t="s">
        <v>734</v>
      </c>
      <c r="D509" t="s">
        <v>154</v>
      </c>
      <c r="E509" s="5">
        <v>25916413.050000001</v>
      </c>
      <c r="F509" s="26">
        <v>25.916413049999999</v>
      </c>
      <c r="G509" s="7">
        <v>1.5</v>
      </c>
      <c r="H509" s="34">
        <v>1.4999999999999999E-2</v>
      </c>
      <c r="I509" s="35">
        <f t="shared" si="7"/>
        <v>172776.087</v>
      </c>
      <c r="J509" s="3">
        <v>0</v>
      </c>
    </row>
    <row r="510" spans="1:10" x14ac:dyDescent="0.25">
      <c r="A510" s="3" t="s">
        <v>1129</v>
      </c>
      <c r="B510" s="3">
        <v>2000041905</v>
      </c>
      <c r="C510" s="33" t="s">
        <v>1130</v>
      </c>
      <c r="D510" t="s">
        <v>18</v>
      </c>
      <c r="E510" s="5">
        <v>8186040.9299999997</v>
      </c>
      <c r="F510" s="26">
        <v>8.186040929999999</v>
      </c>
      <c r="G510" s="7">
        <v>2</v>
      </c>
      <c r="H510" s="34">
        <v>0.02</v>
      </c>
      <c r="I510" s="35">
        <f t="shared" si="7"/>
        <v>40930.204649999992</v>
      </c>
      <c r="J510" s="3">
        <v>0</v>
      </c>
    </row>
    <row r="511" spans="1:10" x14ac:dyDescent="0.25">
      <c r="A511" s="3" t="s">
        <v>1131</v>
      </c>
      <c r="B511" s="3">
        <v>2070000139</v>
      </c>
      <c r="C511" s="33" t="s">
        <v>8227</v>
      </c>
      <c r="D511" t="s">
        <v>109</v>
      </c>
      <c r="E511" s="5">
        <v>480000.06</v>
      </c>
      <c r="F511" s="26">
        <v>0.48000006000000001</v>
      </c>
      <c r="G511" s="7">
        <v>2.817894736842105</v>
      </c>
      <c r="H511" s="34">
        <v>2.817894736842105E-2</v>
      </c>
      <c r="I511" s="35">
        <f t="shared" si="7"/>
        <v>1703.3995405304447</v>
      </c>
      <c r="J511" s="3">
        <v>0</v>
      </c>
    </row>
    <row r="512" spans="1:10" x14ac:dyDescent="0.25">
      <c r="A512" s="3" t="s">
        <v>1132</v>
      </c>
      <c r="B512" s="3">
        <v>2000085672</v>
      </c>
      <c r="C512" s="33" t="s">
        <v>1133</v>
      </c>
      <c r="D512" t="s">
        <v>204</v>
      </c>
      <c r="E512" s="5">
        <v>720000</v>
      </c>
      <c r="F512" s="26">
        <v>0.72</v>
      </c>
      <c r="G512" s="7">
        <v>2.817894736842105</v>
      </c>
      <c r="H512" s="34">
        <v>2.817894736842105E-2</v>
      </c>
      <c r="I512" s="35">
        <f t="shared" si="7"/>
        <v>2555.0989914082929</v>
      </c>
      <c r="J512" s="3">
        <v>0</v>
      </c>
    </row>
    <row r="513" spans="1:10" x14ac:dyDescent="0.25">
      <c r="A513" s="3" t="s">
        <v>517</v>
      </c>
      <c r="B513" s="3">
        <v>2000089876</v>
      </c>
      <c r="C513" s="33" t="s">
        <v>518</v>
      </c>
      <c r="D513" t="s">
        <v>15</v>
      </c>
      <c r="E513" s="5">
        <v>31383439.530000001</v>
      </c>
      <c r="F513" s="26">
        <v>31.38343953</v>
      </c>
      <c r="G513" s="7">
        <v>6</v>
      </c>
      <c r="H513" s="34">
        <v>0.06</v>
      </c>
      <c r="I513" s="35">
        <f t="shared" si="7"/>
        <v>52305.732550000001</v>
      </c>
      <c r="J513" s="3">
        <v>0</v>
      </c>
    </row>
    <row r="514" spans="1:10" x14ac:dyDescent="0.25">
      <c r="A514" s="3" t="s">
        <v>1134</v>
      </c>
      <c r="B514" s="3">
        <v>2000034245</v>
      </c>
      <c r="C514" s="33" t="s">
        <v>1135</v>
      </c>
      <c r="D514" t="s">
        <v>41</v>
      </c>
      <c r="E514" s="5">
        <v>189844706.22</v>
      </c>
      <c r="F514" s="26">
        <v>189.84470622000001</v>
      </c>
      <c r="G514" s="7">
        <v>2</v>
      </c>
      <c r="H514" s="34">
        <v>0.02</v>
      </c>
      <c r="I514" s="35">
        <f t="shared" si="7"/>
        <v>949223.53110000002</v>
      </c>
      <c r="J514" s="3">
        <v>0</v>
      </c>
    </row>
    <row r="515" spans="1:10" x14ac:dyDescent="0.25">
      <c r="A515" s="3" t="s">
        <v>1136</v>
      </c>
      <c r="B515" s="3">
        <v>2000811325</v>
      </c>
      <c r="C515" s="33" t="s">
        <v>1137</v>
      </c>
      <c r="D515" t="s">
        <v>300</v>
      </c>
      <c r="E515" s="5">
        <v>7872050.7599999998</v>
      </c>
      <c r="F515" s="26">
        <v>7.8720507599999996</v>
      </c>
      <c r="G515" s="7">
        <v>2</v>
      </c>
      <c r="H515" s="34">
        <v>0.02</v>
      </c>
      <c r="I515" s="35">
        <f t="shared" ref="I515:I578" si="8">(F515*100)/H515</f>
        <v>39360.253799999999</v>
      </c>
      <c r="J515" s="3">
        <v>0</v>
      </c>
    </row>
    <row r="516" spans="1:10" x14ac:dyDescent="0.25">
      <c r="A516" s="3" t="s">
        <v>1138</v>
      </c>
      <c r="B516" s="3">
        <v>2000034569</v>
      </c>
      <c r="C516" s="33" t="s">
        <v>1139</v>
      </c>
      <c r="D516" t="s">
        <v>109</v>
      </c>
      <c r="E516" s="5">
        <v>6466659.3899999997</v>
      </c>
      <c r="F516" s="26">
        <v>6.4666593899999993</v>
      </c>
      <c r="G516" s="7">
        <v>2.817894736842105</v>
      </c>
      <c r="H516" s="34">
        <v>2.817894736842105E-2</v>
      </c>
      <c r="I516" s="35">
        <f t="shared" si="8"/>
        <v>22948.548451624956</v>
      </c>
      <c r="J516" s="3">
        <v>0</v>
      </c>
    </row>
    <row r="517" spans="1:10" x14ac:dyDescent="0.25">
      <c r="A517" s="3" t="s">
        <v>1140</v>
      </c>
      <c r="B517" s="3">
        <v>2000810665</v>
      </c>
      <c r="C517" s="33" t="s">
        <v>1141</v>
      </c>
      <c r="D517" t="s">
        <v>497</v>
      </c>
      <c r="E517" s="5">
        <v>3266090.28</v>
      </c>
      <c r="F517" s="26">
        <v>3.2660902799999998</v>
      </c>
      <c r="G517" s="7">
        <v>2.817894736842105</v>
      </c>
      <c r="H517" s="34">
        <v>2.817894736842105E-2</v>
      </c>
      <c r="I517" s="35">
        <f t="shared" si="8"/>
        <v>11590.533305939485</v>
      </c>
      <c r="J517" s="3">
        <v>0</v>
      </c>
    </row>
    <row r="518" spans="1:10" x14ac:dyDescent="0.25">
      <c r="A518" s="3" t="s">
        <v>1142</v>
      </c>
      <c r="B518" s="3">
        <v>2000071584</v>
      </c>
      <c r="C518" s="33" t="s">
        <v>1143</v>
      </c>
      <c r="D518" t="s">
        <v>12</v>
      </c>
      <c r="E518" s="5">
        <v>2432748.69</v>
      </c>
      <c r="F518" s="26">
        <v>2.4327486899999999</v>
      </c>
      <c r="G518" s="7">
        <v>1.5</v>
      </c>
      <c r="H518" s="34">
        <v>1.4999999999999999E-2</v>
      </c>
      <c r="I518" s="35">
        <f t="shared" si="8"/>
        <v>16218.3246</v>
      </c>
      <c r="J518" s="3">
        <v>0</v>
      </c>
    </row>
    <row r="519" spans="1:10" x14ac:dyDescent="0.25">
      <c r="A519" s="3" t="s">
        <v>1144</v>
      </c>
      <c r="B519" s="3">
        <v>2000030594</v>
      </c>
      <c r="C519" s="33" t="s">
        <v>1145</v>
      </c>
      <c r="D519" t="s">
        <v>147</v>
      </c>
      <c r="E519" s="5">
        <v>1647478.53</v>
      </c>
      <c r="F519" s="26">
        <v>1.6474785300000001</v>
      </c>
      <c r="G519" s="7">
        <v>3</v>
      </c>
      <c r="H519" s="34">
        <v>0.03</v>
      </c>
      <c r="I519" s="35">
        <f t="shared" si="8"/>
        <v>5491.5951000000005</v>
      </c>
      <c r="J519" s="3">
        <v>0</v>
      </c>
    </row>
    <row r="520" spans="1:10" x14ac:dyDescent="0.25">
      <c r="A520" s="3" t="s">
        <v>1146</v>
      </c>
      <c r="B520" s="3">
        <v>2000031530</v>
      </c>
      <c r="C520" s="33" t="s">
        <v>1147</v>
      </c>
      <c r="D520" t="s">
        <v>147</v>
      </c>
      <c r="E520" s="5">
        <v>2312331.9900000002</v>
      </c>
      <c r="F520" s="26">
        <v>2.3123319900000001</v>
      </c>
      <c r="G520" s="7">
        <v>3</v>
      </c>
      <c r="H520" s="34">
        <v>0.03</v>
      </c>
      <c r="I520" s="35">
        <f t="shared" si="8"/>
        <v>7707.7733000000007</v>
      </c>
      <c r="J520" s="3">
        <v>0</v>
      </c>
    </row>
    <row r="521" spans="1:10" x14ac:dyDescent="0.25">
      <c r="A521" s="3" t="s">
        <v>1148</v>
      </c>
      <c r="B521" s="3">
        <v>2900011334</v>
      </c>
      <c r="C521" s="33" t="s">
        <v>1149</v>
      </c>
      <c r="D521" t="s">
        <v>147</v>
      </c>
      <c r="E521" s="5">
        <v>320000.06</v>
      </c>
      <c r="F521" s="26">
        <v>0.32000005999999998</v>
      </c>
      <c r="G521" s="7">
        <v>3</v>
      </c>
      <c r="H521" s="34">
        <v>0.03</v>
      </c>
      <c r="I521" s="35">
        <f t="shared" si="8"/>
        <v>1066.6668666666667</v>
      </c>
      <c r="J521" s="3">
        <v>0</v>
      </c>
    </row>
    <row r="522" spans="1:10" x14ac:dyDescent="0.25">
      <c r="A522" s="3" t="s">
        <v>1150</v>
      </c>
      <c r="B522" s="3">
        <v>2900011259</v>
      </c>
      <c r="C522" s="33" t="s">
        <v>1151</v>
      </c>
      <c r="D522" t="s">
        <v>65</v>
      </c>
      <c r="E522" s="5">
        <v>23040823.559999999</v>
      </c>
      <c r="F522" s="26">
        <v>23.04082356</v>
      </c>
      <c r="G522" s="7">
        <v>3.5</v>
      </c>
      <c r="H522" s="34">
        <v>3.5000000000000003E-2</v>
      </c>
      <c r="I522" s="35">
        <f t="shared" si="8"/>
        <v>65830.924457142843</v>
      </c>
      <c r="J522" s="3">
        <v>0</v>
      </c>
    </row>
    <row r="523" spans="1:10" x14ac:dyDescent="0.25">
      <c r="A523" s="3" t="s">
        <v>1152</v>
      </c>
      <c r="B523" s="3">
        <v>2900011265</v>
      </c>
      <c r="C523" s="33" t="s">
        <v>1153</v>
      </c>
      <c r="D523" t="s">
        <v>137</v>
      </c>
      <c r="E523" s="5">
        <v>478197117.08999997</v>
      </c>
      <c r="F523" s="26">
        <v>478.19711708999995</v>
      </c>
      <c r="G523" s="7">
        <v>1</v>
      </c>
      <c r="H523" s="34">
        <v>0.01</v>
      </c>
      <c r="I523" s="35">
        <f t="shared" si="8"/>
        <v>4781971.1708999993</v>
      </c>
      <c r="J523" s="3">
        <v>0</v>
      </c>
    </row>
    <row r="524" spans="1:10" x14ac:dyDescent="0.25">
      <c r="A524" s="3" t="s">
        <v>1154</v>
      </c>
      <c r="B524" s="3">
        <v>2900010331</v>
      </c>
      <c r="C524" s="33" t="s">
        <v>1155</v>
      </c>
      <c r="D524" t="s">
        <v>18</v>
      </c>
      <c r="E524" s="5">
        <v>960000.09</v>
      </c>
      <c r="F524" s="26">
        <v>0.96000008999999997</v>
      </c>
      <c r="G524" s="7">
        <v>2</v>
      </c>
      <c r="H524" s="34">
        <v>0.02</v>
      </c>
      <c r="I524" s="35">
        <f t="shared" si="8"/>
        <v>4800.0004499999995</v>
      </c>
      <c r="J524" s="3">
        <v>0</v>
      </c>
    </row>
    <row r="525" spans="1:10" x14ac:dyDescent="0.25">
      <c r="A525" s="3" t="s">
        <v>1156</v>
      </c>
      <c r="B525" s="3">
        <v>2900009399</v>
      </c>
      <c r="C525" s="33" t="s">
        <v>1157</v>
      </c>
      <c r="D525" t="s">
        <v>71</v>
      </c>
      <c r="E525" s="5">
        <v>48184258.259999998</v>
      </c>
      <c r="F525" s="26">
        <v>48.18425826</v>
      </c>
      <c r="G525" s="7">
        <v>2</v>
      </c>
      <c r="H525" s="34">
        <v>0.02</v>
      </c>
      <c r="I525" s="35">
        <f t="shared" si="8"/>
        <v>240921.29129999998</v>
      </c>
      <c r="J525" s="3">
        <v>0</v>
      </c>
    </row>
    <row r="526" spans="1:10" x14ac:dyDescent="0.25">
      <c r="A526" s="3" t="s">
        <v>1158</v>
      </c>
      <c r="B526" s="3">
        <v>2900009856</v>
      </c>
      <c r="C526" s="33" t="s">
        <v>1159</v>
      </c>
      <c r="D526" t="s">
        <v>20</v>
      </c>
      <c r="E526" s="5">
        <v>720000.09</v>
      </c>
      <c r="F526" s="26">
        <v>0.72000008999999998</v>
      </c>
      <c r="G526" s="7">
        <v>3</v>
      </c>
      <c r="H526" s="34">
        <v>0.03</v>
      </c>
      <c r="I526" s="35">
        <f t="shared" si="8"/>
        <v>2400.0002999999997</v>
      </c>
      <c r="J526" s="3">
        <v>0</v>
      </c>
    </row>
    <row r="527" spans="1:10" x14ac:dyDescent="0.25">
      <c r="A527" s="3" t="s">
        <v>1160</v>
      </c>
      <c r="B527" s="3">
        <v>2900050734</v>
      </c>
      <c r="C527" s="33" t="s">
        <v>8242</v>
      </c>
      <c r="D527" t="s">
        <v>38</v>
      </c>
      <c r="E527" s="5">
        <v>960000.09</v>
      </c>
      <c r="F527" s="26">
        <v>0.96000008999999997</v>
      </c>
      <c r="G527" s="7">
        <v>4</v>
      </c>
      <c r="H527" s="34">
        <v>0.04</v>
      </c>
      <c r="I527" s="35">
        <f t="shared" si="8"/>
        <v>2400.0002249999998</v>
      </c>
      <c r="J527" s="3">
        <v>0</v>
      </c>
    </row>
    <row r="528" spans="1:10" x14ac:dyDescent="0.25">
      <c r="A528" s="3" t="s">
        <v>1161</v>
      </c>
      <c r="B528" s="3">
        <v>2900051409</v>
      </c>
      <c r="C528" s="33" t="s">
        <v>1162</v>
      </c>
      <c r="D528" t="s">
        <v>1163</v>
      </c>
      <c r="E528" s="5">
        <v>720000.09</v>
      </c>
      <c r="F528" s="26">
        <v>0.72000008999999998</v>
      </c>
      <c r="G528" s="7">
        <v>3</v>
      </c>
      <c r="H528" s="34">
        <v>0.03</v>
      </c>
      <c r="I528" s="35">
        <f t="shared" si="8"/>
        <v>2400.0002999999997</v>
      </c>
      <c r="J528" s="3">
        <v>0</v>
      </c>
    </row>
    <row r="529" spans="1:10" x14ac:dyDescent="0.25">
      <c r="A529" s="3" t="s">
        <v>1164</v>
      </c>
      <c r="B529" s="3">
        <v>2900051401</v>
      </c>
      <c r="C529" s="33" t="s">
        <v>1165</v>
      </c>
      <c r="D529" t="s">
        <v>60</v>
      </c>
      <c r="E529" s="5">
        <v>1120000.06</v>
      </c>
      <c r="F529" s="26">
        <v>1.12000006</v>
      </c>
      <c r="G529" s="7">
        <v>4</v>
      </c>
      <c r="H529" s="34">
        <v>0.04</v>
      </c>
      <c r="I529" s="35">
        <f t="shared" si="8"/>
        <v>2800.0001499999998</v>
      </c>
      <c r="J529" s="3">
        <v>0</v>
      </c>
    </row>
    <row r="530" spans="1:10" x14ac:dyDescent="0.25">
      <c r="A530" s="3" t="s">
        <v>1166</v>
      </c>
      <c r="B530" s="3">
        <v>2900051389</v>
      </c>
      <c r="C530" s="33" t="s">
        <v>1167</v>
      </c>
      <c r="D530" t="s">
        <v>262</v>
      </c>
      <c r="E530" s="5">
        <v>15935825.960000001</v>
      </c>
      <c r="F530" s="26">
        <v>15.935825960000001</v>
      </c>
      <c r="G530" s="7">
        <v>6</v>
      </c>
      <c r="H530" s="34">
        <v>0.06</v>
      </c>
      <c r="I530" s="35">
        <f t="shared" si="8"/>
        <v>26559.709933333335</v>
      </c>
      <c r="J530" s="3">
        <v>0</v>
      </c>
    </row>
    <row r="531" spans="1:10" x14ac:dyDescent="0.25">
      <c r="A531" s="3" t="s">
        <v>1168</v>
      </c>
      <c r="B531" s="3">
        <v>7000000362</v>
      </c>
      <c r="C531" s="33" t="s">
        <v>1169</v>
      </c>
      <c r="D531" t="s">
        <v>18</v>
      </c>
      <c r="E531" s="5">
        <v>67128574.680000007</v>
      </c>
      <c r="F531" s="26">
        <v>67.128574680000014</v>
      </c>
      <c r="G531" s="7">
        <v>2</v>
      </c>
      <c r="H531" s="34">
        <v>0.02</v>
      </c>
      <c r="I531" s="35">
        <f t="shared" si="8"/>
        <v>335642.87340000004</v>
      </c>
      <c r="J531" s="3">
        <v>0</v>
      </c>
    </row>
    <row r="532" spans="1:10" x14ac:dyDescent="0.25">
      <c r="A532" s="3" t="s">
        <v>1170</v>
      </c>
      <c r="B532" s="3">
        <v>2070000573</v>
      </c>
      <c r="C532" s="33" t="s">
        <v>8245</v>
      </c>
      <c r="D532" t="s">
        <v>525</v>
      </c>
      <c r="E532" s="5">
        <v>480000.09</v>
      </c>
      <c r="F532" s="26">
        <v>0.48000009000000005</v>
      </c>
      <c r="G532" s="7">
        <v>2.817894736842105</v>
      </c>
      <c r="H532" s="34">
        <v>2.817894736842105E-2</v>
      </c>
      <c r="I532" s="35">
        <f t="shared" si="8"/>
        <v>1703.3996469929029</v>
      </c>
      <c r="J532" s="3">
        <v>0</v>
      </c>
    </row>
    <row r="533" spans="1:10" x14ac:dyDescent="0.25">
      <c r="A533" s="3" t="s">
        <v>1171</v>
      </c>
      <c r="B533" s="3">
        <v>2900019191</v>
      </c>
      <c r="C533" s="33" t="s">
        <v>1172</v>
      </c>
      <c r="D533" t="s">
        <v>52</v>
      </c>
      <c r="E533" s="5">
        <v>1440000</v>
      </c>
      <c r="F533" s="26">
        <v>1.44</v>
      </c>
      <c r="G533" s="7">
        <v>2.817894736842105</v>
      </c>
      <c r="H533" s="34">
        <v>2.817894736842105E-2</v>
      </c>
      <c r="I533" s="35">
        <f t="shared" si="8"/>
        <v>5110.1979828165859</v>
      </c>
      <c r="J533" s="3">
        <v>0</v>
      </c>
    </row>
    <row r="534" spans="1:10" x14ac:dyDescent="0.25">
      <c r="A534" s="3" t="s">
        <v>1173</v>
      </c>
      <c r="B534" s="3">
        <v>2900019151</v>
      </c>
      <c r="C534" s="33" t="s">
        <v>1174</v>
      </c>
      <c r="D534" t="s">
        <v>730</v>
      </c>
      <c r="E534" s="5">
        <v>9784753.8300000001</v>
      </c>
      <c r="F534" s="26">
        <v>9.7847538299999997</v>
      </c>
      <c r="G534" s="7">
        <v>2.817894736842105</v>
      </c>
      <c r="H534" s="34">
        <v>2.817894736842105E-2</v>
      </c>
      <c r="I534" s="35">
        <f t="shared" si="8"/>
        <v>34723.63144751588</v>
      </c>
      <c r="J534" s="3">
        <v>0</v>
      </c>
    </row>
    <row r="535" spans="1:10" x14ac:dyDescent="0.25">
      <c r="A535" s="3" t="s">
        <v>1175</v>
      </c>
      <c r="B535" s="3">
        <v>2900029139</v>
      </c>
      <c r="C535" s="33" t="s">
        <v>1176</v>
      </c>
      <c r="D535" t="s">
        <v>479</v>
      </c>
      <c r="E535" s="5">
        <v>1706780.28</v>
      </c>
      <c r="F535" s="26">
        <v>1.70678028</v>
      </c>
      <c r="G535" s="7">
        <v>2.817894736842105</v>
      </c>
      <c r="H535" s="34">
        <v>2.817894736842105E-2</v>
      </c>
      <c r="I535" s="35">
        <f t="shared" si="8"/>
        <v>6056.9341277549502</v>
      </c>
      <c r="J535" s="3">
        <v>0</v>
      </c>
    </row>
    <row r="536" spans="1:10" x14ac:dyDescent="0.25">
      <c r="A536" s="3" t="s">
        <v>1177</v>
      </c>
      <c r="B536" s="3">
        <v>2900029090</v>
      </c>
      <c r="C536" s="33" t="s">
        <v>1178</v>
      </c>
      <c r="D536" t="s">
        <v>217</v>
      </c>
      <c r="E536" s="5">
        <v>720000.09</v>
      </c>
      <c r="F536" s="26">
        <v>0.72000008999999998</v>
      </c>
      <c r="G536" s="7">
        <v>3</v>
      </c>
      <c r="H536" s="34">
        <v>0.03</v>
      </c>
      <c r="I536" s="35">
        <f t="shared" si="8"/>
        <v>2400.0002999999997</v>
      </c>
      <c r="J536" s="3">
        <v>0</v>
      </c>
    </row>
    <row r="537" spans="1:10" x14ac:dyDescent="0.25">
      <c r="A537" s="3" t="s">
        <v>1179</v>
      </c>
      <c r="B537" s="3">
        <v>2000077369</v>
      </c>
      <c r="C537" s="33" t="s">
        <v>1180</v>
      </c>
      <c r="D537" t="s">
        <v>34</v>
      </c>
      <c r="E537" s="5">
        <v>10257217.800000001</v>
      </c>
      <c r="F537" s="26">
        <v>10.257217800000001</v>
      </c>
      <c r="G537" s="7">
        <v>3</v>
      </c>
      <c r="H537" s="34">
        <v>0.03</v>
      </c>
      <c r="I537" s="35">
        <f t="shared" si="8"/>
        <v>34190.726000000002</v>
      </c>
      <c r="J537" s="3">
        <v>0</v>
      </c>
    </row>
    <row r="538" spans="1:10" x14ac:dyDescent="0.25">
      <c r="A538" s="3" t="s">
        <v>1181</v>
      </c>
      <c r="B538" s="3" t="s">
        <v>1182</v>
      </c>
      <c r="C538" s="33" t="s">
        <v>1183</v>
      </c>
      <c r="D538" t="s">
        <v>690</v>
      </c>
      <c r="E538" s="5">
        <v>960000.09</v>
      </c>
      <c r="F538" s="26">
        <v>0.96000008999999997</v>
      </c>
      <c r="G538" s="7">
        <v>2.817894736842105</v>
      </c>
      <c r="H538" s="34">
        <v>2.817894736842105E-2</v>
      </c>
      <c r="I538" s="35">
        <f t="shared" si="8"/>
        <v>3406.798974598431</v>
      </c>
      <c r="J538" s="3">
        <v>0</v>
      </c>
    </row>
    <row r="539" spans="1:10" x14ac:dyDescent="0.25">
      <c r="A539" s="3" t="s">
        <v>1184</v>
      </c>
      <c r="B539" s="3" t="s">
        <v>1185</v>
      </c>
      <c r="C539" s="33" t="s">
        <v>1186</v>
      </c>
      <c r="D539" t="s">
        <v>497</v>
      </c>
      <c r="E539" s="5">
        <v>5918.84</v>
      </c>
      <c r="F539" s="26">
        <v>5.9188399999999999E-3</v>
      </c>
      <c r="G539" s="7">
        <v>2.817894736842105</v>
      </c>
      <c r="H539" s="34">
        <v>2.817894736842105E-2</v>
      </c>
      <c r="I539" s="35">
        <f t="shared" si="8"/>
        <v>21.004475158759806</v>
      </c>
      <c r="J539" s="3">
        <v>0</v>
      </c>
    </row>
    <row r="540" spans="1:10" x14ac:dyDescent="0.25">
      <c r="A540" s="3" t="s">
        <v>1187</v>
      </c>
      <c r="B540" s="3" t="s">
        <v>1188</v>
      </c>
      <c r="C540" s="33" t="s">
        <v>1189</v>
      </c>
      <c r="D540" t="s">
        <v>877</v>
      </c>
      <c r="E540" s="5">
        <v>3192428.04</v>
      </c>
      <c r="F540" s="26">
        <v>3.1924280400000002</v>
      </c>
      <c r="G540" s="7">
        <v>3</v>
      </c>
      <c r="H540" s="34">
        <v>0.03</v>
      </c>
      <c r="I540" s="35">
        <f t="shared" si="8"/>
        <v>10641.426800000001</v>
      </c>
      <c r="J540" s="3">
        <v>0</v>
      </c>
    </row>
    <row r="541" spans="1:10" x14ac:dyDescent="0.25">
      <c r="A541" s="3" t="s">
        <v>944</v>
      </c>
      <c r="B541" s="3">
        <v>2000037233</v>
      </c>
      <c r="C541" s="33" t="s">
        <v>1190</v>
      </c>
      <c r="D541" t="s">
        <v>730</v>
      </c>
      <c r="E541" s="5">
        <v>29146896.030000001</v>
      </c>
      <c r="F541" s="26">
        <v>29.146896030000001</v>
      </c>
      <c r="G541" s="7">
        <v>2.817894736842105</v>
      </c>
      <c r="H541" s="34">
        <v>2.817894736842105E-2</v>
      </c>
      <c r="I541" s="35">
        <f t="shared" si="8"/>
        <v>103435.00645685471</v>
      </c>
      <c r="J541" s="3">
        <v>0</v>
      </c>
    </row>
    <row r="542" spans="1:10" x14ac:dyDescent="0.25">
      <c r="A542" s="3" t="s">
        <v>1191</v>
      </c>
      <c r="B542" s="3" t="s">
        <v>1192</v>
      </c>
      <c r="C542" s="33" t="s">
        <v>1193</v>
      </c>
      <c r="D542" t="s">
        <v>1035</v>
      </c>
      <c r="E542" s="5">
        <v>2160000.09</v>
      </c>
      <c r="F542" s="26">
        <v>2.16000009</v>
      </c>
      <c r="G542" s="7">
        <v>3</v>
      </c>
      <c r="H542" s="34">
        <v>0.03</v>
      </c>
      <c r="I542" s="35">
        <f t="shared" si="8"/>
        <v>7200.0003000000006</v>
      </c>
      <c r="J542" s="3">
        <v>0</v>
      </c>
    </row>
    <row r="543" spans="1:10" x14ac:dyDescent="0.25">
      <c r="A543" s="3" t="s">
        <v>1194</v>
      </c>
      <c r="B543" s="3">
        <v>2000814444</v>
      </c>
      <c r="C543" s="33" t="s">
        <v>1195</v>
      </c>
      <c r="D543" t="s">
        <v>38</v>
      </c>
      <c r="E543" s="5">
        <v>2460000</v>
      </c>
      <c r="F543" s="26">
        <v>2.46</v>
      </c>
      <c r="G543" s="7">
        <v>4</v>
      </c>
      <c r="H543" s="34">
        <v>0.04</v>
      </c>
      <c r="I543" s="35">
        <f t="shared" si="8"/>
        <v>6150</v>
      </c>
      <c r="J543" s="3">
        <v>0</v>
      </c>
    </row>
    <row r="544" spans="1:10" x14ac:dyDescent="0.25">
      <c r="A544" s="3" t="s">
        <v>1196</v>
      </c>
      <c r="B544" s="3" t="s">
        <v>1197</v>
      </c>
      <c r="C544" s="33" t="s">
        <v>1198</v>
      </c>
      <c r="D544" t="s">
        <v>18</v>
      </c>
      <c r="E544" s="5">
        <v>1326659.58</v>
      </c>
      <c r="F544" s="26">
        <v>1.3266595800000001</v>
      </c>
      <c r="G544" s="7">
        <v>2</v>
      </c>
      <c r="H544" s="34">
        <v>0.02</v>
      </c>
      <c r="I544" s="35">
        <f t="shared" si="8"/>
        <v>6633.2979000000005</v>
      </c>
      <c r="J544" s="3">
        <v>0</v>
      </c>
    </row>
    <row r="545" spans="1:10" x14ac:dyDescent="0.25">
      <c r="A545" s="3" t="s">
        <v>1199</v>
      </c>
      <c r="B545" s="3">
        <v>2900005828</v>
      </c>
      <c r="C545" s="33" t="s">
        <v>1200</v>
      </c>
      <c r="D545" t="s">
        <v>84</v>
      </c>
      <c r="E545" s="5">
        <v>480000.09</v>
      </c>
      <c r="F545" s="26">
        <v>0.48000009000000005</v>
      </c>
      <c r="G545" s="7">
        <v>2</v>
      </c>
      <c r="H545" s="34">
        <v>0.02</v>
      </c>
      <c r="I545" s="35">
        <f t="shared" si="8"/>
        <v>2400.0004500000005</v>
      </c>
      <c r="J545" s="3">
        <v>0</v>
      </c>
    </row>
    <row r="546" spans="1:10" x14ac:dyDescent="0.25">
      <c r="A546" s="3" t="s">
        <v>1201</v>
      </c>
      <c r="B546" s="3">
        <v>2900005888</v>
      </c>
      <c r="C546" s="33" t="s">
        <v>1202</v>
      </c>
      <c r="D546" t="s">
        <v>60</v>
      </c>
      <c r="E546" s="5">
        <v>1120000.06</v>
      </c>
      <c r="F546" s="26">
        <v>1.12000006</v>
      </c>
      <c r="G546" s="7">
        <v>4</v>
      </c>
      <c r="H546" s="34">
        <v>0.04</v>
      </c>
      <c r="I546" s="35">
        <f t="shared" si="8"/>
        <v>2800.0001499999998</v>
      </c>
      <c r="J546" s="3">
        <v>0</v>
      </c>
    </row>
    <row r="547" spans="1:10" x14ac:dyDescent="0.25">
      <c r="A547" s="3" t="s">
        <v>1203</v>
      </c>
      <c r="B547" s="3">
        <v>2900005905</v>
      </c>
      <c r="C547" s="33" t="s">
        <v>1204</v>
      </c>
      <c r="D547" t="s">
        <v>34</v>
      </c>
      <c r="E547" s="5">
        <v>199287007.11000001</v>
      </c>
      <c r="F547" s="26">
        <v>199.28700711000002</v>
      </c>
      <c r="G547" s="7">
        <v>3</v>
      </c>
      <c r="H547" s="34">
        <v>0.03</v>
      </c>
      <c r="I547" s="35">
        <f t="shared" si="8"/>
        <v>664290.02370000002</v>
      </c>
      <c r="J547" s="3">
        <v>0</v>
      </c>
    </row>
    <row r="548" spans="1:10" x14ac:dyDescent="0.25">
      <c r="A548" s="3" t="s">
        <v>1205</v>
      </c>
      <c r="B548" s="3">
        <v>2900005765</v>
      </c>
      <c r="C548" s="33" t="s">
        <v>1206</v>
      </c>
      <c r="D548" t="s">
        <v>1207</v>
      </c>
      <c r="E548" s="5">
        <v>1219054.1100000001</v>
      </c>
      <c r="F548" s="26">
        <v>1.2190541100000001</v>
      </c>
      <c r="G548" s="7">
        <v>2.817894736842105</v>
      </c>
      <c r="H548" s="34">
        <v>2.817894736842105E-2</v>
      </c>
      <c r="I548" s="35">
        <f t="shared" si="8"/>
        <v>4326.1165651849096</v>
      </c>
      <c r="J548" s="3">
        <v>0</v>
      </c>
    </row>
    <row r="549" spans="1:10" x14ac:dyDescent="0.25">
      <c r="A549" s="3" t="s">
        <v>1208</v>
      </c>
      <c r="B549" s="3">
        <v>2900005617</v>
      </c>
      <c r="C549" s="33" t="s">
        <v>1209</v>
      </c>
      <c r="D549" t="s">
        <v>223</v>
      </c>
      <c r="E549" s="5">
        <v>480000</v>
      </c>
      <c r="F549" s="26">
        <v>0.48</v>
      </c>
      <c r="G549" s="7">
        <v>2.817894736842105</v>
      </c>
      <c r="H549" s="34">
        <v>2.817894736842105E-2</v>
      </c>
      <c r="I549" s="35">
        <f t="shared" si="8"/>
        <v>1703.3993276055287</v>
      </c>
      <c r="J549" s="3">
        <v>0</v>
      </c>
    </row>
    <row r="550" spans="1:10" x14ac:dyDescent="0.25">
      <c r="A550" s="3" t="s">
        <v>1210</v>
      </c>
      <c r="B550" s="3">
        <v>2900005737</v>
      </c>
      <c r="C550" s="33" t="s">
        <v>1211</v>
      </c>
      <c r="D550" t="s">
        <v>121</v>
      </c>
      <c r="E550" s="5">
        <v>1200000.0900000001</v>
      </c>
      <c r="F550" s="26">
        <v>1.2000000900000001</v>
      </c>
      <c r="G550" s="7">
        <v>4.5</v>
      </c>
      <c r="H550" s="34">
        <v>4.4999999999999998E-2</v>
      </c>
      <c r="I550" s="35">
        <f t="shared" si="8"/>
        <v>2666.6668666666669</v>
      </c>
      <c r="J550" s="3">
        <v>0</v>
      </c>
    </row>
    <row r="551" spans="1:10" x14ac:dyDescent="0.25">
      <c r="A551" s="3" t="s">
        <v>1212</v>
      </c>
      <c r="B551" s="3">
        <v>2900006379</v>
      </c>
      <c r="C551" s="33" t="s">
        <v>1213</v>
      </c>
      <c r="D551" t="s">
        <v>147</v>
      </c>
      <c r="E551" s="5">
        <v>4999114.08</v>
      </c>
      <c r="F551" s="26">
        <v>4.99911408</v>
      </c>
      <c r="G551" s="7">
        <v>3</v>
      </c>
      <c r="H551" s="34">
        <v>0.03</v>
      </c>
      <c r="I551" s="35">
        <f t="shared" si="8"/>
        <v>16663.713599999999</v>
      </c>
      <c r="J551" s="3">
        <v>0</v>
      </c>
    </row>
    <row r="552" spans="1:10" x14ac:dyDescent="0.25">
      <c r="A552" s="3" t="s">
        <v>1214</v>
      </c>
      <c r="B552" s="3">
        <v>2900005823</v>
      </c>
      <c r="C552" s="33" t="s">
        <v>1215</v>
      </c>
      <c r="D552" t="s">
        <v>558</v>
      </c>
      <c r="E552" s="5">
        <v>960000</v>
      </c>
      <c r="F552" s="26">
        <v>0.96</v>
      </c>
      <c r="G552" s="7">
        <v>2.817894736842105</v>
      </c>
      <c r="H552" s="34">
        <v>2.817894736842105E-2</v>
      </c>
      <c r="I552" s="35">
        <f t="shared" si="8"/>
        <v>3406.7986552110574</v>
      </c>
      <c r="J552" s="3">
        <v>0</v>
      </c>
    </row>
    <row r="553" spans="1:10" x14ac:dyDescent="0.25">
      <c r="A553" s="3" t="s">
        <v>921</v>
      </c>
      <c r="B553" s="3">
        <v>2900005665</v>
      </c>
      <c r="C553" s="33" t="s">
        <v>922</v>
      </c>
      <c r="D553" t="s">
        <v>15</v>
      </c>
      <c r="E553" s="5">
        <v>102315736.95</v>
      </c>
      <c r="F553" s="26">
        <v>102.31573695</v>
      </c>
      <c r="G553" s="7">
        <v>6</v>
      </c>
      <c r="H553" s="34">
        <v>0.06</v>
      </c>
      <c r="I553" s="35">
        <f t="shared" si="8"/>
        <v>170526.22825000001</v>
      </c>
      <c r="J553" s="3">
        <v>0</v>
      </c>
    </row>
    <row r="554" spans="1:10" x14ac:dyDescent="0.25">
      <c r="A554" s="3" t="s">
        <v>1216</v>
      </c>
      <c r="B554" s="3">
        <v>2900005763</v>
      </c>
      <c r="C554" s="33" t="s">
        <v>1217</v>
      </c>
      <c r="D554" t="s">
        <v>38</v>
      </c>
      <c r="E554" s="5">
        <v>11478800.4</v>
      </c>
      <c r="F554" s="26">
        <v>11.478800400000001</v>
      </c>
      <c r="G554" s="7">
        <v>4</v>
      </c>
      <c r="H554" s="34">
        <v>0.04</v>
      </c>
      <c r="I554" s="35">
        <f t="shared" si="8"/>
        <v>28697.001</v>
      </c>
      <c r="J554" s="3">
        <v>0</v>
      </c>
    </row>
    <row r="555" spans="1:10" x14ac:dyDescent="0.25">
      <c r="A555" s="3" t="s">
        <v>1218</v>
      </c>
      <c r="B555" s="3">
        <v>2900003455</v>
      </c>
      <c r="C555" s="33" t="s">
        <v>1219</v>
      </c>
      <c r="D555" t="s">
        <v>300</v>
      </c>
      <c r="E555" s="5">
        <v>2544298.12</v>
      </c>
      <c r="F555" s="26">
        <v>2.5442981200000001</v>
      </c>
      <c r="G555" s="7">
        <v>2</v>
      </c>
      <c r="H555" s="34">
        <v>0.02</v>
      </c>
      <c r="I555" s="35">
        <f t="shared" si="8"/>
        <v>12721.490599999999</v>
      </c>
      <c r="J555" s="3">
        <v>0</v>
      </c>
    </row>
    <row r="556" spans="1:10" x14ac:dyDescent="0.25">
      <c r="A556" s="3" t="s">
        <v>1220</v>
      </c>
      <c r="B556" s="3">
        <v>2900003500</v>
      </c>
      <c r="C556" s="33" t="s">
        <v>1221</v>
      </c>
      <c r="D556" t="s">
        <v>1207</v>
      </c>
      <c r="E556" s="5">
        <v>5716913.4000000004</v>
      </c>
      <c r="F556" s="26">
        <v>5.7169134000000001</v>
      </c>
      <c r="G556" s="7">
        <v>2.817894736842105</v>
      </c>
      <c r="H556" s="34">
        <v>2.817894736842105E-2</v>
      </c>
      <c r="I556" s="35">
        <f t="shared" si="8"/>
        <v>20287.888419872994</v>
      </c>
      <c r="J556" s="3">
        <v>0</v>
      </c>
    </row>
    <row r="557" spans="1:10" x14ac:dyDescent="0.25">
      <c r="A557" s="3" t="s">
        <v>1222</v>
      </c>
      <c r="B557" s="3">
        <v>2900003460</v>
      </c>
      <c r="C557" s="33" t="s">
        <v>1223</v>
      </c>
      <c r="D557" t="s">
        <v>360</v>
      </c>
      <c r="E557" s="5">
        <v>960000</v>
      </c>
      <c r="F557" s="26">
        <v>0.96</v>
      </c>
      <c r="G557" s="7">
        <v>3</v>
      </c>
      <c r="H557" s="34">
        <v>0.03</v>
      </c>
      <c r="I557" s="35">
        <f t="shared" si="8"/>
        <v>3200</v>
      </c>
      <c r="J557" s="3">
        <v>0</v>
      </c>
    </row>
    <row r="558" spans="1:10" x14ac:dyDescent="0.25">
      <c r="A558" s="3" t="s">
        <v>1224</v>
      </c>
      <c r="B558" s="3">
        <v>2900004616</v>
      </c>
      <c r="C558" s="33" t="s">
        <v>1225</v>
      </c>
      <c r="D558" t="s">
        <v>345</v>
      </c>
      <c r="E558" s="5">
        <v>2400000.09</v>
      </c>
      <c r="F558" s="26">
        <v>2.4000000899999998</v>
      </c>
      <c r="G558" s="7">
        <v>2.5</v>
      </c>
      <c r="H558" s="34">
        <v>2.5000000000000001E-2</v>
      </c>
      <c r="I558" s="35">
        <f t="shared" si="8"/>
        <v>9600.0003599999982</v>
      </c>
      <c r="J558" s="3">
        <v>0</v>
      </c>
    </row>
    <row r="559" spans="1:10" x14ac:dyDescent="0.25">
      <c r="A559" s="3" t="s">
        <v>1226</v>
      </c>
      <c r="B559" s="3">
        <v>2900004610</v>
      </c>
      <c r="C559" s="33" t="s">
        <v>1227</v>
      </c>
      <c r="D559" t="s">
        <v>370</v>
      </c>
      <c r="E559" s="5">
        <v>720000</v>
      </c>
      <c r="F559" s="26">
        <v>0.72</v>
      </c>
      <c r="G559" s="7">
        <v>3</v>
      </c>
      <c r="H559" s="34">
        <v>0.03</v>
      </c>
      <c r="I559" s="35">
        <f t="shared" si="8"/>
        <v>2400</v>
      </c>
      <c r="J559" s="3">
        <v>0</v>
      </c>
    </row>
    <row r="560" spans="1:10" x14ac:dyDescent="0.25">
      <c r="A560" s="3" t="s">
        <v>1228</v>
      </c>
      <c r="B560" s="3">
        <v>2900004307</v>
      </c>
      <c r="C560" s="33" t="s">
        <v>1229</v>
      </c>
      <c r="D560" t="s">
        <v>34</v>
      </c>
      <c r="E560" s="5">
        <v>720000.09</v>
      </c>
      <c r="F560" s="26">
        <v>0.72000008999999998</v>
      </c>
      <c r="G560" s="7">
        <v>3</v>
      </c>
      <c r="H560" s="34">
        <v>0.03</v>
      </c>
      <c r="I560" s="35">
        <f t="shared" si="8"/>
        <v>2400.0002999999997</v>
      </c>
      <c r="J560" s="3">
        <v>0</v>
      </c>
    </row>
    <row r="561" spans="1:10" x14ac:dyDescent="0.25">
      <c r="A561" s="3" t="s">
        <v>1230</v>
      </c>
      <c r="B561" s="3">
        <v>2900002541</v>
      </c>
      <c r="C561" s="33" t="s">
        <v>1231</v>
      </c>
      <c r="D561" t="s">
        <v>1232</v>
      </c>
      <c r="E561" s="5">
        <v>960000.09</v>
      </c>
      <c r="F561" s="26">
        <v>0.96000008999999997</v>
      </c>
      <c r="G561" s="7">
        <v>2.5</v>
      </c>
      <c r="H561" s="34">
        <v>2.5000000000000001E-2</v>
      </c>
      <c r="I561" s="35">
        <f t="shared" si="8"/>
        <v>3840.0003599999995</v>
      </c>
      <c r="J561" s="3">
        <v>0</v>
      </c>
    </row>
    <row r="562" spans="1:10" x14ac:dyDescent="0.25">
      <c r="A562" s="3" t="s">
        <v>1233</v>
      </c>
      <c r="B562" s="3">
        <v>2900002073</v>
      </c>
      <c r="C562" s="33" t="s">
        <v>1234</v>
      </c>
      <c r="D562" t="s">
        <v>217</v>
      </c>
      <c r="E562" s="5">
        <v>4734884.58</v>
      </c>
      <c r="F562" s="26">
        <v>4.7348845800000001</v>
      </c>
      <c r="G562" s="7">
        <v>3</v>
      </c>
      <c r="H562" s="34">
        <v>0.03</v>
      </c>
      <c r="I562" s="35">
        <f t="shared" si="8"/>
        <v>15782.948600000002</v>
      </c>
      <c r="J562" s="3">
        <v>0</v>
      </c>
    </row>
    <row r="563" spans="1:10" x14ac:dyDescent="0.25">
      <c r="A563" s="3" t="s">
        <v>1235</v>
      </c>
      <c r="B563" s="3">
        <v>2900002071</v>
      </c>
      <c r="C563" s="33" t="s">
        <v>1236</v>
      </c>
      <c r="D563" t="s">
        <v>20</v>
      </c>
      <c r="E563" s="5">
        <v>2174861.67</v>
      </c>
      <c r="F563" s="26">
        <v>2.1748616699999999</v>
      </c>
      <c r="G563" s="7">
        <v>3</v>
      </c>
      <c r="H563" s="34">
        <v>0.03</v>
      </c>
      <c r="I563" s="35">
        <f t="shared" si="8"/>
        <v>7249.5389000000005</v>
      </c>
      <c r="J563" s="3">
        <v>0</v>
      </c>
    </row>
    <row r="564" spans="1:10" x14ac:dyDescent="0.25">
      <c r="A564" s="3" t="s">
        <v>1237</v>
      </c>
      <c r="B564" s="3" t="s">
        <v>1238</v>
      </c>
      <c r="C564" s="33" t="s">
        <v>1239</v>
      </c>
      <c r="D564" t="s">
        <v>290</v>
      </c>
      <c r="E564" s="5">
        <v>182816215.74000001</v>
      </c>
      <c r="F564" s="26">
        <v>182.81621574000002</v>
      </c>
      <c r="G564" s="7">
        <v>3</v>
      </c>
      <c r="H564" s="34">
        <v>0.03</v>
      </c>
      <c r="I564" s="35">
        <f t="shared" si="8"/>
        <v>609387.38580000005</v>
      </c>
      <c r="J564" s="3">
        <v>0</v>
      </c>
    </row>
    <row r="565" spans="1:10" x14ac:dyDescent="0.25">
      <c r="A565" s="3" t="s">
        <v>1240</v>
      </c>
      <c r="B565" s="3" t="s">
        <v>1241</v>
      </c>
      <c r="C565" s="33" t="s">
        <v>1242</v>
      </c>
      <c r="D565" t="s">
        <v>300</v>
      </c>
      <c r="E565" s="5">
        <v>28657110.210000001</v>
      </c>
      <c r="F565" s="26">
        <v>28.657110210000003</v>
      </c>
      <c r="G565" s="7">
        <v>2</v>
      </c>
      <c r="H565" s="34">
        <v>0.02</v>
      </c>
      <c r="I565" s="35">
        <f t="shared" si="8"/>
        <v>143285.55105000001</v>
      </c>
      <c r="J565" s="3">
        <v>0</v>
      </c>
    </row>
    <row r="566" spans="1:10" x14ac:dyDescent="0.25">
      <c r="A566" s="3" t="s">
        <v>1243</v>
      </c>
      <c r="B566" s="3" t="s">
        <v>1244</v>
      </c>
      <c r="C566" s="33" t="s">
        <v>1245</v>
      </c>
      <c r="D566" t="s">
        <v>86</v>
      </c>
      <c r="E566" s="5">
        <v>720000.09</v>
      </c>
      <c r="F566" s="26">
        <v>0.72000008999999998</v>
      </c>
      <c r="G566" s="7">
        <v>3</v>
      </c>
      <c r="H566" s="34">
        <v>0.03</v>
      </c>
      <c r="I566" s="35">
        <f t="shared" si="8"/>
        <v>2400.0002999999997</v>
      </c>
      <c r="J566" s="3">
        <v>0</v>
      </c>
    </row>
    <row r="567" spans="1:10" x14ac:dyDescent="0.25">
      <c r="A567" s="3" t="s">
        <v>1246</v>
      </c>
      <c r="B567" s="3" t="s">
        <v>1247</v>
      </c>
      <c r="C567" s="33" t="s">
        <v>1248</v>
      </c>
      <c r="D567" t="s">
        <v>479</v>
      </c>
      <c r="E567" s="5">
        <v>9331377.8200000003</v>
      </c>
      <c r="F567" s="26">
        <v>9.3313778200000002</v>
      </c>
      <c r="G567" s="7">
        <v>2.817894736842105</v>
      </c>
      <c r="H567" s="34">
        <v>2.817894736842105E-2</v>
      </c>
      <c r="I567" s="35">
        <f t="shared" si="8"/>
        <v>33114.713967127384</v>
      </c>
      <c r="J567" s="3">
        <v>0</v>
      </c>
    </row>
    <row r="568" spans="1:10" x14ac:dyDescent="0.25">
      <c r="A568" s="3" t="s">
        <v>1249</v>
      </c>
      <c r="B568" s="3" t="s">
        <v>1250</v>
      </c>
      <c r="C568" s="33" t="s">
        <v>1251</v>
      </c>
      <c r="D568" t="s">
        <v>86</v>
      </c>
      <c r="E568" s="5">
        <v>3496734.24</v>
      </c>
      <c r="F568" s="26">
        <v>3.4967342400000003</v>
      </c>
      <c r="G568" s="7">
        <v>3</v>
      </c>
      <c r="H568" s="34">
        <v>0.03</v>
      </c>
      <c r="I568" s="35">
        <f t="shared" si="8"/>
        <v>11655.7808</v>
      </c>
      <c r="J568" s="3">
        <v>0</v>
      </c>
    </row>
    <row r="569" spans="1:10" x14ac:dyDescent="0.25">
      <c r="A569" s="3" t="s">
        <v>1252</v>
      </c>
      <c r="B569" s="3" t="s">
        <v>1253</v>
      </c>
      <c r="C569" s="33" t="s">
        <v>1254</v>
      </c>
      <c r="D569" t="s">
        <v>20</v>
      </c>
      <c r="E569" s="5">
        <v>720000.09</v>
      </c>
      <c r="F569" s="26">
        <v>0.72000008999999998</v>
      </c>
      <c r="G569" s="7">
        <v>3</v>
      </c>
      <c r="H569" s="34">
        <v>0.03</v>
      </c>
      <c r="I569" s="35">
        <f t="shared" si="8"/>
        <v>2400.0002999999997</v>
      </c>
      <c r="J569" s="3">
        <v>0</v>
      </c>
    </row>
    <row r="570" spans="1:10" x14ac:dyDescent="0.25">
      <c r="A570" s="3" t="s">
        <v>1255</v>
      </c>
      <c r="B570" s="3" t="s">
        <v>1256</v>
      </c>
      <c r="C570" s="33" t="s">
        <v>1257</v>
      </c>
      <c r="D570" t="s">
        <v>360</v>
      </c>
      <c r="E570" s="5">
        <v>4215081.84</v>
      </c>
      <c r="F570" s="26">
        <v>4.2150818399999999</v>
      </c>
      <c r="G570" s="7">
        <v>3</v>
      </c>
      <c r="H570" s="34">
        <v>0.03</v>
      </c>
      <c r="I570" s="35">
        <f t="shared" si="8"/>
        <v>14050.272799999999</v>
      </c>
      <c r="J570" s="3">
        <v>0</v>
      </c>
    </row>
    <row r="571" spans="1:10" x14ac:dyDescent="0.25">
      <c r="A571" s="3" t="s">
        <v>1258</v>
      </c>
      <c r="B571" s="3" t="s">
        <v>1259</v>
      </c>
      <c r="C571" s="33" t="s">
        <v>1260</v>
      </c>
      <c r="D571" t="s">
        <v>18</v>
      </c>
      <c r="E571" s="5">
        <v>8180602.71</v>
      </c>
      <c r="F571" s="26">
        <v>8.1806027100000005</v>
      </c>
      <c r="G571" s="7">
        <v>2</v>
      </c>
      <c r="H571" s="34">
        <v>0.02</v>
      </c>
      <c r="I571" s="35">
        <f t="shared" si="8"/>
        <v>40903.013550000003</v>
      </c>
      <c r="J571" s="3">
        <v>0</v>
      </c>
    </row>
    <row r="572" spans="1:10" x14ac:dyDescent="0.25">
      <c r="A572" s="3" t="s">
        <v>1261</v>
      </c>
      <c r="B572" s="3" t="s">
        <v>1262</v>
      </c>
      <c r="C572" s="33" t="s">
        <v>1263</v>
      </c>
      <c r="D572" t="s">
        <v>142</v>
      </c>
      <c r="E572" s="5">
        <v>1200000.0900000001</v>
      </c>
      <c r="F572" s="26">
        <v>1.2000000900000001</v>
      </c>
      <c r="G572" s="7">
        <v>4</v>
      </c>
      <c r="H572" s="34">
        <v>0.04</v>
      </c>
      <c r="I572" s="35">
        <f t="shared" si="8"/>
        <v>3000.0002250000002</v>
      </c>
      <c r="J572" s="3">
        <v>0</v>
      </c>
    </row>
    <row r="573" spans="1:10" x14ac:dyDescent="0.25">
      <c r="A573" s="3" t="s">
        <v>1264</v>
      </c>
      <c r="B573" s="3" t="s">
        <v>1265</v>
      </c>
      <c r="C573" s="33" t="s">
        <v>1266</v>
      </c>
      <c r="D573" t="s">
        <v>259</v>
      </c>
      <c r="E573" s="5">
        <v>2643479.61</v>
      </c>
      <c r="F573" s="26">
        <v>2.64347961</v>
      </c>
      <c r="G573" s="7">
        <v>2.817894736842105</v>
      </c>
      <c r="H573" s="34">
        <v>2.817894736842105E-2</v>
      </c>
      <c r="I573" s="35">
        <f t="shared" si="8"/>
        <v>9381.0445629435944</v>
      </c>
      <c r="J573" s="3">
        <v>0</v>
      </c>
    </row>
    <row r="574" spans="1:10" x14ac:dyDescent="0.25">
      <c r="A574" s="3" t="s">
        <v>1267</v>
      </c>
      <c r="B574" s="3" t="s">
        <v>1268</v>
      </c>
      <c r="C574" s="33" t="s">
        <v>1269</v>
      </c>
      <c r="D574" t="s">
        <v>38</v>
      </c>
      <c r="E574" s="5">
        <v>960000</v>
      </c>
      <c r="F574" s="26">
        <v>0.96</v>
      </c>
      <c r="G574" s="7">
        <v>4</v>
      </c>
      <c r="H574" s="34">
        <v>0.04</v>
      </c>
      <c r="I574" s="35">
        <f t="shared" si="8"/>
        <v>2400</v>
      </c>
      <c r="J574" s="3">
        <v>0</v>
      </c>
    </row>
    <row r="575" spans="1:10" x14ac:dyDescent="0.25">
      <c r="A575" s="3" t="s">
        <v>1270</v>
      </c>
      <c r="B575" s="3" t="s">
        <v>1271</v>
      </c>
      <c r="C575" s="33" t="s">
        <v>1272</v>
      </c>
      <c r="D575" t="s">
        <v>975</v>
      </c>
      <c r="E575" s="5">
        <v>960000.09</v>
      </c>
      <c r="F575" s="26">
        <v>0.96000008999999997</v>
      </c>
      <c r="G575" s="7">
        <v>2</v>
      </c>
      <c r="H575" s="34">
        <v>0.02</v>
      </c>
      <c r="I575" s="35">
        <f t="shared" si="8"/>
        <v>4800.0004499999995</v>
      </c>
      <c r="J575" s="3">
        <v>0</v>
      </c>
    </row>
    <row r="576" spans="1:10" x14ac:dyDescent="0.25">
      <c r="A576" s="3" t="s">
        <v>1273</v>
      </c>
      <c r="B576" s="3" t="s">
        <v>1274</v>
      </c>
      <c r="C576" s="33" t="s">
        <v>1275</v>
      </c>
      <c r="D576" t="s">
        <v>479</v>
      </c>
      <c r="E576" s="5">
        <v>828049.74</v>
      </c>
      <c r="F576" s="26">
        <v>0.82804973999999998</v>
      </c>
      <c r="G576" s="7">
        <v>2.817894736842105</v>
      </c>
      <c r="H576" s="34">
        <v>2.817894736842105E-2</v>
      </c>
      <c r="I576" s="35">
        <f t="shared" si="8"/>
        <v>2938.5403548748604</v>
      </c>
      <c r="J576" s="3">
        <v>0</v>
      </c>
    </row>
    <row r="577" spans="1:10" x14ac:dyDescent="0.25">
      <c r="A577" s="3" t="s">
        <v>1276</v>
      </c>
      <c r="B577" s="3" t="s">
        <v>1277</v>
      </c>
      <c r="C577" s="33" t="s">
        <v>1278</v>
      </c>
      <c r="D577" t="s">
        <v>1035</v>
      </c>
      <c r="E577" s="5">
        <v>1441773433.8599999</v>
      </c>
      <c r="F577" s="26">
        <v>1441.7734338599998</v>
      </c>
      <c r="G577" s="7">
        <v>3</v>
      </c>
      <c r="H577" s="34">
        <v>0.03</v>
      </c>
      <c r="I577" s="35">
        <f t="shared" si="8"/>
        <v>4805911.4462000001</v>
      </c>
      <c r="J577" s="3">
        <v>0</v>
      </c>
    </row>
    <row r="578" spans="1:10" x14ac:dyDescent="0.25">
      <c r="A578" s="3" t="s">
        <v>1279</v>
      </c>
      <c r="B578" s="3" t="s">
        <v>1280</v>
      </c>
      <c r="C578" s="33" t="s">
        <v>1281</v>
      </c>
      <c r="D578" t="s">
        <v>34</v>
      </c>
      <c r="E578" s="5">
        <v>1419840.09</v>
      </c>
      <c r="F578" s="26">
        <v>1.4198400900000001</v>
      </c>
      <c r="G578" s="7">
        <v>3</v>
      </c>
      <c r="H578" s="34">
        <v>0.03</v>
      </c>
      <c r="I578" s="35">
        <f t="shared" si="8"/>
        <v>4732.8003000000008</v>
      </c>
      <c r="J578" s="3">
        <v>0</v>
      </c>
    </row>
    <row r="579" spans="1:10" x14ac:dyDescent="0.25">
      <c r="A579" s="3" t="s">
        <v>1282</v>
      </c>
      <c r="B579" s="3" t="s">
        <v>1283</v>
      </c>
      <c r="C579" s="33" t="s">
        <v>1284</v>
      </c>
      <c r="D579" t="s">
        <v>965</v>
      </c>
      <c r="E579" s="5">
        <v>6320697.7199999997</v>
      </c>
      <c r="F579" s="26">
        <v>6.3206977200000001</v>
      </c>
      <c r="G579" s="7">
        <v>2.817894736842105</v>
      </c>
      <c r="H579" s="34">
        <v>2.817894736842105E-2</v>
      </c>
      <c r="I579" s="35">
        <f t="shared" ref="I579:I642" si="9">(F579*100)/H579</f>
        <v>22430.56717967875</v>
      </c>
      <c r="J579" s="3">
        <v>0</v>
      </c>
    </row>
    <row r="580" spans="1:10" x14ac:dyDescent="0.25">
      <c r="A580" s="3" t="s">
        <v>1285</v>
      </c>
      <c r="B580" s="3" t="s">
        <v>1286</v>
      </c>
      <c r="C580" s="33" t="s">
        <v>1287</v>
      </c>
      <c r="D580" t="s">
        <v>18</v>
      </c>
      <c r="E580" s="5">
        <v>960000</v>
      </c>
      <c r="F580" s="26">
        <v>0.96</v>
      </c>
      <c r="G580" s="7">
        <v>2</v>
      </c>
      <c r="H580" s="34">
        <v>0.02</v>
      </c>
      <c r="I580" s="35">
        <f t="shared" si="9"/>
        <v>4800</v>
      </c>
      <c r="J580" s="3">
        <v>0</v>
      </c>
    </row>
    <row r="581" spans="1:10" x14ac:dyDescent="0.25">
      <c r="A581" s="3" t="s">
        <v>793</v>
      </c>
      <c r="B581" s="3" t="s">
        <v>1288</v>
      </c>
      <c r="C581" s="33" t="s">
        <v>1289</v>
      </c>
      <c r="D581" t="s">
        <v>479</v>
      </c>
      <c r="E581" s="5">
        <v>7063525.8899999997</v>
      </c>
      <c r="F581" s="26">
        <v>7.0635258899999993</v>
      </c>
      <c r="G581" s="7">
        <v>2.817894736842105</v>
      </c>
      <c r="H581" s="34">
        <v>2.817894736842105E-2</v>
      </c>
      <c r="I581" s="35">
        <f t="shared" si="9"/>
        <v>25066.677607396341</v>
      </c>
      <c r="J581" s="3">
        <v>0</v>
      </c>
    </row>
    <row r="582" spans="1:10" x14ac:dyDescent="0.25">
      <c r="A582" s="3" t="s">
        <v>1290</v>
      </c>
      <c r="B582" s="3" t="s">
        <v>1291</v>
      </c>
      <c r="C582" s="33" t="s">
        <v>1292</v>
      </c>
      <c r="D582" t="s">
        <v>34</v>
      </c>
      <c r="E582" s="5">
        <v>99447785.310000002</v>
      </c>
      <c r="F582" s="26">
        <v>99.44778531</v>
      </c>
      <c r="G582" s="7">
        <v>3</v>
      </c>
      <c r="H582" s="34">
        <v>0.03</v>
      </c>
      <c r="I582" s="35">
        <f t="shared" si="9"/>
        <v>331492.6177</v>
      </c>
      <c r="J582" s="3">
        <v>0</v>
      </c>
    </row>
    <row r="583" spans="1:10" x14ac:dyDescent="0.25">
      <c r="A583" s="3" t="s">
        <v>1293</v>
      </c>
      <c r="B583" s="3" t="s">
        <v>1294</v>
      </c>
      <c r="C583" s="33" t="s">
        <v>1295</v>
      </c>
      <c r="D583" t="s">
        <v>279</v>
      </c>
      <c r="E583" s="5">
        <v>149605356.96000001</v>
      </c>
      <c r="F583" s="26">
        <v>149.60535695999999</v>
      </c>
      <c r="G583" s="7">
        <v>2</v>
      </c>
      <c r="H583" s="34">
        <v>0.02</v>
      </c>
      <c r="I583" s="35">
        <f t="shared" si="9"/>
        <v>748026.78479999991</v>
      </c>
      <c r="J583" s="3">
        <v>0</v>
      </c>
    </row>
    <row r="584" spans="1:10" x14ac:dyDescent="0.25">
      <c r="A584" s="3" t="s">
        <v>1296</v>
      </c>
      <c r="B584" s="3" t="s">
        <v>1297</v>
      </c>
      <c r="C584" s="33" t="s">
        <v>1298</v>
      </c>
      <c r="D584" t="s">
        <v>975</v>
      </c>
      <c r="E584" s="5">
        <v>123638849.04000001</v>
      </c>
      <c r="F584" s="26">
        <v>123.63884904000001</v>
      </c>
      <c r="G584" s="7">
        <v>2</v>
      </c>
      <c r="H584" s="34">
        <v>0.02</v>
      </c>
      <c r="I584" s="35">
        <f t="shared" si="9"/>
        <v>618194.2452</v>
      </c>
      <c r="J584" s="3">
        <v>0</v>
      </c>
    </row>
    <row r="585" spans="1:10" x14ac:dyDescent="0.25">
      <c r="A585" s="3" t="s">
        <v>1299</v>
      </c>
      <c r="B585" s="3" t="s">
        <v>1300</v>
      </c>
      <c r="C585" s="33" t="s">
        <v>1301</v>
      </c>
      <c r="D585" t="s">
        <v>78</v>
      </c>
      <c r="E585" s="5">
        <v>800000</v>
      </c>
      <c r="F585" s="26">
        <v>0.8</v>
      </c>
      <c r="G585" s="7">
        <v>2.817894736842105</v>
      </c>
      <c r="H585" s="34">
        <v>2.817894736842105E-2</v>
      </c>
      <c r="I585" s="35">
        <f t="shared" si="9"/>
        <v>2838.9988793425478</v>
      </c>
      <c r="J585" s="3">
        <v>0</v>
      </c>
    </row>
    <row r="586" spans="1:10" x14ac:dyDescent="0.25">
      <c r="A586" s="3" t="s">
        <v>1302</v>
      </c>
      <c r="B586" s="3" t="s">
        <v>1303</v>
      </c>
      <c r="C586" s="33" t="s">
        <v>1304</v>
      </c>
      <c r="D586" t="s">
        <v>20</v>
      </c>
      <c r="E586" s="5">
        <v>480000.06</v>
      </c>
      <c r="F586" s="26">
        <v>0.48000006000000001</v>
      </c>
      <c r="G586" s="7">
        <v>3</v>
      </c>
      <c r="H586" s="34">
        <v>0.03</v>
      </c>
      <c r="I586" s="35">
        <f t="shared" si="9"/>
        <v>1600.0001999999999</v>
      </c>
      <c r="J586" s="3">
        <v>0</v>
      </c>
    </row>
    <row r="587" spans="1:10" x14ac:dyDescent="0.25">
      <c r="A587" s="3" t="s">
        <v>1305</v>
      </c>
      <c r="B587" s="3" t="s">
        <v>1306</v>
      </c>
      <c r="C587" s="33" t="s">
        <v>1307</v>
      </c>
      <c r="D587" t="s">
        <v>727</v>
      </c>
      <c r="E587" s="5">
        <v>9452586.3300000001</v>
      </c>
      <c r="F587" s="26">
        <v>9.4525863300000008</v>
      </c>
      <c r="G587" s="7">
        <v>2</v>
      </c>
      <c r="H587" s="34">
        <v>0.02</v>
      </c>
      <c r="I587" s="35">
        <f t="shared" si="9"/>
        <v>47262.931649999999</v>
      </c>
      <c r="J587" s="3">
        <v>0</v>
      </c>
    </row>
    <row r="588" spans="1:10" x14ac:dyDescent="0.25">
      <c r="A588" s="3" t="s">
        <v>1308</v>
      </c>
      <c r="B588" s="3" t="s">
        <v>1309</v>
      </c>
      <c r="C588" s="33" t="s">
        <v>1310</v>
      </c>
      <c r="D588" t="s">
        <v>20</v>
      </c>
      <c r="E588" s="5">
        <v>8577449.7899999991</v>
      </c>
      <c r="F588" s="26">
        <v>8.5774497899999993</v>
      </c>
      <c r="G588" s="7">
        <v>3</v>
      </c>
      <c r="H588" s="34">
        <v>0.03</v>
      </c>
      <c r="I588" s="35">
        <f t="shared" si="9"/>
        <v>28591.499299999999</v>
      </c>
      <c r="J588" s="3">
        <v>0</v>
      </c>
    </row>
    <row r="589" spans="1:10" x14ac:dyDescent="0.25">
      <c r="A589" s="3" t="s">
        <v>1311</v>
      </c>
      <c r="B589" s="3" t="s">
        <v>1312</v>
      </c>
      <c r="C589" s="33" t="s">
        <v>1313</v>
      </c>
      <c r="D589" t="s">
        <v>416</v>
      </c>
      <c r="E589" s="5">
        <v>14450812.5</v>
      </c>
      <c r="F589" s="26">
        <v>14.4508125</v>
      </c>
      <c r="G589" s="7">
        <v>2.817894736842105</v>
      </c>
      <c r="H589" s="34">
        <v>2.817894736842105E-2</v>
      </c>
      <c r="I589" s="35">
        <f t="shared" si="9"/>
        <v>51282.300616361601</v>
      </c>
      <c r="J589" s="3">
        <v>0</v>
      </c>
    </row>
    <row r="590" spans="1:10" x14ac:dyDescent="0.25">
      <c r="A590" s="3" t="s">
        <v>1314</v>
      </c>
      <c r="B590" s="3" t="s">
        <v>1315</v>
      </c>
      <c r="C590" s="33" t="s">
        <v>1316</v>
      </c>
      <c r="D590" t="s">
        <v>18</v>
      </c>
      <c r="E590" s="5">
        <v>33908460.359999999</v>
      </c>
      <c r="F590" s="26">
        <v>33.908460359999999</v>
      </c>
      <c r="G590" s="7">
        <v>2</v>
      </c>
      <c r="H590" s="34">
        <v>0.02</v>
      </c>
      <c r="I590" s="35">
        <f t="shared" si="9"/>
        <v>169542.30179999999</v>
      </c>
      <c r="J590" s="3">
        <v>0</v>
      </c>
    </row>
    <row r="591" spans="1:10" x14ac:dyDescent="0.25">
      <c r="A591" s="3" t="s">
        <v>1317</v>
      </c>
      <c r="B591" s="3">
        <v>2900011138</v>
      </c>
      <c r="C591" s="33" t="s">
        <v>1318</v>
      </c>
      <c r="D591" t="s">
        <v>20</v>
      </c>
      <c r="E591" s="5">
        <v>1040863.68</v>
      </c>
      <c r="F591" s="26">
        <v>1.04086368</v>
      </c>
      <c r="G591" s="7">
        <v>3</v>
      </c>
      <c r="H591" s="34">
        <v>0.03</v>
      </c>
      <c r="I591" s="35">
        <f t="shared" si="9"/>
        <v>3469.5455999999999</v>
      </c>
      <c r="J591" s="3">
        <v>0</v>
      </c>
    </row>
    <row r="592" spans="1:10" x14ac:dyDescent="0.25">
      <c r="A592" s="3" t="s">
        <v>1319</v>
      </c>
      <c r="B592" s="3" t="s">
        <v>1320</v>
      </c>
      <c r="C592" s="33" t="s">
        <v>1321</v>
      </c>
      <c r="D592" t="s">
        <v>223</v>
      </c>
      <c r="E592" s="5">
        <v>30619454.309999999</v>
      </c>
      <c r="F592" s="26">
        <v>30.619454309999998</v>
      </c>
      <c r="G592" s="7">
        <v>2.817894736842105</v>
      </c>
      <c r="H592" s="34">
        <v>2.817894736842105E-2</v>
      </c>
      <c r="I592" s="35">
        <f t="shared" si="9"/>
        <v>108660.74559021293</v>
      </c>
      <c r="J592" s="3">
        <v>0</v>
      </c>
    </row>
    <row r="593" spans="1:10" x14ac:dyDescent="0.25">
      <c r="A593" s="3" t="s">
        <v>1322</v>
      </c>
      <c r="B593" s="3" t="s">
        <v>1323</v>
      </c>
      <c r="C593" s="33" t="s">
        <v>1324</v>
      </c>
      <c r="D593" t="s">
        <v>68</v>
      </c>
      <c r="E593" s="5">
        <v>2160000</v>
      </c>
      <c r="F593" s="26">
        <v>2.16</v>
      </c>
      <c r="G593" s="7">
        <v>2.817894736842105</v>
      </c>
      <c r="H593" s="34">
        <v>2.817894736842105E-2</v>
      </c>
      <c r="I593" s="35">
        <f t="shared" si="9"/>
        <v>7665.2969742248797</v>
      </c>
      <c r="J593" s="3">
        <v>0</v>
      </c>
    </row>
    <row r="594" spans="1:10" x14ac:dyDescent="0.25">
      <c r="A594" s="3" t="s">
        <v>1325</v>
      </c>
      <c r="B594" s="3">
        <v>2000814448</v>
      </c>
      <c r="C594" s="33" t="s">
        <v>8292</v>
      </c>
      <c r="D594" t="s">
        <v>15</v>
      </c>
      <c r="E594" s="5">
        <v>150992023.83000001</v>
      </c>
      <c r="F594" s="26">
        <v>150.99202383000002</v>
      </c>
      <c r="G594" s="7">
        <v>6</v>
      </c>
      <c r="H594" s="34">
        <v>0.06</v>
      </c>
      <c r="I594" s="35">
        <f t="shared" si="9"/>
        <v>251653.37305000002</v>
      </c>
      <c r="J594" s="3">
        <v>0</v>
      </c>
    </row>
    <row r="595" spans="1:10" x14ac:dyDescent="0.25">
      <c r="A595" s="3" t="s">
        <v>1326</v>
      </c>
      <c r="B595" s="3" t="s">
        <v>1327</v>
      </c>
      <c r="C595" s="33" t="s">
        <v>1328</v>
      </c>
      <c r="D595" t="s">
        <v>262</v>
      </c>
      <c r="E595" s="5">
        <v>800000.06</v>
      </c>
      <c r="F595" s="26">
        <v>0.80000006000000001</v>
      </c>
      <c r="G595" s="7">
        <v>6</v>
      </c>
      <c r="H595" s="34">
        <v>0.06</v>
      </c>
      <c r="I595" s="35">
        <f t="shared" si="9"/>
        <v>1333.3334333333335</v>
      </c>
      <c r="J595" s="3">
        <v>0</v>
      </c>
    </row>
    <row r="596" spans="1:10" x14ac:dyDescent="0.25">
      <c r="A596" s="3" t="s">
        <v>1329</v>
      </c>
      <c r="B596" s="3" t="s">
        <v>1330</v>
      </c>
      <c r="C596" s="33" t="s">
        <v>1331</v>
      </c>
      <c r="D596" t="s">
        <v>709</v>
      </c>
      <c r="E596" s="5">
        <v>56276761.619999997</v>
      </c>
      <c r="F596" s="26">
        <v>56.276761619999995</v>
      </c>
      <c r="G596" s="7">
        <v>3</v>
      </c>
      <c r="H596" s="34">
        <v>0.03</v>
      </c>
      <c r="I596" s="35">
        <f t="shared" si="9"/>
        <v>187589.20540000001</v>
      </c>
      <c r="J596" s="3">
        <v>0</v>
      </c>
    </row>
    <row r="597" spans="1:10" x14ac:dyDescent="0.25">
      <c r="A597" s="3" t="s">
        <v>1332</v>
      </c>
      <c r="B597" s="3">
        <v>2000091105</v>
      </c>
      <c r="C597" s="33" t="s">
        <v>1333</v>
      </c>
      <c r="D597" t="s">
        <v>463</v>
      </c>
      <c r="E597" s="5">
        <v>640000.06000000006</v>
      </c>
      <c r="F597" s="26">
        <v>0.64000006000000009</v>
      </c>
      <c r="G597" s="7">
        <v>2.817894736842105</v>
      </c>
      <c r="H597" s="34">
        <v>2.817894736842105E-2</v>
      </c>
      <c r="I597" s="35">
        <f t="shared" si="9"/>
        <v>2271.1993163989546</v>
      </c>
      <c r="J597" s="3">
        <v>0</v>
      </c>
    </row>
    <row r="598" spans="1:10" x14ac:dyDescent="0.25">
      <c r="A598" s="3" t="s">
        <v>1334</v>
      </c>
      <c r="B598" s="3">
        <v>2900017762</v>
      </c>
      <c r="C598" s="33" t="s">
        <v>1335</v>
      </c>
      <c r="D598" t="s">
        <v>479</v>
      </c>
      <c r="E598" s="5">
        <v>2220000</v>
      </c>
      <c r="F598" s="26">
        <v>2.2200000000000002</v>
      </c>
      <c r="G598" s="7">
        <v>2.817894736842105</v>
      </c>
      <c r="H598" s="34">
        <v>2.817894736842105E-2</v>
      </c>
      <c r="I598" s="35">
        <f t="shared" si="9"/>
        <v>7878.2218901755714</v>
      </c>
      <c r="J598" s="3">
        <v>0</v>
      </c>
    </row>
    <row r="599" spans="1:10" x14ac:dyDescent="0.25">
      <c r="A599" s="3" t="s">
        <v>1336</v>
      </c>
      <c r="B599" s="3">
        <v>2900017837</v>
      </c>
      <c r="C599" s="33" t="s">
        <v>1337</v>
      </c>
      <c r="D599" t="s">
        <v>84</v>
      </c>
      <c r="E599" s="5">
        <v>480000.09</v>
      </c>
      <c r="F599" s="26">
        <v>0.48000009000000005</v>
      </c>
      <c r="G599" s="7">
        <v>2</v>
      </c>
      <c r="H599" s="34">
        <v>0.02</v>
      </c>
      <c r="I599" s="35">
        <f t="shared" si="9"/>
        <v>2400.0004500000005</v>
      </c>
      <c r="J599" s="3">
        <v>0</v>
      </c>
    </row>
    <row r="600" spans="1:10" x14ac:dyDescent="0.25">
      <c r="A600" s="3" t="s">
        <v>1338</v>
      </c>
      <c r="B600" s="3">
        <v>2900020667</v>
      </c>
      <c r="C600" s="33" t="s">
        <v>1339</v>
      </c>
      <c r="D600" t="s">
        <v>86</v>
      </c>
      <c r="E600" s="5">
        <v>827500.14</v>
      </c>
      <c r="F600" s="26">
        <v>0.82750014000000005</v>
      </c>
      <c r="G600" s="7">
        <v>3</v>
      </c>
      <c r="H600" s="34">
        <v>0.03</v>
      </c>
      <c r="I600" s="35">
        <f t="shared" si="9"/>
        <v>2758.3338000000003</v>
      </c>
      <c r="J600" s="3">
        <v>0</v>
      </c>
    </row>
    <row r="601" spans="1:10" x14ac:dyDescent="0.25">
      <c r="A601" s="3" t="s">
        <v>364</v>
      </c>
      <c r="B601" s="3" t="s">
        <v>1340</v>
      </c>
      <c r="C601" s="33" t="s">
        <v>365</v>
      </c>
      <c r="D601" t="s">
        <v>282</v>
      </c>
      <c r="E601" s="5">
        <v>34667993.619999997</v>
      </c>
      <c r="F601" s="26">
        <v>34.667993619999997</v>
      </c>
      <c r="G601" s="7">
        <v>3</v>
      </c>
      <c r="H601" s="34">
        <v>0.03</v>
      </c>
      <c r="I601" s="35">
        <f t="shared" si="9"/>
        <v>115559.97873333332</v>
      </c>
      <c r="J601" s="3">
        <v>0</v>
      </c>
    </row>
    <row r="602" spans="1:10" x14ac:dyDescent="0.25">
      <c r="A602" s="3" t="s">
        <v>1341</v>
      </c>
      <c r="B602" s="3">
        <v>2900020429</v>
      </c>
      <c r="C602" s="33" t="s">
        <v>1342</v>
      </c>
      <c r="D602" t="s">
        <v>363</v>
      </c>
      <c r="E602" s="5">
        <v>960000.09</v>
      </c>
      <c r="F602" s="26">
        <v>0.96000008999999997</v>
      </c>
      <c r="G602" s="7">
        <v>1.5</v>
      </c>
      <c r="H602" s="34">
        <v>1.4999999999999999E-2</v>
      </c>
      <c r="I602" s="35">
        <f t="shared" si="9"/>
        <v>6400.0005999999994</v>
      </c>
      <c r="J602" s="3">
        <v>0</v>
      </c>
    </row>
    <row r="603" spans="1:10" x14ac:dyDescent="0.25">
      <c r="A603" s="3" t="s">
        <v>1343</v>
      </c>
      <c r="B603" s="3">
        <v>2900020951</v>
      </c>
      <c r="C603" s="33" t="s">
        <v>1344</v>
      </c>
      <c r="D603" t="s">
        <v>84</v>
      </c>
      <c r="E603" s="5">
        <v>925488.21</v>
      </c>
      <c r="F603" s="26">
        <v>0.92548820999999992</v>
      </c>
      <c r="G603" s="7">
        <v>2</v>
      </c>
      <c r="H603" s="34">
        <v>0.02</v>
      </c>
      <c r="I603" s="35">
        <f t="shared" si="9"/>
        <v>4627.4410499999994</v>
      </c>
      <c r="J603" s="3">
        <v>0</v>
      </c>
    </row>
    <row r="604" spans="1:10" x14ac:dyDescent="0.25">
      <c r="A604" s="3" t="s">
        <v>1345</v>
      </c>
      <c r="B604" s="3">
        <v>2900019350</v>
      </c>
      <c r="C604" s="33" t="s">
        <v>1346</v>
      </c>
      <c r="D604" t="s">
        <v>38</v>
      </c>
      <c r="E604" s="5">
        <v>1124775.6599999999</v>
      </c>
      <c r="F604" s="26">
        <v>1.1247756599999998</v>
      </c>
      <c r="G604" s="7">
        <v>4</v>
      </c>
      <c r="H604" s="34">
        <v>0.04</v>
      </c>
      <c r="I604" s="35">
        <f t="shared" si="9"/>
        <v>2811.9391499999997</v>
      </c>
      <c r="J604" s="3">
        <v>0</v>
      </c>
    </row>
    <row r="605" spans="1:10" x14ac:dyDescent="0.25">
      <c r="A605" s="3" t="s">
        <v>1347</v>
      </c>
      <c r="B605" s="3">
        <v>2900019361</v>
      </c>
      <c r="C605" s="33" t="s">
        <v>1348</v>
      </c>
      <c r="D605" t="s">
        <v>1349</v>
      </c>
      <c r="E605" s="5">
        <v>4446480.09</v>
      </c>
      <c r="F605" s="26">
        <v>4.4464800899999997</v>
      </c>
      <c r="G605" s="7">
        <v>2</v>
      </c>
      <c r="H605" s="34">
        <v>0.02</v>
      </c>
      <c r="I605" s="35">
        <f t="shared" si="9"/>
        <v>22232.400449999997</v>
      </c>
      <c r="J605" s="3">
        <v>0</v>
      </c>
    </row>
    <row r="606" spans="1:10" x14ac:dyDescent="0.25">
      <c r="A606" s="3" t="s">
        <v>1350</v>
      </c>
      <c r="B606" s="3">
        <v>2000091031</v>
      </c>
      <c r="C606" s="33" t="s">
        <v>1351</v>
      </c>
      <c r="D606" t="s">
        <v>178</v>
      </c>
      <c r="E606" s="5">
        <v>6243723.5999999996</v>
      </c>
      <c r="F606" s="26">
        <v>6.2437236</v>
      </c>
      <c r="G606" s="7">
        <v>2.817894736842105</v>
      </c>
      <c r="H606" s="34">
        <v>2.817894736842105E-2</v>
      </c>
      <c r="I606" s="35">
        <f t="shared" si="9"/>
        <v>22157.405379155771</v>
      </c>
      <c r="J606" s="3">
        <v>0</v>
      </c>
    </row>
    <row r="607" spans="1:10" x14ac:dyDescent="0.25">
      <c r="A607" s="3" t="s">
        <v>1352</v>
      </c>
      <c r="B607" s="3">
        <v>2900020941</v>
      </c>
      <c r="C607" s="33" t="s">
        <v>1353</v>
      </c>
      <c r="D607" t="s">
        <v>147</v>
      </c>
      <c r="E607" s="5">
        <v>621437.85</v>
      </c>
      <c r="F607" s="26">
        <v>0.62143784999999996</v>
      </c>
      <c r="G607" s="7">
        <v>3</v>
      </c>
      <c r="H607" s="34">
        <v>0.03</v>
      </c>
      <c r="I607" s="35">
        <f t="shared" si="9"/>
        <v>2071.4594999999999</v>
      </c>
      <c r="J607" s="3">
        <v>0</v>
      </c>
    </row>
    <row r="608" spans="1:10" x14ac:dyDescent="0.25">
      <c r="A608" s="3" t="s">
        <v>1354</v>
      </c>
      <c r="B608" s="3">
        <v>2900017100</v>
      </c>
      <c r="C608" s="33" t="s">
        <v>1355</v>
      </c>
      <c r="D608" t="s">
        <v>300</v>
      </c>
      <c r="E608" s="5">
        <v>26958515.280000001</v>
      </c>
      <c r="F608" s="26">
        <v>26.95851528</v>
      </c>
      <c r="G608" s="7">
        <v>2</v>
      </c>
      <c r="H608" s="34">
        <v>0.02</v>
      </c>
      <c r="I608" s="35">
        <f t="shared" si="9"/>
        <v>134792.57639999999</v>
      </c>
      <c r="J608" s="3">
        <v>0</v>
      </c>
    </row>
    <row r="609" spans="1:10" x14ac:dyDescent="0.25">
      <c r="A609" s="3" t="s">
        <v>1356</v>
      </c>
      <c r="B609" s="3">
        <v>2900017014</v>
      </c>
      <c r="C609" s="33" t="s">
        <v>1357</v>
      </c>
      <c r="D609" t="s">
        <v>730</v>
      </c>
      <c r="E609" s="5">
        <v>33882610.68</v>
      </c>
      <c r="F609" s="26">
        <v>33.882610679999999</v>
      </c>
      <c r="G609" s="7">
        <v>2.817894736842105</v>
      </c>
      <c r="H609" s="34">
        <v>2.817894736842105E-2</v>
      </c>
      <c r="I609" s="35">
        <f t="shared" si="9"/>
        <v>120240.86718714979</v>
      </c>
      <c r="J609" s="3">
        <v>0</v>
      </c>
    </row>
    <row r="610" spans="1:10" x14ac:dyDescent="0.25">
      <c r="A610" s="3" t="s">
        <v>1358</v>
      </c>
      <c r="B610" s="3">
        <v>2000077570</v>
      </c>
      <c r="C610" s="33" t="s">
        <v>1359</v>
      </c>
      <c r="D610" t="s">
        <v>486</v>
      </c>
      <c r="E610" s="5">
        <v>2632529.1</v>
      </c>
      <c r="F610" s="26">
        <v>2.6325291000000002</v>
      </c>
      <c r="G610" s="7">
        <v>3</v>
      </c>
      <c r="H610" s="34">
        <v>0.03</v>
      </c>
      <c r="I610" s="35">
        <f t="shared" si="9"/>
        <v>8775.0970000000016</v>
      </c>
      <c r="J610" s="3">
        <v>0</v>
      </c>
    </row>
    <row r="611" spans="1:10" x14ac:dyDescent="0.25">
      <c r="A611" s="3" t="s">
        <v>1360</v>
      </c>
      <c r="B611" s="3" t="s">
        <v>1361</v>
      </c>
      <c r="C611" s="33" t="s">
        <v>1362</v>
      </c>
      <c r="D611" t="s">
        <v>71</v>
      </c>
      <c r="E611" s="5">
        <v>632580.09</v>
      </c>
      <c r="F611" s="26">
        <v>0.63258008999999993</v>
      </c>
      <c r="G611" s="7">
        <v>2</v>
      </c>
      <c r="H611" s="34">
        <v>0.02</v>
      </c>
      <c r="I611" s="35">
        <f t="shared" si="9"/>
        <v>3162.9004499999996</v>
      </c>
      <c r="J611" s="3">
        <v>0</v>
      </c>
    </row>
    <row r="612" spans="1:10" x14ac:dyDescent="0.25">
      <c r="A612" s="3" t="s">
        <v>1363</v>
      </c>
      <c r="B612" s="3">
        <v>2900008623</v>
      </c>
      <c r="C612" s="33" t="s">
        <v>1364</v>
      </c>
      <c r="D612" t="s">
        <v>1207</v>
      </c>
      <c r="E612" s="5">
        <v>480000.09</v>
      </c>
      <c r="F612" s="26">
        <v>0.48000009000000005</v>
      </c>
      <c r="G612" s="7">
        <v>2.817894736842105</v>
      </c>
      <c r="H612" s="34">
        <v>2.817894736842105E-2</v>
      </c>
      <c r="I612" s="35">
        <f t="shared" si="9"/>
        <v>1703.3996469929029</v>
      </c>
      <c r="J612" s="3">
        <v>0</v>
      </c>
    </row>
    <row r="613" spans="1:10" x14ac:dyDescent="0.25">
      <c r="A613" s="3" t="s">
        <v>1365</v>
      </c>
      <c r="B613" s="3">
        <v>2000036893</v>
      </c>
      <c r="C613" s="33" t="s">
        <v>1366</v>
      </c>
      <c r="D613" t="s">
        <v>41</v>
      </c>
      <c r="E613" s="5">
        <v>6673651.6500000004</v>
      </c>
      <c r="F613" s="26">
        <v>6.67365165</v>
      </c>
      <c r="G613" s="7">
        <v>2</v>
      </c>
      <c r="H613" s="34">
        <v>0.02</v>
      </c>
      <c r="I613" s="35">
        <f t="shared" si="9"/>
        <v>33368.258249999999</v>
      </c>
      <c r="J613" s="3">
        <v>0</v>
      </c>
    </row>
    <row r="614" spans="1:10" x14ac:dyDescent="0.25">
      <c r="A614" s="3" t="s">
        <v>1367</v>
      </c>
      <c r="B614" s="3">
        <v>2000036895</v>
      </c>
      <c r="C614" s="33" t="s">
        <v>1368</v>
      </c>
      <c r="D614" t="s">
        <v>463</v>
      </c>
      <c r="E614" s="5">
        <v>9144269.6999999993</v>
      </c>
      <c r="F614" s="26">
        <v>9.1442696999999988</v>
      </c>
      <c r="G614" s="7">
        <v>2.817894736842105</v>
      </c>
      <c r="H614" s="34">
        <v>2.817894736842105E-2</v>
      </c>
      <c r="I614" s="35">
        <f t="shared" si="9"/>
        <v>32450.714288382514</v>
      </c>
      <c r="J614" s="3">
        <v>0</v>
      </c>
    </row>
    <row r="615" spans="1:10" x14ac:dyDescent="0.25">
      <c r="A615" s="3" t="s">
        <v>1369</v>
      </c>
      <c r="B615" s="3">
        <v>2900008548</v>
      </c>
      <c r="C615" s="33" t="s">
        <v>8301</v>
      </c>
      <c r="D615" t="s">
        <v>1370</v>
      </c>
      <c r="E615" s="5">
        <v>720000</v>
      </c>
      <c r="F615" s="26">
        <v>0.72</v>
      </c>
      <c r="G615" s="7">
        <v>2</v>
      </c>
      <c r="H615" s="34">
        <v>0.02</v>
      </c>
      <c r="I615" s="35">
        <f t="shared" si="9"/>
        <v>3600</v>
      </c>
      <c r="J615" s="3">
        <v>0</v>
      </c>
    </row>
    <row r="616" spans="1:10" x14ac:dyDescent="0.25">
      <c r="A616" s="3" t="s">
        <v>1371</v>
      </c>
      <c r="B616" s="3">
        <v>2000077325</v>
      </c>
      <c r="C616" s="33" t="s">
        <v>1372</v>
      </c>
      <c r="D616" t="s">
        <v>647</v>
      </c>
      <c r="E616" s="5">
        <v>1874569.02</v>
      </c>
      <c r="F616" s="26">
        <v>1.87456902</v>
      </c>
      <c r="G616" s="7">
        <v>2.817894736842105</v>
      </c>
      <c r="H616" s="34">
        <v>2.817894736842105E-2</v>
      </c>
      <c r="I616" s="35">
        <f t="shared" si="9"/>
        <v>6652.3741837878233</v>
      </c>
      <c r="J616" s="3">
        <v>0</v>
      </c>
    </row>
    <row r="617" spans="1:10" x14ac:dyDescent="0.25">
      <c r="A617" s="3" t="s">
        <v>1373</v>
      </c>
      <c r="B617" s="3">
        <v>2900043934</v>
      </c>
      <c r="C617" s="33" t="s">
        <v>8310</v>
      </c>
      <c r="D617" t="s">
        <v>363</v>
      </c>
      <c r="E617" s="5">
        <v>2678159.79</v>
      </c>
      <c r="F617" s="26">
        <v>2.67815979</v>
      </c>
      <c r="G617" s="7">
        <v>1.5</v>
      </c>
      <c r="H617" s="34">
        <v>1.4999999999999999E-2</v>
      </c>
      <c r="I617" s="35">
        <f t="shared" si="9"/>
        <v>17854.398600000004</v>
      </c>
      <c r="J617" s="3">
        <v>0</v>
      </c>
    </row>
    <row r="618" spans="1:10" x14ac:dyDescent="0.25">
      <c r="A618" s="3" t="s">
        <v>1374</v>
      </c>
      <c r="B618" s="3">
        <v>2900043949</v>
      </c>
      <c r="C618" s="33" t="s">
        <v>1375</v>
      </c>
      <c r="D618" t="s">
        <v>223</v>
      </c>
      <c r="E618" s="5">
        <v>1120000</v>
      </c>
      <c r="F618" s="26">
        <v>1.1200000000000001</v>
      </c>
      <c r="G618" s="7">
        <v>2.817894736842105</v>
      </c>
      <c r="H618" s="34">
        <v>2.817894736842105E-2</v>
      </c>
      <c r="I618" s="35">
        <f t="shared" si="9"/>
        <v>3974.5984310795675</v>
      </c>
      <c r="J618" s="3">
        <v>0</v>
      </c>
    </row>
    <row r="619" spans="1:10" x14ac:dyDescent="0.25">
      <c r="A619" s="3" t="s">
        <v>1376</v>
      </c>
      <c r="B619" s="3">
        <v>2900028172</v>
      </c>
      <c r="C619" s="33" t="s">
        <v>1377</v>
      </c>
      <c r="D619" t="s">
        <v>237</v>
      </c>
      <c r="E619" s="5">
        <v>45782705.340000004</v>
      </c>
      <c r="F619" s="26">
        <v>45.782705340000007</v>
      </c>
      <c r="G619" s="7">
        <v>2.5</v>
      </c>
      <c r="H619" s="34">
        <v>2.5000000000000001E-2</v>
      </c>
      <c r="I619" s="35">
        <f t="shared" si="9"/>
        <v>183130.82136000003</v>
      </c>
      <c r="J619" s="3">
        <v>0</v>
      </c>
    </row>
    <row r="620" spans="1:10" x14ac:dyDescent="0.25">
      <c r="A620" s="3" t="s">
        <v>1378</v>
      </c>
      <c r="B620" s="3">
        <v>2900027616</v>
      </c>
      <c r="C620" s="33" t="s">
        <v>1379</v>
      </c>
      <c r="D620" t="s">
        <v>752</v>
      </c>
      <c r="E620" s="5">
        <v>971240.06</v>
      </c>
      <c r="F620" s="26">
        <v>0.97124006000000007</v>
      </c>
      <c r="G620" s="7">
        <v>4</v>
      </c>
      <c r="H620" s="34">
        <v>0.04</v>
      </c>
      <c r="I620" s="35">
        <f t="shared" si="9"/>
        <v>2428.1001500000002</v>
      </c>
      <c r="J620" s="3">
        <v>0</v>
      </c>
    </row>
    <row r="621" spans="1:10" x14ac:dyDescent="0.25">
      <c r="A621" s="3" t="s">
        <v>1380</v>
      </c>
      <c r="B621" s="3">
        <v>2900028403</v>
      </c>
      <c r="C621" s="33" t="s">
        <v>1381</v>
      </c>
      <c r="D621" t="s">
        <v>1382</v>
      </c>
      <c r="E621" s="5">
        <v>231626935.94999999</v>
      </c>
      <c r="F621" s="26">
        <v>231.62693594999999</v>
      </c>
      <c r="G621" s="7">
        <v>2</v>
      </c>
      <c r="H621" s="34">
        <v>0.02</v>
      </c>
      <c r="I621" s="35">
        <f t="shared" si="9"/>
        <v>1158134.6797499999</v>
      </c>
      <c r="J621" s="3">
        <v>0</v>
      </c>
    </row>
    <row r="622" spans="1:10" x14ac:dyDescent="0.25">
      <c r="A622" s="3" t="s">
        <v>1383</v>
      </c>
      <c r="B622" s="3">
        <v>2900031774</v>
      </c>
      <c r="C622" s="33" t="s">
        <v>8311</v>
      </c>
      <c r="D622" t="s">
        <v>1232</v>
      </c>
      <c r="E622" s="5">
        <v>960000.09</v>
      </c>
      <c r="F622" s="26">
        <v>0.96000008999999997</v>
      </c>
      <c r="G622" s="7">
        <v>2.5</v>
      </c>
      <c r="H622" s="34">
        <v>2.5000000000000001E-2</v>
      </c>
      <c r="I622" s="35">
        <f t="shared" si="9"/>
        <v>3840.0003599999995</v>
      </c>
      <c r="J622" s="3">
        <v>0</v>
      </c>
    </row>
    <row r="623" spans="1:10" x14ac:dyDescent="0.25">
      <c r="A623" s="3" t="s">
        <v>1384</v>
      </c>
      <c r="B623" s="3">
        <v>2900031840</v>
      </c>
      <c r="C623" s="33" t="s">
        <v>1385</v>
      </c>
      <c r="D623" t="s">
        <v>479</v>
      </c>
      <c r="E623" s="5">
        <v>1087137.93</v>
      </c>
      <c r="F623" s="26">
        <v>1.0871379299999999</v>
      </c>
      <c r="G623" s="7">
        <v>2.817894736842105</v>
      </c>
      <c r="H623" s="34">
        <v>2.817894736842105E-2</v>
      </c>
      <c r="I623" s="35">
        <f t="shared" si="9"/>
        <v>3857.9792062009715</v>
      </c>
      <c r="J623" s="3">
        <v>0</v>
      </c>
    </row>
    <row r="624" spans="1:10" x14ac:dyDescent="0.25">
      <c r="A624" s="3" t="s">
        <v>1386</v>
      </c>
      <c r="B624" s="3">
        <v>2900031832</v>
      </c>
      <c r="C624" s="33" t="s">
        <v>1387</v>
      </c>
      <c r="D624" t="s">
        <v>84</v>
      </c>
      <c r="E624" s="5">
        <v>1259135.3999999999</v>
      </c>
      <c r="F624" s="26">
        <v>1.2591353999999999</v>
      </c>
      <c r="G624" s="7">
        <v>2</v>
      </c>
      <c r="H624" s="34">
        <v>0.02</v>
      </c>
      <c r="I624" s="35">
        <f t="shared" si="9"/>
        <v>6295.6769999999988</v>
      </c>
      <c r="J624" s="3">
        <v>0</v>
      </c>
    </row>
    <row r="625" spans="1:10" x14ac:dyDescent="0.25">
      <c r="A625" s="3" t="s">
        <v>1388</v>
      </c>
      <c r="B625" s="3">
        <v>2900043547</v>
      </c>
      <c r="C625" s="33" t="s">
        <v>1389</v>
      </c>
      <c r="D625" t="s">
        <v>20</v>
      </c>
      <c r="E625" s="5">
        <v>1657707</v>
      </c>
      <c r="F625" s="26">
        <v>1.657707</v>
      </c>
      <c r="G625" s="7">
        <v>3</v>
      </c>
      <c r="H625" s="34">
        <v>0.03</v>
      </c>
      <c r="I625" s="35">
        <f t="shared" si="9"/>
        <v>5525.6900000000005</v>
      </c>
      <c r="J625" s="3">
        <v>0</v>
      </c>
    </row>
    <row r="626" spans="1:10" x14ac:dyDescent="0.25">
      <c r="A626" s="3" t="s">
        <v>1390</v>
      </c>
      <c r="B626" s="3">
        <v>2900025470</v>
      </c>
      <c r="C626" s="33" t="s">
        <v>1391</v>
      </c>
      <c r="D626" t="s">
        <v>137</v>
      </c>
      <c r="E626" s="5">
        <v>1036460.58</v>
      </c>
      <c r="F626" s="26">
        <v>1.03646058</v>
      </c>
      <c r="G626" s="7">
        <v>1</v>
      </c>
      <c r="H626" s="34">
        <v>0.01</v>
      </c>
      <c r="I626" s="35">
        <f t="shared" si="9"/>
        <v>10364.605799999999</v>
      </c>
      <c r="J626" s="3">
        <v>0</v>
      </c>
    </row>
    <row r="627" spans="1:10" x14ac:dyDescent="0.25">
      <c r="A627" s="3" t="s">
        <v>1392</v>
      </c>
      <c r="B627" s="3">
        <v>2900025647</v>
      </c>
      <c r="C627" s="33" t="s">
        <v>1393</v>
      </c>
      <c r="D627" t="s">
        <v>872</v>
      </c>
      <c r="E627" s="5">
        <v>5621278.8899999997</v>
      </c>
      <c r="F627" s="26">
        <v>5.6212788899999993</v>
      </c>
      <c r="G627" s="7">
        <v>3</v>
      </c>
      <c r="H627" s="34">
        <v>0.03</v>
      </c>
      <c r="I627" s="35">
        <f t="shared" si="9"/>
        <v>18737.596299999997</v>
      </c>
      <c r="J627" s="3">
        <v>0</v>
      </c>
    </row>
    <row r="628" spans="1:10" x14ac:dyDescent="0.25">
      <c r="A628" s="3" t="s">
        <v>1394</v>
      </c>
      <c r="B628" s="3">
        <v>2900025667</v>
      </c>
      <c r="C628" s="33" t="s">
        <v>8324</v>
      </c>
      <c r="D628" t="s">
        <v>118</v>
      </c>
      <c r="E628" s="5">
        <v>2756050.53</v>
      </c>
      <c r="F628" s="26">
        <v>2.75605053</v>
      </c>
      <c r="G628" s="7">
        <v>1.5</v>
      </c>
      <c r="H628" s="34">
        <v>1.4999999999999999E-2</v>
      </c>
      <c r="I628" s="35">
        <f t="shared" si="9"/>
        <v>18373.6702</v>
      </c>
      <c r="J628" s="3">
        <v>0</v>
      </c>
    </row>
    <row r="629" spans="1:10" x14ac:dyDescent="0.25">
      <c r="A629" s="3" t="s">
        <v>1395</v>
      </c>
      <c r="B629" s="3">
        <v>2900025676</v>
      </c>
      <c r="C629" s="33" t="s">
        <v>1396</v>
      </c>
      <c r="D629" t="s">
        <v>86</v>
      </c>
      <c r="E629" s="5">
        <v>1508508.66</v>
      </c>
      <c r="F629" s="26">
        <v>1.5085086599999999</v>
      </c>
      <c r="G629" s="7">
        <v>3</v>
      </c>
      <c r="H629" s="34">
        <v>0.03</v>
      </c>
      <c r="I629" s="35">
        <f t="shared" si="9"/>
        <v>5028.3622000000005</v>
      </c>
      <c r="J629" s="3">
        <v>0</v>
      </c>
    </row>
    <row r="630" spans="1:10" x14ac:dyDescent="0.25">
      <c r="A630" s="3" t="s">
        <v>1397</v>
      </c>
      <c r="B630" s="3">
        <v>2900025655</v>
      </c>
      <c r="C630" s="33" t="s">
        <v>1398</v>
      </c>
      <c r="D630" t="s">
        <v>497</v>
      </c>
      <c r="E630" s="5">
        <v>1280000</v>
      </c>
      <c r="F630" s="26">
        <v>1.28</v>
      </c>
      <c r="G630" s="7">
        <v>2.817894736842105</v>
      </c>
      <c r="H630" s="34">
        <v>2.817894736842105E-2</v>
      </c>
      <c r="I630" s="35">
        <f t="shared" si="9"/>
        <v>4542.3982069480762</v>
      </c>
      <c r="J630" s="3">
        <v>0</v>
      </c>
    </row>
    <row r="631" spans="1:10" x14ac:dyDescent="0.25">
      <c r="A631" s="3" t="s">
        <v>1399</v>
      </c>
      <c r="B631" s="3">
        <v>2900026054</v>
      </c>
      <c r="C631" s="33" t="s">
        <v>1400</v>
      </c>
      <c r="D631" t="s">
        <v>814</v>
      </c>
      <c r="E631" s="5">
        <v>1398815.07</v>
      </c>
      <c r="F631" s="26">
        <v>1.3988150700000002</v>
      </c>
      <c r="G631" s="7">
        <v>2.817894736842105</v>
      </c>
      <c r="H631" s="34">
        <v>2.817894736842105E-2</v>
      </c>
      <c r="I631" s="35">
        <f t="shared" si="9"/>
        <v>4964.0430201718355</v>
      </c>
      <c r="J631" s="3">
        <v>0</v>
      </c>
    </row>
    <row r="632" spans="1:10" x14ac:dyDescent="0.25">
      <c r="A632" s="3" t="s">
        <v>1401</v>
      </c>
      <c r="B632" s="3">
        <v>2900026049</v>
      </c>
      <c r="C632" s="33" t="s">
        <v>1402</v>
      </c>
      <c r="D632" t="s">
        <v>84</v>
      </c>
      <c r="E632" s="5">
        <v>4746149.5199999996</v>
      </c>
      <c r="F632" s="26">
        <v>4.7461495199999995</v>
      </c>
      <c r="G632" s="7">
        <v>2</v>
      </c>
      <c r="H632" s="34">
        <v>0.02</v>
      </c>
      <c r="I632" s="35">
        <f t="shared" si="9"/>
        <v>23730.747599999999</v>
      </c>
      <c r="J632" s="3">
        <v>0</v>
      </c>
    </row>
    <row r="633" spans="1:10" x14ac:dyDescent="0.25">
      <c r="A633" s="3" t="s">
        <v>1403</v>
      </c>
      <c r="B633" s="3">
        <v>2900052564</v>
      </c>
      <c r="C633" s="33" t="s">
        <v>1404</v>
      </c>
      <c r="D633" t="s">
        <v>18</v>
      </c>
      <c r="E633" s="5">
        <v>6504654.3899999997</v>
      </c>
      <c r="F633" s="26">
        <v>6.5046543899999998</v>
      </c>
      <c r="G633" s="7">
        <v>2</v>
      </c>
      <c r="H633" s="34">
        <v>0.02</v>
      </c>
      <c r="I633" s="35">
        <f t="shared" si="9"/>
        <v>32523.271949999998</v>
      </c>
      <c r="J633" s="3">
        <v>0</v>
      </c>
    </row>
    <row r="634" spans="1:10" x14ac:dyDescent="0.25">
      <c r="A634" s="3" t="s">
        <v>1405</v>
      </c>
      <c r="B634" s="3">
        <v>2900026296</v>
      </c>
      <c r="C634" s="33" t="s">
        <v>1406</v>
      </c>
      <c r="D634" t="s">
        <v>268</v>
      </c>
      <c r="E634" s="5">
        <v>1305646.56</v>
      </c>
      <c r="F634" s="26">
        <v>1.30564656</v>
      </c>
      <c r="G634" s="7">
        <v>2.817894736842105</v>
      </c>
      <c r="H634" s="34">
        <v>2.817894736842105E-2</v>
      </c>
      <c r="I634" s="35">
        <f t="shared" si="9"/>
        <v>4633.4114008218166</v>
      </c>
      <c r="J634" s="3">
        <v>0</v>
      </c>
    </row>
    <row r="635" spans="1:10" x14ac:dyDescent="0.25">
      <c r="A635" s="3" t="s">
        <v>1407</v>
      </c>
      <c r="B635" s="3">
        <v>2900049905</v>
      </c>
      <c r="C635" s="33" t="s">
        <v>1408</v>
      </c>
      <c r="D635" t="s">
        <v>68</v>
      </c>
      <c r="E635" s="5">
        <v>4671091.62</v>
      </c>
      <c r="F635" s="26">
        <v>4.6710916200000003</v>
      </c>
      <c r="G635" s="7">
        <v>2.817894736842105</v>
      </c>
      <c r="H635" s="34">
        <v>2.817894736842105E-2</v>
      </c>
      <c r="I635" s="35">
        <f t="shared" si="9"/>
        <v>16576.529843107961</v>
      </c>
      <c r="J635" s="3">
        <v>0</v>
      </c>
    </row>
    <row r="636" spans="1:10" x14ac:dyDescent="0.25">
      <c r="A636" s="3" t="s">
        <v>1409</v>
      </c>
      <c r="B636" s="3">
        <v>2900027007</v>
      </c>
      <c r="C636" s="33" t="s">
        <v>1410</v>
      </c>
      <c r="D636" t="s">
        <v>41</v>
      </c>
      <c r="E636" s="5">
        <v>720000.09</v>
      </c>
      <c r="F636" s="26">
        <v>0.72000008999999998</v>
      </c>
      <c r="G636" s="7">
        <v>2</v>
      </c>
      <c r="H636" s="34">
        <v>0.02</v>
      </c>
      <c r="I636" s="35">
        <f t="shared" si="9"/>
        <v>3600.0004499999995</v>
      </c>
      <c r="J636" s="3">
        <v>0</v>
      </c>
    </row>
    <row r="637" spans="1:10" x14ac:dyDescent="0.25">
      <c r="A637" s="3" t="s">
        <v>1411</v>
      </c>
      <c r="B637" s="3">
        <v>2900027039</v>
      </c>
      <c r="C637" s="33" t="s">
        <v>1412</v>
      </c>
      <c r="D637" t="s">
        <v>65</v>
      </c>
      <c r="E637" s="5">
        <v>1200000.0900000001</v>
      </c>
      <c r="F637" s="26">
        <v>1.2000000900000001</v>
      </c>
      <c r="G637" s="7">
        <v>3.5</v>
      </c>
      <c r="H637" s="34">
        <v>3.5000000000000003E-2</v>
      </c>
      <c r="I637" s="35">
        <f t="shared" si="9"/>
        <v>3428.5716857142856</v>
      </c>
      <c r="J637" s="3">
        <v>0</v>
      </c>
    </row>
    <row r="638" spans="1:10" x14ac:dyDescent="0.25">
      <c r="A638" s="3" t="s">
        <v>666</v>
      </c>
      <c r="B638" s="3">
        <v>2900027264</v>
      </c>
      <c r="C638" s="33" t="s">
        <v>667</v>
      </c>
      <c r="D638" t="s">
        <v>20</v>
      </c>
      <c r="E638" s="5">
        <v>6625379.3399999999</v>
      </c>
      <c r="F638" s="26">
        <v>6.6253793400000003</v>
      </c>
      <c r="G638" s="7">
        <v>3</v>
      </c>
      <c r="H638" s="34">
        <v>0.03</v>
      </c>
      <c r="I638" s="35">
        <f t="shared" si="9"/>
        <v>22084.597800000003</v>
      </c>
      <c r="J638" s="3">
        <v>0</v>
      </c>
    </row>
    <row r="639" spans="1:10" x14ac:dyDescent="0.25">
      <c r="A639" s="3" t="s">
        <v>1413</v>
      </c>
      <c r="B639" s="3">
        <v>2900027287</v>
      </c>
      <c r="C639" s="33" t="s">
        <v>1414</v>
      </c>
      <c r="D639" t="s">
        <v>300</v>
      </c>
      <c r="E639" s="5">
        <v>720000.09</v>
      </c>
      <c r="F639" s="26">
        <v>0.72000008999999998</v>
      </c>
      <c r="G639" s="7">
        <v>2</v>
      </c>
      <c r="H639" s="34">
        <v>0.02</v>
      </c>
      <c r="I639" s="35">
        <f t="shared" si="9"/>
        <v>3600.0004499999995</v>
      </c>
      <c r="J639" s="3">
        <v>0</v>
      </c>
    </row>
    <row r="640" spans="1:10" x14ac:dyDescent="0.25">
      <c r="A640" s="3" t="s">
        <v>1415</v>
      </c>
      <c r="B640" s="3">
        <v>2900027602</v>
      </c>
      <c r="C640" s="33" t="s">
        <v>1416</v>
      </c>
      <c r="D640" t="s">
        <v>52</v>
      </c>
      <c r="E640" s="5">
        <v>1812965.58</v>
      </c>
      <c r="F640" s="26">
        <v>1.81296558</v>
      </c>
      <c r="G640" s="7">
        <v>2.817894736842105</v>
      </c>
      <c r="H640" s="34">
        <v>2.817894736842105E-2</v>
      </c>
      <c r="I640" s="35">
        <f t="shared" si="9"/>
        <v>6433.7590623832657</v>
      </c>
      <c r="J640" s="3">
        <v>0</v>
      </c>
    </row>
    <row r="641" spans="1:10" x14ac:dyDescent="0.25">
      <c r="A641" s="3" t="s">
        <v>1417</v>
      </c>
      <c r="B641" s="3">
        <v>2900024946</v>
      </c>
      <c r="C641" s="33" t="s">
        <v>1418</v>
      </c>
      <c r="D641" t="s">
        <v>52</v>
      </c>
      <c r="E641" s="5">
        <v>640000.06000000006</v>
      </c>
      <c r="F641" s="26">
        <v>0.64000006000000009</v>
      </c>
      <c r="G641" s="7">
        <v>2.817894736842105</v>
      </c>
      <c r="H641" s="34">
        <v>2.817894736842105E-2</v>
      </c>
      <c r="I641" s="35">
        <f t="shared" si="9"/>
        <v>2271.1993163989546</v>
      </c>
      <c r="J641" s="3">
        <v>0</v>
      </c>
    </row>
    <row r="642" spans="1:10" x14ac:dyDescent="0.25">
      <c r="A642" s="3" t="s">
        <v>1419</v>
      </c>
      <c r="B642" s="3">
        <v>2900031535</v>
      </c>
      <c r="C642" s="33" t="s">
        <v>8337</v>
      </c>
      <c r="D642" t="s">
        <v>1163</v>
      </c>
      <c r="E642" s="5">
        <v>27830342.789999999</v>
      </c>
      <c r="F642" s="26">
        <v>27.83034279</v>
      </c>
      <c r="G642" s="7">
        <v>3</v>
      </c>
      <c r="H642" s="34">
        <v>0.03</v>
      </c>
      <c r="I642" s="35">
        <f t="shared" si="9"/>
        <v>92767.809300000008</v>
      </c>
      <c r="J642" s="3">
        <v>0</v>
      </c>
    </row>
    <row r="643" spans="1:10" x14ac:dyDescent="0.25">
      <c r="A643" s="3" t="s">
        <v>1420</v>
      </c>
      <c r="B643" s="3">
        <v>2900049877</v>
      </c>
      <c r="C643" s="33" t="s">
        <v>1421</v>
      </c>
      <c r="D643" t="s">
        <v>52</v>
      </c>
      <c r="E643" s="5">
        <v>640000.06000000006</v>
      </c>
      <c r="F643" s="26">
        <v>0.64000006000000009</v>
      </c>
      <c r="G643" s="7">
        <v>2.817894736842105</v>
      </c>
      <c r="H643" s="34">
        <v>2.817894736842105E-2</v>
      </c>
      <c r="I643" s="35">
        <f t="shared" ref="I643:I706" si="10">(F643*100)/H643</f>
        <v>2271.1993163989546</v>
      </c>
      <c r="J643" s="3">
        <v>0</v>
      </c>
    </row>
    <row r="644" spans="1:10" x14ac:dyDescent="0.25">
      <c r="A644" s="3" t="s">
        <v>1422</v>
      </c>
      <c r="B644" s="3">
        <v>2900041422</v>
      </c>
      <c r="C644" s="33" t="s">
        <v>1423</v>
      </c>
      <c r="D644" t="s">
        <v>20</v>
      </c>
      <c r="E644" s="5">
        <v>720000</v>
      </c>
      <c r="F644" s="26">
        <v>0.72</v>
      </c>
      <c r="G644" s="7">
        <v>3</v>
      </c>
      <c r="H644" s="34">
        <v>0.03</v>
      </c>
      <c r="I644" s="35">
        <f t="shared" si="10"/>
        <v>2400</v>
      </c>
      <c r="J644" s="3">
        <v>0</v>
      </c>
    </row>
    <row r="645" spans="1:10" x14ac:dyDescent="0.25">
      <c r="A645" s="3" t="s">
        <v>1424</v>
      </c>
      <c r="B645" s="3">
        <v>2900041421</v>
      </c>
      <c r="C645" s="33" t="s">
        <v>1425</v>
      </c>
      <c r="D645" t="s">
        <v>86</v>
      </c>
      <c r="E645" s="5">
        <v>13016351.16</v>
      </c>
      <c r="F645" s="26">
        <v>13.016351160000001</v>
      </c>
      <c r="G645" s="7">
        <v>3</v>
      </c>
      <c r="H645" s="34">
        <v>0.03</v>
      </c>
      <c r="I645" s="35">
        <f t="shared" si="10"/>
        <v>43387.837200000009</v>
      </c>
      <c r="J645" s="3">
        <v>0</v>
      </c>
    </row>
    <row r="646" spans="1:10" x14ac:dyDescent="0.25">
      <c r="A646" s="3" t="s">
        <v>1426</v>
      </c>
      <c r="B646" s="3">
        <v>2900041415</v>
      </c>
      <c r="C646" s="33" t="s">
        <v>1427</v>
      </c>
      <c r="D646" t="s">
        <v>274</v>
      </c>
      <c r="E646" s="5">
        <v>1920000</v>
      </c>
      <c r="F646" s="26">
        <v>1.92</v>
      </c>
      <c r="G646" s="7">
        <v>2</v>
      </c>
      <c r="H646" s="34">
        <v>0.02</v>
      </c>
      <c r="I646" s="35">
        <f t="shared" si="10"/>
        <v>9600</v>
      </c>
      <c r="J646" s="3">
        <v>0</v>
      </c>
    </row>
    <row r="647" spans="1:10" x14ac:dyDescent="0.25">
      <c r="A647" s="3" t="s">
        <v>1428</v>
      </c>
      <c r="B647" s="3">
        <v>2900041437</v>
      </c>
      <c r="C647" s="33" t="s">
        <v>1429</v>
      </c>
      <c r="D647" t="s">
        <v>279</v>
      </c>
      <c r="E647" s="5">
        <v>720000.09</v>
      </c>
      <c r="F647" s="26">
        <v>0.72000008999999998</v>
      </c>
      <c r="G647" s="7">
        <v>2</v>
      </c>
      <c r="H647" s="34">
        <v>0.02</v>
      </c>
      <c r="I647" s="35">
        <f t="shared" si="10"/>
        <v>3600.0004499999995</v>
      </c>
      <c r="J647" s="3">
        <v>0</v>
      </c>
    </row>
    <row r="648" spans="1:10" x14ac:dyDescent="0.25">
      <c r="A648" s="3" t="s">
        <v>1430</v>
      </c>
      <c r="B648" s="3">
        <v>2900041460</v>
      </c>
      <c r="C648" s="33" t="s">
        <v>1431</v>
      </c>
      <c r="D648" t="s">
        <v>897</v>
      </c>
      <c r="E648" s="5">
        <v>960000.09</v>
      </c>
      <c r="F648" s="26">
        <v>0.96000008999999997</v>
      </c>
      <c r="G648" s="7">
        <v>2.817894736842105</v>
      </c>
      <c r="H648" s="34">
        <v>2.817894736842105E-2</v>
      </c>
      <c r="I648" s="35">
        <f t="shared" si="10"/>
        <v>3406.798974598431</v>
      </c>
      <c r="J648" s="3">
        <v>0</v>
      </c>
    </row>
    <row r="649" spans="1:10" x14ac:dyDescent="0.25">
      <c r="A649" s="3" t="s">
        <v>1432</v>
      </c>
      <c r="B649" s="3">
        <v>2900041480</v>
      </c>
      <c r="C649" s="33" t="s">
        <v>1433</v>
      </c>
      <c r="D649" t="s">
        <v>730</v>
      </c>
      <c r="E649" s="5">
        <v>1032711.3</v>
      </c>
      <c r="F649" s="26">
        <v>1.0327113000000001</v>
      </c>
      <c r="G649" s="7">
        <v>2.817894736842105</v>
      </c>
      <c r="H649" s="34">
        <v>2.817894736842105E-2</v>
      </c>
      <c r="I649" s="35">
        <f t="shared" si="10"/>
        <v>3664.8327792304826</v>
      </c>
      <c r="J649" s="3">
        <v>0</v>
      </c>
    </row>
    <row r="650" spans="1:10" x14ac:dyDescent="0.25">
      <c r="A650" s="3" t="s">
        <v>1434</v>
      </c>
      <c r="B650" s="3">
        <v>2900041470</v>
      </c>
      <c r="C650" s="33" t="s">
        <v>1435</v>
      </c>
      <c r="D650" t="s">
        <v>253</v>
      </c>
      <c r="E650" s="5">
        <v>720000</v>
      </c>
      <c r="F650" s="26">
        <v>0.72</v>
      </c>
      <c r="G650" s="7">
        <v>2</v>
      </c>
      <c r="H650" s="34">
        <v>0.02</v>
      </c>
      <c r="I650" s="35">
        <f t="shared" si="10"/>
        <v>3600</v>
      </c>
      <c r="J650" s="3">
        <v>0</v>
      </c>
    </row>
    <row r="651" spans="1:10" x14ac:dyDescent="0.25">
      <c r="A651" s="3" t="s">
        <v>1436</v>
      </c>
      <c r="B651" s="3">
        <v>2900041282</v>
      </c>
      <c r="C651" s="33" t="s">
        <v>1437</v>
      </c>
      <c r="D651" t="s">
        <v>360</v>
      </c>
      <c r="E651" s="5">
        <v>2749123.32</v>
      </c>
      <c r="F651" s="26">
        <v>2.7491233199999998</v>
      </c>
      <c r="G651" s="7">
        <v>3</v>
      </c>
      <c r="H651" s="34">
        <v>0.03</v>
      </c>
      <c r="I651" s="35">
        <f t="shared" si="10"/>
        <v>9163.7443999999996</v>
      </c>
      <c r="J651" s="3">
        <v>0</v>
      </c>
    </row>
    <row r="652" spans="1:10" x14ac:dyDescent="0.25">
      <c r="A652" s="3" t="s">
        <v>1438</v>
      </c>
      <c r="B652" s="3">
        <v>2900041329</v>
      </c>
      <c r="C652" s="33" t="s">
        <v>1439</v>
      </c>
      <c r="D652" t="s">
        <v>10</v>
      </c>
      <c r="E652" s="5">
        <v>10277052.119999999</v>
      </c>
      <c r="F652" s="26">
        <v>10.277052119999999</v>
      </c>
      <c r="G652" s="7">
        <v>3</v>
      </c>
      <c r="H652" s="34">
        <v>0.03</v>
      </c>
      <c r="I652" s="35">
        <f t="shared" si="10"/>
        <v>34256.840399999994</v>
      </c>
      <c r="J652" s="3">
        <v>0</v>
      </c>
    </row>
    <row r="653" spans="1:10" x14ac:dyDescent="0.25">
      <c r="A653" s="3" t="s">
        <v>1440</v>
      </c>
      <c r="B653" s="3">
        <v>2900041311</v>
      </c>
      <c r="C653" s="33" t="s">
        <v>8350</v>
      </c>
      <c r="D653" t="s">
        <v>52</v>
      </c>
      <c r="E653" s="5">
        <v>640000.06000000006</v>
      </c>
      <c r="F653" s="26">
        <v>0.64000006000000009</v>
      </c>
      <c r="G653" s="7">
        <v>2.817894736842105</v>
      </c>
      <c r="H653" s="34">
        <v>2.817894736842105E-2</v>
      </c>
      <c r="I653" s="35">
        <f t="shared" si="10"/>
        <v>2271.1993163989546</v>
      </c>
      <c r="J653" s="3">
        <v>0</v>
      </c>
    </row>
    <row r="654" spans="1:10" x14ac:dyDescent="0.25">
      <c r="A654" s="3" t="s">
        <v>1441</v>
      </c>
      <c r="B654" s="3">
        <v>2900041313</v>
      </c>
      <c r="C654" s="33" t="s">
        <v>1442</v>
      </c>
      <c r="D654" t="s">
        <v>38</v>
      </c>
      <c r="E654" s="5">
        <v>960000</v>
      </c>
      <c r="F654" s="26">
        <v>0.96</v>
      </c>
      <c r="G654" s="7">
        <v>4</v>
      </c>
      <c r="H654" s="34">
        <v>0.04</v>
      </c>
      <c r="I654" s="35">
        <f t="shared" si="10"/>
        <v>2400</v>
      </c>
      <c r="J654" s="3">
        <v>0</v>
      </c>
    </row>
    <row r="655" spans="1:10" x14ac:dyDescent="0.25">
      <c r="A655" s="3" t="s">
        <v>1443</v>
      </c>
      <c r="B655" s="3">
        <v>2900041307</v>
      </c>
      <c r="C655" s="33" t="s">
        <v>1444</v>
      </c>
      <c r="D655" t="s">
        <v>497</v>
      </c>
      <c r="E655" s="5">
        <v>1120000.06</v>
      </c>
      <c r="F655" s="26">
        <v>1.12000006</v>
      </c>
      <c r="G655" s="7">
        <v>2.817894736842105</v>
      </c>
      <c r="H655" s="34">
        <v>2.817894736842105E-2</v>
      </c>
      <c r="I655" s="35">
        <f t="shared" si="10"/>
        <v>3974.598644004483</v>
      </c>
      <c r="J655" s="3">
        <v>0</v>
      </c>
    </row>
    <row r="656" spans="1:10" x14ac:dyDescent="0.25">
      <c r="A656" s="3" t="s">
        <v>1445</v>
      </c>
      <c r="B656" s="3">
        <v>2900041289</v>
      </c>
      <c r="C656" s="33" t="s">
        <v>1446</v>
      </c>
      <c r="D656" t="s">
        <v>44</v>
      </c>
      <c r="E656" s="5">
        <v>2715988.3</v>
      </c>
      <c r="F656" s="26">
        <v>2.7159882999999998</v>
      </c>
      <c r="G656" s="7">
        <v>2.817894736842105</v>
      </c>
      <c r="H656" s="34">
        <v>2.817894736842105E-2</v>
      </c>
      <c r="I656" s="35">
        <f t="shared" si="10"/>
        <v>9638.3596750093384</v>
      </c>
      <c r="J656" s="3">
        <v>0</v>
      </c>
    </row>
    <row r="657" spans="1:10" x14ac:dyDescent="0.25">
      <c r="A657" s="3" t="s">
        <v>1447</v>
      </c>
      <c r="B657" s="3">
        <v>2900042192</v>
      </c>
      <c r="C657" s="33" t="s">
        <v>1448</v>
      </c>
      <c r="D657" t="s">
        <v>84</v>
      </c>
      <c r="E657" s="5">
        <v>787133.25</v>
      </c>
      <c r="F657" s="26">
        <v>0.78713325000000001</v>
      </c>
      <c r="G657" s="7">
        <v>2</v>
      </c>
      <c r="H657" s="34">
        <v>0.02</v>
      </c>
      <c r="I657" s="35">
        <f t="shared" si="10"/>
        <v>3935.6662499999998</v>
      </c>
      <c r="J657" s="3">
        <v>0</v>
      </c>
    </row>
    <row r="658" spans="1:10" x14ac:dyDescent="0.25">
      <c r="A658" s="3" t="s">
        <v>1449</v>
      </c>
      <c r="B658" s="3">
        <v>2900042183</v>
      </c>
      <c r="C658" s="33" t="s">
        <v>1450</v>
      </c>
      <c r="D658" t="s">
        <v>1451</v>
      </c>
      <c r="E658" s="5">
        <v>30537694.199999999</v>
      </c>
      <c r="F658" s="26">
        <v>30.537694200000001</v>
      </c>
      <c r="G658" s="7">
        <v>2.817894736842105</v>
      </c>
      <c r="H658" s="34">
        <v>2.817894736842105E-2</v>
      </c>
      <c r="I658" s="35">
        <f t="shared" si="10"/>
        <v>108370.59951438179</v>
      </c>
      <c r="J658" s="3">
        <v>0</v>
      </c>
    </row>
    <row r="659" spans="1:10" x14ac:dyDescent="0.25">
      <c r="A659" s="3" t="s">
        <v>1452</v>
      </c>
      <c r="B659" s="3">
        <v>2900041356</v>
      </c>
      <c r="C659" s="33" t="s">
        <v>1453</v>
      </c>
      <c r="D659" t="s">
        <v>4</v>
      </c>
      <c r="E659" s="5">
        <v>1200000.0900000001</v>
      </c>
      <c r="F659" s="26">
        <v>1.2000000900000001</v>
      </c>
      <c r="G659" s="7">
        <v>2.817894736842105</v>
      </c>
      <c r="H659" s="34">
        <v>2.817894736842105E-2</v>
      </c>
      <c r="I659" s="35">
        <f t="shared" si="10"/>
        <v>4258.4986384011963</v>
      </c>
      <c r="J659" s="3">
        <v>0</v>
      </c>
    </row>
    <row r="660" spans="1:10" x14ac:dyDescent="0.25">
      <c r="A660" s="3" t="s">
        <v>1454</v>
      </c>
      <c r="B660" s="3">
        <v>2900041370</v>
      </c>
      <c r="C660" s="33" t="s">
        <v>1455</v>
      </c>
      <c r="D660" t="s">
        <v>872</v>
      </c>
      <c r="E660" s="5">
        <v>237294753.56999999</v>
      </c>
      <c r="F660" s="26">
        <v>237.29475356999998</v>
      </c>
      <c r="G660" s="7">
        <v>3</v>
      </c>
      <c r="H660" s="34">
        <v>0.03</v>
      </c>
      <c r="I660" s="35">
        <f t="shared" si="10"/>
        <v>790982.51190000004</v>
      </c>
      <c r="J660" s="3">
        <v>0</v>
      </c>
    </row>
    <row r="661" spans="1:10" x14ac:dyDescent="0.25">
      <c r="A661" s="3" t="s">
        <v>1456</v>
      </c>
      <c r="B661" s="3">
        <v>2900041176</v>
      </c>
      <c r="C661" s="33" t="s">
        <v>1457</v>
      </c>
      <c r="D661" t="s">
        <v>71</v>
      </c>
      <c r="E661" s="5">
        <v>6276497.7599999998</v>
      </c>
      <c r="F661" s="26">
        <v>6.2764977599999998</v>
      </c>
      <c r="G661" s="7">
        <v>2</v>
      </c>
      <c r="H661" s="34">
        <v>0.02</v>
      </c>
      <c r="I661" s="35">
        <f t="shared" si="10"/>
        <v>31382.488799999999</v>
      </c>
      <c r="J661" s="3">
        <v>0</v>
      </c>
    </row>
    <row r="662" spans="1:10" x14ac:dyDescent="0.25">
      <c r="A662" s="3" t="s">
        <v>1458</v>
      </c>
      <c r="B662" s="3">
        <v>2900041164</v>
      </c>
      <c r="C662" s="33" t="s">
        <v>8353</v>
      </c>
      <c r="D662" t="s">
        <v>845</v>
      </c>
      <c r="E662" s="5">
        <v>800000.06</v>
      </c>
      <c r="F662" s="26">
        <v>0.80000006000000001</v>
      </c>
      <c r="G662" s="7">
        <v>2.817894736842105</v>
      </c>
      <c r="H662" s="34">
        <v>2.817894736842105E-2</v>
      </c>
      <c r="I662" s="35">
        <f t="shared" si="10"/>
        <v>2838.9990922674638</v>
      </c>
      <c r="J662" s="3">
        <v>0</v>
      </c>
    </row>
    <row r="663" spans="1:10" x14ac:dyDescent="0.25">
      <c r="A663" s="3" t="s">
        <v>1459</v>
      </c>
      <c r="B663" s="3">
        <v>2900041165</v>
      </c>
      <c r="C663" s="33" t="s">
        <v>1460</v>
      </c>
      <c r="D663" t="s">
        <v>363</v>
      </c>
      <c r="E663" s="5">
        <v>960000.09</v>
      </c>
      <c r="F663" s="26">
        <v>0.96000008999999997</v>
      </c>
      <c r="G663" s="7">
        <v>1.5</v>
      </c>
      <c r="H663" s="34">
        <v>1.4999999999999999E-2</v>
      </c>
      <c r="I663" s="35">
        <f t="shared" si="10"/>
        <v>6400.0005999999994</v>
      </c>
      <c r="J663" s="3">
        <v>0</v>
      </c>
    </row>
    <row r="664" spans="1:10" x14ac:dyDescent="0.25">
      <c r="A664" s="3" t="s">
        <v>1461</v>
      </c>
      <c r="B664" s="3">
        <v>2900041188</v>
      </c>
      <c r="C664" s="33" t="s">
        <v>1462</v>
      </c>
      <c r="D664" t="s">
        <v>345</v>
      </c>
      <c r="E664" s="5">
        <v>2667028.46</v>
      </c>
      <c r="F664" s="26">
        <v>2.66702846</v>
      </c>
      <c r="G664" s="7">
        <v>2.5</v>
      </c>
      <c r="H664" s="34">
        <v>2.5000000000000001E-2</v>
      </c>
      <c r="I664" s="35">
        <f t="shared" si="10"/>
        <v>10668.11384</v>
      </c>
      <c r="J664" s="3">
        <v>0</v>
      </c>
    </row>
    <row r="665" spans="1:10" x14ac:dyDescent="0.25">
      <c r="A665" s="3" t="s">
        <v>1463</v>
      </c>
      <c r="B665" s="3">
        <v>2900041178</v>
      </c>
      <c r="C665" s="33" t="s">
        <v>1464</v>
      </c>
      <c r="D665" t="s">
        <v>22</v>
      </c>
      <c r="E665" s="5">
        <v>720000.09</v>
      </c>
      <c r="F665" s="26">
        <v>0.72000008999999998</v>
      </c>
      <c r="G665" s="7">
        <v>2.817894736842105</v>
      </c>
      <c r="H665" s="34">
        <v>2.817894736842105E-2</v>
      </c>
      <c r="I665" s="35">
        <f t="shared" si="10"/>
        <v>2555.099310795667</v>
      </c>
      <c r="J665" s="3">
        <v>0</v>
      </c>
    </row>
    <row r="666" spans="1:10" x14ac:dyDescent="0.25">
      <c r="A666" s="3" t="s">
        <v>1465</v>
      </c>
      <c r="B666" s="3">
        <v>2900041159</v>
      </c>
      <c r="C666" s="33" t="s">
        <v>1466</v>
      </c>
      <c r="D666" t="s">
        <v>15</v>
      </c>
      <c r="E666" s="5">
        <v>26767230.420000002</v>
      </c>
      <c r="F666" s="26">
        <v>26.767230420000001</v>
      </c>
      <c r="G666" s="7">
        <v>6</v>
      </c>
      <c r="H666" s="34">
        <v>0.06</v>
      </c>
      <c r="I666" s="35">
        <f t="shared" si="10"/>
        <v>44612.0507</v>
      </c>
      <c r="J666" s="3">
        <v>0</v>
      </c>
    </row>
    <row r="667" spans="1:10" x14ac:dyDescent="0.25">
      <c r="A667" s="3" t="s">
        <v>1467</v>
      </c>
      <c r="B667" s="3">
        <v>2900041142</v>
      </c>
      <c r="C667" s="33" t="s">
        <v>8356</v>
      </c>
      <c r="D667" t="s">
        <v>38</v>
      </c>
      <c r="E667" s="5">
        <v>5405607.0899999999</v>
      </c>
      <c r="F667" s="26">
        <v>5.4056070900000002</v>
      </c>
      <c r="G667" s="7">
        <v>4</v>
      </c>
      <c r="H667" s="34">
        <v>0.04</v>
      </c>
      <c r="I667" s="35">
        <f t="shared" si="10"/>
        <v>13514.017725</v>
      </c>
      <c r="J667" s="3">
        <v>0</v>
      </c>
    </row>
    <row r="668" spans="1:10" x14ac:dyDescent="0.25">
      <c r="A668" s="3" t="s">
        <v>1468</v>
      </c>
      <c r="B668" s="3">
        <v>2900041134</v>
      </c>
      <c r="C668" s="33" t="s">
        <v>8357</v>
      </c>
      <c r="D668" t="s">
        <v>363</v>
      </c>
      <c r="E668" s="5">
        <v>640000.06000000006</v>
      </c>
      <c r="F668" s="26">
        <v>0.64000006000000009</v>
      </c>
      <c r="G668" s="7">
        <v>1.5</v>
      </c>
      <c r="H668" s="34">
        <v>1.4999999999999999E-2</v>
      </c>
      <c r="I668" s="35">
        <f t="shared" si="10"/>
        <v>4266.6670666666678</v>
      </c>
      <c r="J668" s="3">
        <v>0</v>
      </c>
    </row>
    <row r="669" spans="1:10" x14ac:dyDescent="0.25">
      <c r="A669" s="3" t="s">
        <v>1469</v>
      </c>
      <c r="B669" s="3">
        <v>2900041129</v>
      </c>
      <c r="C669" s="33" t="s">
        <v>1470</v>
      </c>
      <c r="D669" t="s">
        <v>124</v>
      </c>
      <c r="E669" s="5">
        <v>234449507.28</v>
      </c>
      <c r="F669" s="26">
        <v>234.44950728000001</v>
      </c>
      <c r="G669" s="7">
        <v>2</v>
      </c>
      <c r="H669" s="34">
        <v>0.02</v>
      </c>
      <c r="I669" s="35">
        <f t="shared" si="10"/>
        <v>1172247.5363999999</v>
      </c>
      <c r="J669" s="3">
        <v>0</v>
      </c>
    </row>
    <row r="670" spans="1:10" x14ac:dyDescent="0.25">
      <c r="A670" s="3" t="s">
        <v>1471</v>
      </c>
      <c r="B670" s="3">
        <v>2900041126</v>
      </c>
      <c r="C670" s="33" t="s">
        <v>1472</v>
      </c>
      <c r="D670" t="s">
        <v>124</v>
      </c>
      <c r="E670" s="5">
        <v>344045284.98000002</v>
      </c>
      <c r="F670" s="26">
        <v>344.04528498000002</v>
      </c>
      <c r="G670" s="7">
        <v>2</v>
      </c>
      <c r="H670" s="34">
        <v>0.02</v>
      </c>
      <c r="I670" s="35">
        <f t="shared" si="10"/>
        <v>1720226.4249</v>
      </c>
      <c r="J670" s="3">
        <v>0</v>
      </c>
    </row>
    <row r="671" spans="1:10" x14ac:dyDescent="0.25">
      <c r="A671" s="3" t="s">
        <v>1473</v>
      </c>
      <c r="B671" s="3">
        <v>2900041112</v>
      </c>
      <c r="C671" s="33" t="s">
        <v>1474</v>
      </c>
      <c r="D671" t="s">
        <v>12</v>
      </c>
      <c r="E671" s="5">
        <v>2177700</v>
      </c>
      <c r="F671" s="26">
        <v>2.1777000000000002</v>
      </c>
      <c r="G671" s="7">
        <v>1.5</v>
      </c>
      <c r="H671" s="34">
        <v>1.4999999999999999E-2</v>
      </c>
      <c r="I671" s="35">
        <f t="shared" si="10"/>
        <v>14518.000000000002</v>
      </c>
      <c r="J671" s="3">
        <v>0</v>
      </c>
    </row>
    <row r="672" spans="1:10" x14ac:dyDescent="0.25">
      <c r="A672" s="3" t="s">
        <v>1475</v>
      </c>
      <c r="B672" s="3">
        <v>2900041203</v>
      </c>
      <c r="C672" s="33" t="s">
        <v>1476</v>
      </c>
      <c r="D672" t="s">
        <v>34</v>
      </c>
      <c r="E672" s="5">
        <v>720000.09</v>
      </c>
      <c r="F672" s="26">
        <v>0.72000008999999998</v>
      </c>
      <c r="G672" s="7">
        <v>3</v>
      </c>
      <c r="H672" s="34">
        <v>0.03</v>
      </c>
      <c r="I672" s="35">
        <f t="shared" si="10"/>
        <v>2400.0002999999997</v>
      </c>
      <c r="J672" s="3">
        <v>0</v>
      </c>
    </row>
    <row r="673" spans="1:10" x14ac:dyDescent="0.25">
      <c r="A673" s="3" t="s">
        <v>1477</v>
      </c>
      <c r="B673" s="3">
        <v>2900045675</v>
      </c>
      <c r="C673" s="33" t="s">
        <v>1478</v>
      </c>
      <c r="D673" t="s">
        <v>34</v>
      </c>
      <c r="E673" s="5">
        <v>2847000</v>
      </c>
      <c r="F673" s="26">
        <v>2.847</v>
      </c>
      <c r="G673" s="7">
        <v>3</v>
      </c>
      <c r="H673" s="34">
        <v>0.03</v>
      </c>
      <c r="I673" s="35">
        <f t="shared" si="10"/>
        <v>9490</v>
      </c>
      <c r="J673" s="3">
        <v>0</v>
      </c>
    </row>
    <row r="674" spans="1:10" x14ac:dyDescent="0.25">
      <c r="A674" s="3" t="s">
        <v>1479</v>
      </c>
      <c r="B674" s="3">
        <v>2900041218</v>
      </c>
      <c r="C674" s="33" t="s">
        <v>1480</v>
      </c>
      <c r="D674" t="s">
        <v>262</v>
      </c>
      <c r="E674" s="5">
        <v>800000.06</v>
      </c>
      <c r="F674" s="26">
        <v>0.80000006000000001</v>
      </c>
      <c r="G674" s="7">
        <v>6</v>
      </c>
      <c r="H674" s="34">
        <v>0.06</v>
      </c>
      <c r="I674" s="35">
        <f t="shared" si="10"/>
        <v>1333.3334333333335</v>
      </c>
      <c r="J674" s="3">
        <v>0</v>
      </c>
    </row>
    <row r="675" spans="1:10" x14ac:dyDescent="0.25">
      <c r="A675" s="3" t="s">
        <v>1481</v>
      </c>
      <c r="B675" s="3">
        <v>2900040922</v>
      </c>
      <c r="C675" s="33" t="s">
        <v>1482</v>
      </c>
      <c r="D675" t="s">
        <v>1107</v>
      </c>
      <c r="E675" s="5">
        <v>1920000</v>
      </c>
      <c r="F675" s="26">
        <v>1.92</v>
      </c>
      <c r="G675" s="7">
        <v>2.817894736842105</v>
      </c>
      <c r="H675" s="34">
        <v>2.817894736842105E-2</v>
      </c>
      <c r="I675" s="35">
        <f t="shared" si="10"/>
        <v>6813.5973104221148</v>
      </c>
      <c r="J675" s="3">
        <v>0</v>
      </c>
    </row>
    <row r="676" spans="1:10" x14ac:dyDescent="0.25">
      <c r="A676" s="3" t="s">
        <v>1483</v>
      </c>
      <c r="B676" s="3">
        <v>7000001002</v>
      </c>
      <c r="C676" s="33" t="s">
        <v>1484</v>
      </c>
      <c r="D676" t="s">
        <v>86</v>
      </c>
      <c r="E676" s="5">
        <v>1920000</v>
      </c>
      <c r="F676" s="26">
        <v>1.92</v>
      </c>
      <c r="G676" s="7">
        <v>3</v>
      </c>
      <c r="H676" s="34">
        <v>0.03</v>
      </c>
      <c r="I676" s="35">
        <f t="shared" si="10"/>
        <v>6400</v>
      </c>
      <c r="J676" s="3">
        <v>0</v>
      </c>
    </row>
    <row r="677" spans="1:10" x14ac:dyDescent="0.25">
      <c r="A677" s="3" t="s">
        <v>1485</v>
      </c>
      <c r="B677" s="3">
        <v>2900040972</v>
      </c>
      <c r="C677" s="33" t="s">
        <v>1486</v>
      </c>
      <c r="D677" t="s">
        <v>217</v>
      </c>
      <c r="E677" s="5">
        <v>6230822.9400000004</v>
      </c>
      <c r="F677" s="26">
        <v>6.2308229400000004</v>
      </c>
      <c r="G677" s="7">
        <v>3</v>
      </c>
      <c r="H677" s="34">
        <v>0.03</v>
      </c>
      <c r="I677" s="35">
        <f t="shared" si="10"/>
        <v>20769.409800000001</v>
      </c>
      <c r="J677" s="3">
        <v>0</v>
      </c>
    </row>
    <row r="678" spans="1:10" x14ac:dyDescent="0.25">
      <c r="A678" s="3" t="s">
        <v>1487</v>
      </c>
      <c r="B678" s="3">
        <v>2900040969</v>
      </c>
      <c r="C678" s="33" t="s">
        <v>1488</v>
      </c>
      <c r="D678" t="s">
        <v>12</v>
      </c>
      <c r="E678" s="5">
        <v>960000.09</v>
      </c>
      <c r="F678" s="26">
        <v>0.96000008999999997</v>
      </c>
      <c r="G678" s="7">
        <v>1.5</v>
      </c>
      <c r="H678" s="34">
        <v>1.4999999999999999E-2</v>
      </c>
      <c r="I678" s="35">
        <f t="shared" si="10"/>
        <v>6400.0005999999994</v>
      </c>
      <c r="J678" s="3">
        <v>0</v>
      </c>
    </row>
    <row r="679" spans="1:10" x14ac:dyDescent="0.25">
      <c r="A679" s="3" t="s">
        <v>1489</v>
      </c>
      <c r="B679" s="3">
        <v>2900040986</v>
      </c>
      <c r="C679" s="33" t="s">
        <v>1490</v>
      </c>
      <c r="D679" t="s">
        <v>253</v>
      </c>
      <c r="E679" s="5">
        <v>6171313.2300000004</v>
      </c>
      <c r="F679" s="26">
        <v>6.1713132300000009</v>
      </c>
      <c r="G679" s="7">
        <v>2</v>
      </c>
      <c r="H679" s="34">
        <v>0.02</v>
      </c>
      <c r="I679" s="35">
        <f t="shared" si="10"/>
        <v>30856.566150000002</v>
      </c>
      <c r="J679" s="3">
        <v>0</v>
      </c>
    </row>
    <row r="680" spans="1:10" x14ac:dyDescent="0.25">
      <c r="A680" s="3" t="s">
        <v>1491</v>
      </c>
      <c r="B680" s="3">
        <v>2900041028</v>
      </c>
      <c r="C680" s="33" t="s">
        <v>1492</v>
      </c>
      <c r="D680" t="s">
        <v>237</v>
      </c>
      <c r="E680" s="5">
        <v>1200000</v>
      </c>
      <c r="F680" s="26">
        <v>1.2</v>
      </c>
      <c r="G680" s="7">
        <v>2.5</v>
      </c>
      <c r="H680" s="34">
        <v>2.5000000000000001E-2</v>
      </c>
      <c r="I680" s="35">
        <f t="shared" si="10"/>
        <v>4800</v>
      </c>
      <c r="J680" s="3">
        <v>0</v>
      </c>
    </row>
    <row r="681" spans="1:10" x14ac:dyDescent="0.25">
      <c r="A681" s="3" t="s">
        <v>1493</v>
      </c>
      <c r="B681" s="3">
        <v>2900041014</v>
      </c>
      <c r="C681" s="33" t="s">
        <v>8364</v>
      </c>
      <c r="D681" t="s">
        <v>20</v>
      </c>
      <c r="E681" s="5">
        <v>3218493.18</v>
      </c>
      <c r="F681" s="26">
        <v>3.2184931800000003</v>
      </c>
      <c r="G681" s="7">
        <v>3</v>
      </c>
      <c r="H681" s="34">
        <v>0.03</v>
      </c>
      <c r="I681" s="35">
        <f t="shared" si="10"/>
        <v>10728.310600000003</v>
      </c>
      <c r="J681" s="3">
        <v>0</v>
      </c>
    </row>
    <row r="682" spans="1:10" x14ac:dyDescent="0.25">
      <c r="A682" s="3" t="s">
        <v>1494</v>
      </c>
      <c r="B682" s="3">
        <v>2900041007</v>
      </c>
      <c r="C682" s="33" t="s">
        <v>1495</v>
      </c>
      <c r="D682" t="s">
        <v>71</v>
      </c>
      <c r="E682" s="5">
        <v>480000</v>
      </c>
      <c r="F682" s="26">
        <v>0.48</v>
      </c>
      <c r="G682" s="7">
        <v>2</v>
      </c>
      <c r="H682" s="34">
        <v>0.02</v>
      </c>
      <c r="I682" s="35">
        <f t="shared" si="10"/>
        <v>2400</v>
      </c>
      <c r="J682" s="3">
        <v>0</v>
      </c>
    </row>
    <row r="683" spans="1:10" x14ac:dyDescent="0.25">
      <c r="A683" s="3" t="s">
        <v>1483</v>
      </c>
      <c r="B683" s="3">
        <v>2900040997</v>
      </c>
      <c r="C683" s="33" t="s">
        <v>1496</v>
      </c>
      <c r="D683" t="s">
        <v>86</v>
      </c>
      <c r="E683" s="5">
        <v>2484152.67</v>
      </c>
      <c r="F683" s="26">
        <v>2.4841526699999998</v>
      </c>
      <c r="G683" s="7">
        <v>3</v>
      </c>
      <c r="H683" s="34">
        <v>0.03</v>
      </c>
      <c r="I683" s="35">
        <f t="shared" si="10"/>
        <v>8280.5088999999989</v>
      </c>
      <c r="J683" s="3">
        <v>0</v>
      </c>
    </row>
    <row r="684" spans="1:10" x14ac:dyDescent="0.25">
      <c r="A684" s="3" t="s">
        <v>1497</v>
      </c>
      <c r="B684" s="3">
        <v>2900041057</v>
      </c>
      <c r="C684" s="33" t="s">
        <v>1498</v>
      </c>
      <c r="D684" t="s">
        <v>274</v>
      </c>
      <c r="E684" s="5">
        <v>6503824.3799999999</v>
      </c>
      <c r="F684" s="26">
        <v>6.5038243800000002</v>
      </c>
      <c r="G684" s="7">
        <v>2</v>
      </c>
      <c r="H684" s="34">
        <v>0.02</v>
      </c>
      <c r="I684" s="35">
        <f t="shared" si="10"/>
        <v>32519.121899999998</v>
      </c>
      <c r="J684" s="3">
        <v>0</v>
      </c>
    </row>
    <row r="685" spans="1:10" x14ac:dyDescent="0.25">
      <c r="A685" s="3" t="s">
        <v>1499</v>
      </c>
      <c r="B685" s="3">
        <v>2900041073</v>
      </c>
      <c r="C685" s="33" t="s">
        <v>1500</v>
      </c>
      <c r="D685" t="s">
        <v>262</v>
      </c>
      <c r="E685" s="5">
        <v>3200000</v>
      </c>
      <c r="F685" s="26">
        <v>3.2</v>
      </c>
      <c r="G685" s="7">
        <v>6</v>
      </c>
      <c r="H685" s="34">
        <v>0.06</v>
      </c>
      <c r="I685" s="35">
        <f t="shared" si="10"/>
        <v>5333.3333333333339</v>
      </c>
      <c r="J685" s="3">
        <v>0</v>
      </c>
    </row>
    <row r="686" spans="1:10" x14ac:dyDescent="0.25">
      <c r="A686" s="3" t="s">
        <v>1501</v>
      </c>
      <c r="B686" s="3">
        <v>2900041070</v>
      </c>
      <c r="C686" s="33" t="s">
        <v>1502</v>
      </c>
      <c r="D686" t="s">
        <v>127</v>
      </c>
      <c r="E686" s="5">
        <v>720000.09</v>
      </c>
      <c r="F686" s="26">
        <v>0.72000008999999998</v>
      </c>
      <c r="G686" s="7">
        <v>2.2000000000000002</v>
      </c>
      <c r="H686" s="34">
        <v>2.2000000000000002E-2</v>
      </c>
      <c r="I686" s="35">
        <f t="shared" si="10"/>
        <v>3272.7276818181813</v>
      </c>
      <c r="J686" s="3">
        <v>0</v>
      </c>
    </row>
    <row r="687" spans="1:10" x14ac:dyDescent="0.25">
      <c r="A687" s="3" t="s">
        <v>1503</v>
      </c>
      <c r="B687" s="3">
        <v>2900041095</v>
      </c>
      <c r="C687" s="33" t="s">
        <v>1504</v>
      </c>
      <c r="D687" t="s">
        <v>99</v>
      </c>
      <c r="E687" s="5">
        <v>3627054.96</v>
      </c>
      <c r="F687" s="26">
        <v>3.6270549600000002</v>
      </c>
      <c r="G687" s="7">
        <v>3</v>
      </c>
      <c r="H687" s="34">
        <v>0.03</v>
      </c>
      <c r="I687" s="35">
        <f t="shared" si="10"/>
        <v>12090.183200000001</v>
      </c>
      <c r="J687" s="3">
        <v>0</v>
      </c>
    </row>
    <row r="688" spans="1:10" x14ac:dyDescent="0.25">
      <c r="A688" s="3" t="s">
        <v>1505</v>
      </c>
      <c r="B688" s="3">
        <v>2900041077</v>
      </c>
      <c r="C688" s="33" t="s">
        <v>1506</v>
      </c>
      <c r="D688" t="s">
        <v>1507</v>
      </c>
      <c r="E688" s="5">
        <v>3597609.54</v>
      </c>
      <c r="F688" s="26">
        <v>3.5976095400000001</v>
      </c>
      <c r="G688" s="7">
        <v>2</v>
      </c>
      <c r="H688" s="34">
        <v>0.02</v>
      </c>
      <c r="I688" s="35">
        <f t="shared" si="10"/>
        <v>17988.047699999999</v>
      </c>
      <c r="J688" s="3">
        <v>0</v>
      </c>
    </row>
    <row r="689" spans="1:10" x14ac:dyDescent="0.25">
      <c r="A689" s="3" t="s">
        <v>1508</v>
      </c>
      <c r="B689" s="3">
        <v>2900041732</v>
      </c>
      <c r="C689" s="33" t="s">
        <v>1509</v>
      </c>
      <c r="D689" t="s">
        <v>84</v>
      </c>
      <c r="E689" s="5">
        <v>8590680.3599999994</v>
      </c>
      <c r="F689" s="26">
        <v>8.5906803599999986</v>
      </c>
      <c r="G689" s="7">
        <v>2</v>
      </c>
      <c r="H689" s="34">
        <v>0.02</v>
      </c>
      <c r="I689" s="35">
        <f t="shared" si="10"/>
        <v>42953.401799999992</v>
      </c>
      <c r="J689" s="3">
        <v>0</v>
      </c>
    </row>
    <row r="690" spans="1:10" x14ac:dyDescent="0.25">
      <c r="A690" s="3" t="s">
        <v>1510</v>
      </c>
      <c r="B690" s="3">
        <v>2900041722</v>
      </c>
      <c r="C690" s="33" t="s">
        <v>8371</v>
      </c>
      <c r="D690" t="s">
        <v>259</v>
      </c>
      <c r="E690" s="5">
        <v>4759930.17</v>
      </c>
      <c r="F690" s="26">
        <v>4.7599301699999996</v>
      </c>
      <c r="G690" s="7">
        <v>2.817894736842105</v>
      </c>
      <c r="H690" s="34">
        <v>2.817894736842105E-2</v>
      </c>
      <c r="I690" s="35">
        <f t="shared" si="10"/>
        <v>16891.795522973476</v>
      </c>
      <c r="J690" s="3">
        <v>0</v>
      </c>
    </row>
    <row r="691" spans="1:10" x14ac:dyDescent="0.25">
      <c r="A691" s="3" t="s">
        <v>1511</v>
      </c>
      <c r="B691" s="3">
        <v>2900041757</v>
      </c>
      <c r="C691" s="33" t="s">
        <v>8372</v>
      </c>
      <c r="D691" t="s">
        <v>147</v>
      </c>
      <c r="E691" s="5">
        <v>1218617.94</v>
      </c>
      <c r="F691" s="26">
        <v>1.2186179399999999</v>
      </c>
      <c r="G691" s="7">
        <v>3</v>
      </c>
      <c r="H691" s="34">
        <v>0.03</v>
      </c>
      <c r="I691" s="35">
        <f t="shared" si="10"/>
        <v>4062.0598</v>
      </c>
      <c r="J691" s="3">
        <v>0</v>
      </c>
    </row>
    <row r="692" spans="1:10" x14ac:dyDescent="0.25">
      <c r="A692" s="3" t="s">
        <v>1512</v>
      </c>
      <c r="B692" s="3">
        <v>2900041760</v>
      </c>
      <c r="C692" s="33" t="s">
        <v>1513</v>
      </c>
      <c r="D692" t="s">
        <v>38</v>
      </c>
      <c r="E692" s="5">
        <v>3979655.19</v>
      </c>
      <c r="F692" s="26">
        <v>3.9796551899999999</v>
      </c>
      <c r="G692" s="7">
        <v>4</v>
      </c>
      <c r="H692" s="34">
        <v>0.04</v>
      </c>
      <c r="I692" s="35">
        <f t="shared" si="10"/>
        <v>9949.1379749999996</v>
      </c>
      <c r="J692" s="3">
        <v>0</v>
      </c>
    </row>
    <row r="693" spans="1:10" x14ac:dyDescent="0.25">
      <c r="A693" s="3" t="s">
        <v>1514</v>
      </c>
      <c r="B693" s="3">
        <v>2900045699</v>
      </c>
      <c r="C693" s="33" t="s">
        <v>8377</v>
      </c>
      <c r="D693" t="s">
        <v>18</v>
      </c>
      <c r="E693" s="5">
        <v>4416910.29</v>
      </c>
      <c r="F693" s="26">
        <v>4.4169102899999997</v>
      </c>
      <c r="G693" s="7">
        <v>2</v>
      </c>
      <c r="H693" s="34">
        <v>0.02</v>
      </c>
      <c r="I693" s="35">
        <f t="shared" si="10"/>
        <v>22084.551449999999</v>
      </c>
      <c r="J693" s="3">
        <v>0</v>
      </c>
    </row>
    <row r="694" spans="1:10" x14ac:dyDescent="0.25">
      <c r="A694" s="3" t="s">
        <v>1515</v>
      </c>
      <c r="B694" s="3">
        <v>2900041800</v>
      </c>
      <c r="C694" s="33" t="s">
        <v>1516</v>
      </c>
      <c r="D694" t="s">
        <v>154</v>
      </c>
      <c r="E694" s="5">
        <v>520131267.26999998</v>
      </c>
      <c r="F694" s="26">
        <v>520.13126726999997</v>
      </c>
      <c r="G694" s="7">
        <v>1.5</v>
      </c>
      <c r="H694" s="34">
        <v>1.4999999999999999E-2</v>
      </c>
      <c r="I694" s="35">
        <f t="shared" si="10"/>
        <v>3467541.7818</v>
      </c>
      <c r="J694" s="3">
        <v>0</v>
      </c>
    </row>
    <row r="695" spans="1:10" x14ac:dyDescent="0.25">
      <c r="A695" s="3" t="s">
        <v>1517</v>
      </c>
      <c r="B695" s="3">
        <v>2900041802</v>
      </c>
      <c r="C695" s="33" t="s">
        <v>1518</v>
      </c>
      <c r="D695" t="s">
        <v>360</v>
      </c>
      <c r="E695" s="5">
        <v>7080672.0599999996</v>
      </c>
      <c r="F695" s="26">
        <v>7.0806720599999995</v>
      </c>
      <c r="G695" s="7">
        <v>3</v>
      </c>
      <c r="H695" s="34">
        <v>0.03</v>
      </c>
      <c r="I695" s="35">
        <f t="shared" si="10"/>
        <v>23602.2402</v>
      </c>
      <c r="J695" s="3">
        <v>0</v>
      </c>
    </row>
    <row r="696" spans="1:10" x14ac:dyDescent="0.25">
      <c r="A696" s="3" t="s">
        <v>1519</v>
      </c>
      <c r="B696" s="3">
        <v>2900041512</v>
      </c>
      <c r="C696" s="33" t="s">
        <v>1520</v>
      </c>
      <c r="D696" t="s">
        <v>57</v>
      </c>
      <c r="E696" s="5">
        <v>17829947.550000001</v>
      </c>
      <c r="F696" s="26">
        <v>17.82994755</v>
      </c>
      <c r="G696" s="7">
        <v>2</v>
      </c>
      <c r="H696" s="34">
        <v>0.02</v>
      </c>
      <c r="I696" s="35">
        <f t="shared" si="10"/>
        <v>89149.73775</v>
      </c>
      <c r="J696" s="3">
        <v>0</v>
      </c>
    </row>
    <row r="697" spans="1:10" x14ac:dyDescent="0.25">
      <c r="A697" s="3" t="s">
        <v>1521</v>
      </c>
      <c r="B697" s="3">
        <v>2900041534</v>
      </c>
      <c r="C697" s="33" t="s">
        <v>8384</v>
      </c>
      <c r="D697" t="s">
        <v>10</v>
      </c>
      <c r="E697" s="5">
        <v>24041866.859999999</v>
      </c>
      <c r="F697" s="26">
        <v>24.041866859999999</v>
      </c>
      <c r="G697" s="7">
        <v>3</v>
      </c>
      <c r="H697" s="34">
        <v>0.03</v>
      </c>
      <c r="I697" s="35">
        <f t="shared" si="10"/>
        <v>80139.556200000006</v>
      </c>
      <c r="J697" s="3">
        <v>0</v>
      </c>
    </row>
    <row r="698" spans="1:10" x14ac:dyDescent="0.25">
      <c r="A698" s="3" t="s">
        <v>1522</v>
      </c>
      <c r="B698" s="3">
        <v>2900041601</v>
      </c>
      <c r="C698" s="33" t="s">
        <v>1523</v>
      </c>
      <c r="D698" t="s">
        <v>1524</v>
      </c>
      <c r="E698" s="5">
        <v>160000.06</v>
      </c>
      <c r="F698" s="26">
        <v>0.16000006</v>
      </c>
      <c r="G698" s="7">
        <v>2.817894736842105</v>
      </c>
      <c r="H698" s="34">
        <v>2.817894736842105E-2</v>
      </c>
      <c r="I698" s="35">
        <f t="shared" si="10"/>
        <v>567.79998879342554</v>
      </c>
      <c r="J698" s="3">
        <v>0</v>
      </c>
    </row>
    <row r="699" spans="1:10" x14ac:dyDescent="0.25">
      <c r="A699" s="3" t="s">
        <v>1525</v>
      </c>
      <c r="B699" s="3">
        <v>7000001127</v>
      </c>
      <c r="C699" s="33" t="s">
        <v>8385</v>
      </c>
      <c r="D699" t="s">
        <v>84</v>
      </c>
      <c r="E699" s="5">
        <v>2315649.6</v>
      </c>
      <c r="F699" s="26">
        <v>2.3156496</v>
      </c>
      <c r="G699" s="7">
        <v>2</v>
      </c>
      <c r="H699" s="34">
        <v>0.02</v>
      </c>
      <c r="I699" s="35">
        <f t="shared" si="10"/>
        <v>11578.248</v>
      </c>
      <c r="J699" s="3">
        <v>0</v>
      </c>
    </row>
    <row r="700" spans="1:10" x14ac:dyDescent="0.25">
      <c r="A700" s="3" t="s">
        <v>1526</v>
      </c>
      <c r="B700" s="3">
        <v>2900041587</v>
      </c>
      <c r="C700" s="33" t="s">
        <v>8386</v>
      </c>
      <c r="D700" t="s">
        <v>84</v>
      </c>
      <c r="E700" s="5">
        <v>1097275.71</v>
      </c>
      <c r="F700" s="26">
        <v>1.0972757099999999</v>
      </c>
      <c r="G700" s="7">
        <v>2</v>
      </c>
      <c r="H700" s="34">
        <v>0.02</v>
      </c>
      <c r="I700" s="35">
        <f t="shared" si="10"/>
        <v>5486.3785499999994</v>
      </c>
      <c r="J700" s="3">
        <v>0</v>
      </c>
    </row>
    <row r="701" spans="1:10" x14ac:dyDescent="0.25">
      <c r="A701" s="3" t="s">
        <v>1527</v>
      </c>
      <c r="B701" s="3">
        <v>2900041576</v>
      </c>
      <c r="C701" s="33" t="s">
        <v>1528</v>
      </c>
      <c r="D701" t="s">
        <v>390</v>
      </c>
      <c r="E701" s="5">
        <v>720000.09</v>
      </c>
      <c r="F701" s="26">
        <v>0.72000008999999998</v>
      </c>
      <c r="G701" s="7">
        <v>2</v>
      </c>
      <c r="H701" s="34">
        <v>0.02</v>
      </c>
      <c r="I701" s="35">
        <f t="shared" si="10"/>
        <v>3600.0004499999995</v>
      </c>
      <c r="J701" s="3">
        <v>0</v>
      </c>
    </row>
    <row r="702" spans="1:10" x14ac:dyDescent="0.25">
      <c r="A702" s="3" t="s">
        <v>1529</v>
      </c>
      <c r="B702" s="3">
        <v>2900041564</v>
      </c>
      <c r="C702" s="33" t="s">
        <v>1530</v>
      </c>
      <c r="D702" t="s">
        <v>84</v>
      </c>
      <c r="E702" s="5">
        <v>480000.09</v>
      </c>
      <c r="F702" s="26">
        <v>0.48000009000000005</v>
      </c>
      <c r="G702" s="7">
        <v>2</v>
      </c>
      <c r="H702" s="34">
        <v>0.02</v>
      </c>
      <c r="I702" s="35">
        <f t="shared" si="10"/>
        <v>2400.0004500000005</v>
      </c>
      <c r="J702" s="3">
        <v>0</v>
      </c>
    </row>
    <row r="703" spans="1:10" x14ac:dyDescent="0.25">
      <c r="A703" s="3" t="s">
        <v>1531</v>
      </c>
      <c r="B703" s="3">
        <v>2900041704</v>
      </c>
      <c r="C703" s="33" t="s">
        <v>1532</v>
      </c>
      <c r="D703" t="s">
        <v>7</v>
      </c>
      <c r="E703" s="5">
        <v>1400000.06</v>
      </c>
      <c r="F703" s="26">
        <v>1.40000006</v>
      </c>
      <c r="G703" s="7">
        <v>5</v>
      </c>
      <c r="H703" s="34">
        <v>0.05</v>
      </c>
      <c r="I703" s="35">
        <f t="shared" si="10"/>
        <v>2800.0001199999997</v>
      </c>
      <c r="J703" s="3">
        <v>0</v>
      </c>
    </row>
    <row r="704" spans="1:10" x14ac:dyDescent="0.25">
      <c r="A704" s="3" t="s">
        <v>1533</v>
      </c>
      <c r="B704" s="3">
        <v>2900041693</v>
      </c>
      <c r="C704" s="33" t="s">
        <v>1534</v>
      </c>
      <c r="D704" t="s">
        <v>709</v>
      </c>
      <c r="E704" s="5">
        <v>2275601.88</v>
      </c>
      <c r="F704" s="26">
        <v>2.27560188</v>
      </c>
      <c r="G704" s="7">
        <v>3</v>
      </c>
      <c r="H704" s="34">
        <v>0.03</v>
      </c>
      <c r="I704" s="35">
        <f t="shared" si="10"/>
        <v>7585.3395999999993</v>
      </c>
      <c r="J704" s="3">
        <v>0</v>
      </c>
    </row>
    <row r="705" spans="1:10" x14ac:dyDescent="0.25">
      <c r="A705" s="3" t="s">
        <v>1535</v>
      </c>
      <c r="B705" s="3">
        <v>2900041669</v>
      </c>
      <c r="C705" s="33" t="s">
        <v>1536</v>
      </c>
      <c r="D705" t="s">
        <v>274</v>
      </c>
      <c r="E705" s="5">
        <v>2220000</v>
      </c>
      <c r="F705" s="26">
        <v>2.2200000000000002</v>
      </c>
      <c r="G705" s="7">
        <v>2</v>
      </c>
      <c r="H705" s="34">
        <v>0.02</v>
      </c>
      <c r="I705" s="35">
        <f t="shared" si="10"/>
        <v>11100.000000000002</v>
      </c>
      <c r="J705" s="3">
        <v>0</v>
      </c>
    </row>
    <row r="706" spans="1:10" x14ac:dyDescent="0.25">
      <c r="A706" s="3" t="s">
        <v>1537</v>
      </c>
      <c r="B706" s="3">
        <v>2900045695</v>
      </c>
      <c r="C706" s="33" t="s">
        <v>1538</v>
      </c>
      <c r="D706" t="s">
        <v>217</v>
      </c>
      <c r="E706" s="5">
        <v>720000.09</v>
      </c>
      <c r="F706" s="26">
        <v>0.72000008999999998</v>
      </c>
      <c r="G706" s="7">
        <v>3</v>
      </c>
      <c r="H706" s="34">
        <v>0.03</v>
      </c>
      <c r="I706" s="35">
        <f t="shared" si="10"/>
        <v>2400.0002999999997</v>
      </c>
      <c r="J706" s="3">
        <v>0</v>
      </c>
    </row>
    <row r="707" spans="1:10" x14ac:dyDescent="0.25">
      <c r="A707" s="3" t="s">
        <v>1539</v>
      </c>
      <c r="B707" s="3">
        <v>2900041654</v>
      </c>
      <c r="C707" s="33" t="s">
        <v>8387</v>
      </c>
      <c r="D707" t="s">
        <v>18</v>
      </c>
      <c r="E707" s="5">
        <v>2439386.34</v>
      </c>
      <c r="F707" s="26">
        <v>2.43938634</v>
      </c>
      <c r="G707" s="7">
        <v>2</v>
      </c>
      <c r="H707" s="34">
        <v>0.02</v>
      </c>
      <c r="I707" s="35">
        <f t="shared" ref="I707:I770" si="11">(F707*100)/H707</f>
        <v>12196.931700000001</v>
      </c>
      <c r="J707" s="3">
        <v>0</v>
      </c>
    </row>
    <row r="708" spans="1:10" x14ac:dyDescent="0.25">
      <c r="A708" s="3" t="s">
        <v>1540</v>
      </c>
      <c r="B708" s="3">
        <v>2900041634</v>
      </c>
      <c r="C708" s="33" t="s">
        <v>1541</v>
      </c>
      <c r="D708" t="s">
        <v>363</v>
      </c>
      <c r="E708" s="5">
        <v>1495250</v>
      </c>
      <c r="F708" s="26">
        <v>1.49525</v>
      </c>
      <c r="G708" s="7">
        <v>1.5</v>
      </c>
      <c r="H708" s="34">
        <v>1.4999999999999999E-2</v>
      </c>
      <c r="I708" s="35">
        <f t="shared" si="11"/>
        <v>9968.3333333333339</v>
      </c>
      <c r="J708" s="3">
        <v>0</v>
      </c>
    </row>
    <row r="709" spans="1:10" x14ac:dyDescent="0.25">
      <c r="A709" s="3" t="s">
        <v>1542</v>
      </c>
      <c r="B709" s="3">
        <v>2900041840</v>
      </c>
      <c r="C709" s="33" t="s">
        <v>1543</v>
      </c>
      <c r="D709" t="s">
        <v>65</v>
      </c>
      <c r="E709" s="5">
        <v>1200000.0900000001</v>
      </c>
      <c r="F709" s="26">
        <v>1.2000000900000001</v>
      </c>
      <c r="G709" s="7">
        <v>3.5</v>
      </c>
      <c r="H709" s="34">
        <v>3.5000000000000003E-2</v>
      </c>
      <c r="I709" s="35">
        <f t="shared" si="11"/>
        <v>3428.5716857142856</v>
      </c>
      <c r="J709" s="3">
        <v>0</v>
      </c>
    </row>
    <row r="710" spans="1:10" x14ac:dyDescent="0.25">
      <c r="A710" s="3" t="s">
        <v>1544</v>
      </c>
      <c r="B710" s="3">
        <v>2900041835</v>
      </c>
      <c r="C710" s="33" t="s">
        <v>1545</v>
      </c>
      <c r="D710" t="s">
        <v>877</v>
      </c>
      <c r="E710" s="5">
        <v>2831906.46</v>
      </c>
      <c r="F710" s="26">
        <v>2.8319064599999999</v>
      </c>
      <c r="G710" s="7">
        <v>3</v>
      </c>
      <c r="H710" s="34">
        <v>0.03</v>
      </c>
      <c r="I710" s="35">
        <f t="shared" si="11"/>
        <v>9439.6882000000005</v>
      </c>
      <c r="J710" s="3">
        <v>0</v>
      </c>
    </row>
    <row r="711" spans="1:10" x14ac:dyDescent="0.25">
      <c r="A711" s="3" t="s">
        <v>1546</v>
      </c>
      <c r="B711" s="3">
        <v>2900041850</v>
      </c>
      <c r="C711" s="33" t="s">
        <v>11864</v>
      </c>
      <c r="D711" t="s">
        <v>396</v>
      </c>
      <c r="E711" s="5">
        <v>480000.06</v>
      </c>
      <c r="F711" s="26">
        <v>0.48000006000000001</v>
      </c>
      <c r="G711" s="7">
        <v>2.817894736842105</v>
      </c>
      <c r="H711" s="34">
        <v>2.817894736842105E-2</v>
      </c>
      <c r="I711" s="35">
        <f t="shared" si="11"/>
        <v>1703.3995405304447</v>
      </c>
      <c r="J711" s="3">
        <v>0</v>
      </c>
    </row>
    <row r="712" spans="1:10" x14ac:dyDescent="0.25">
      <c r="A712" s="3" t="s">
        <v>1547</v>
      </c>
      <c r="B712" s="3">
        <v>2900041842</v>
      </c>
      <c r="C712" s="33" t="s">
        <v>1548</v>
      </c>
      <c r="D712" t="s">
        <v>279</v>
      </c>
      <c r="E712" s="5">
        <v>720000.09</v>
      </c>
      <c r="F712" s="26">
        <v>0.72000008999999998</v>
      </c>
      <c r="G712" s="7">
        <v>2</v>
      </c>
      <c r="H712" s="34">
        <v>0.02</v>
      </c>
      <c r="I712" s="35">
        <f t="shared" si="11"/>
        <v>3600.0004499999995</v>
      </c>
      <c r="J712" s="3">
        <v>0</v>
      </c>
    </row>
    <row r="713" spans="1:10" x14ac:dyDescent="0.25">
      <c r="A713" s="3" t="s">
        <v>1549</v>
      </c>
      <c r="B713" s="3">
        <v>2900041907</v>
      </c>
      <c r="C713" s="33" t="s">
        <v>1550</v>
      </c>
      <c r="D713" t="s">
        <v>479</v>
      </c>
      <c r="E713" s="5">
        <v>721086.3</v>
      </c>
      <c r="F713" s="26">
        <v>0.72108630000000007</v>
      </c>
      <c r="G713" s="7">
        <v>2.817894736842105</v>
      </c>
      <c r="H713" s="34">
        <v>2.817894736842105E-2</v>
      </c>
      <c r="I713" s="35">
        <f t="shared" si="11"/>
        <v>2558.9539970115807</v>
      </c>
      <c r="J713" s="3">
        <v>0</v>
      </c>
    </row>
    <row r="714" spans="1:10" x14ac:dyDescent="0.25">
      <c r="A714" s="3" t="s">
        <v>1551</v>
      </c>
      <c r="B714" s="3">
        <v>2900041894</v>
      </c>
      <c r="C714" s="33" t="s">
        <v>8390</v>
      </c>
      <c r="D714" t="s">
        <v>279</v>
      </c>
      <c r="E714" s="5">
        <v>1188000.0900000001</v>
      </c>
      <c r="F714" s="26">
        <v>1.1880000900000001</v>
      </c>
      <c r="G714" s="7">
        <v>2</v>
      </c>
      <c r="H714" s="34">
        <v>0.02</v>
      </c>
      <c r="I714" s="35">
        <f t="shared" si="11"/>
        <v>5940.0004500000005</v>
      </c>
      <c r="J714" s="3">
        <v>0</v>
      </c>
    </row>
    <row r="715" spans="1:10" x14ac:dyDescent="0.25">
      <c r="A715" s="3" t="s">
        <v>1552</v>
      </c>
      <c r="B715" s="3">
        <v>2900041911</v>
      </c>
      <c r="C715" s="33" t="s">
        <v>1553</v>
      </c>
      <c r="D715" t="s">
        <v>60</v>
      </c>
      <c r="E715" s="5">
        <v>560000.03</v>
      </c>
      <c r="F715" s="26">
        <v>0.56000002999999998</v>
      </c>
      <c r="G715" s="7">
        <v>4</v>
      </c>
      <c r="H715" s="34">
        <v>0.04</v>
      </c>
      <c r="I715" s="35">
        <f t="shared" si="11"/>
        <v>1400.0000749999999</v>
      </c>
      <c r="J715" s="3">
        <v>0</v>
      </c>
    </row>
    <row r="716" spans="1:10" x14ac:dyDescent="0.25">
      <c r="A716" s="3" t="s">
        <v>1554</v>
      </c>
      <c r="B716" s="3">
        <v>2900041917</v>
      </c>
      <c r="C716" s="33" t="s">
        <v>1555</v>
      </c>
      <c r="D716" t="s">
        <v>84</v>
      </c>
      <c r="E716" s="5">
        <v>1700082.39</v>
      </c>
      <c r="F716" s="26">
        <v>1.7000823899999999</v>
      </c>
      <c r="G716" s="7">
        <v>2</v>
      </c>
      <c r="H716" s="34">
        <v>0.02</v>
      </c>
      <c r="I716" s="35">
        <f t="shared" si="11"/>
        <v>8500.4119499999997</v>
      </c>
      <c r="J716" s="3">
        <v>0</v>
      </c>
    </row>
    <row r="717" spans="1:10" x14ac:dyDescent="0.25">
      <c r="A717" s="3" t="s">
        <v>1556</v>
      </c>
      <c r="B717" s="3">
        <v>2900041888</v>
      </c>
      <c r="C717" s="33" t="s">
        <v>1557</v>
      </c>
      <c r="D717" t="s">
        <v>34</v>
      </c>
      <c r="E717" s="5">
        <v>720000.09</v>
      </c>
      <c r="F717" s="26">
        <v>0.72000008999999998</v>
      </c>
      <c r="G717" s="7">
        <v>3</v>
      </c>
      <c r="H717" s="34">
        <v>0.03</v>
      </c>
      <c r="I717" s="35">
        <f t="shared" si="11"/>
        <v>2400.0002999999997</v>
      </c>
      <c r="J717" s="3">
        <v>0</v>
      </c>
    </row>
    <row r="718" spans="1:10" x14ac:dyDescent="0.25">
      <c r="A718" s="3" t="s">
        <v>1558</v>
      </c>
      <c r="B718" s="3">
        <v>2900041926</v>
      </c>
      <c r="C718" s="33" t="s">
        <v>1559</v>
      </c>
      <c r="D718" t="s">
        <v>38</v>
      </c>
      <c r="E718" s="5">
        <v>960000.09</v>
      </c>
      <c r="F718" s="26">
        <v>0.96000008999999997</v>
      </c>
      <c r="G718" s="7">
        <v>4</v>
      </c>
      <c r="H718" s="34">
        <v>0.04</v>
      </c>
      <c r="I718" s="35">
        <f t="shared" si="11"/>
        <v>2400.0002249999998</v>
      </c>
      <c r="J718" s="3">
        <v>0</v>
      </c>
    </row>
    <row r="719" spans="1:10" x14ac:dyDescent="0.25">
      <c r="A719" s="3" t="s">
        <v>1560</v>
      </c>
      <c r="B719" s="3">
        <v>2900041943</v>
      </c>
      <c r="C719" s="33" t="s">
        <v>1561</v>
      </c>
      <c r="D719" t="s">
        <v>282</v>
      </c>
      <c r="E719" s="5">
        <v>960000</v>
      </c>
      <c r="F719" s="26">
        <v>0.96</v>
      </c>
      <c r="G719" s="7">
        <v>3</v>
      </c>
      <c r="H719" s="34">
        <v>0.03</v>
      </c>
      <c r="I719" s="35">
        <f t="shared" si="11"/>
        <v>3200</v>
      </c>
      <c r="J719" s="3">
        <v>0</v>
      </c>
    </row>
    <row r="720" spans="1:10" x14ac:dyDescent="0.25">
      <c r="A720" s="3" t="s">
        <v>1562</v>
      </c>
      <c r="B720" s="3">
        <v>2900041937</v>
      </c>
      <c r="C720" s="33" t="s">
        <v>8395</v>
      </c>
      <c r="D720" t="s">
        <v>1232</v>
      </c>
      <c r="E720" s="5">
        <v>960000.09</v>
      </c>
      <c r="F720" s="26">
        <v>0.96000008999999997</v>
      </c>
      <c r="G720" s="7">
        <v>2.5</v>
      </c>
      <c r="H720" s="34">
        <v>2.5000000000000001E-2</v>
      </c>
      <c r="I720" s="35">
        <f t="shared" si="11"/>
        <v>3840.0003599999995</v>
      </c>
      <c r="J720" s="3">
        <v>0</v>
      </c>
    </row>
    <row r="721" spans="1:10" x14ac:dyDescent="0.25">
      <c r="A721" s="3" t="s">
        <v>1563</v>
      </c>
      <c r="B721" s="3">
        <v>2900041972</v>
      </c>
      <c r="C721" s="33" t="s">
        <v>1564</v>
      </c>
      <c r="D721" t="s">
        <v>178</v>
      </c>
      <c r="E721" s="5">
        <v>1507572.09</v>
      </c>
      <c r="F721" s="26">
        <v>1.50757209</v>
      </c>
      <c r="G721" s="7">
        <v>2.817894736842105</v>
      </c>
      <c r="H721" s="34">
        <v>2.817894736842105E-2</v>
      </c>
      <c r="I721" s="35">
        <f t="shared" si="11"/>
        <v>5349.9943425476276</v>
      </c>
      <c r="J721" s="3">
        <v>0</v>
      </c>
    </row>
    <row r="722" spans="1:10" x14ac:dyDescent="0.25">
      <c r="A722" s="3" t="s">
        <v>1565</v>
      </c>
      <c r="B722" s="3">
        <v>2900041960</v>
      </c>
      <c r="C722" s="33" t="s">
        <v>1566</v>
      </c>
      <c r="D722" t="s">
        <v>154</v>
      </c>
      <c r="E722" s="5">
        <v>388175219.45999998</v>
      </c>
      <c r="F722" s="26">
        <v>388.17521945999999</v>
      </c>
      <c r="G722" s="7">
        <v>1.5</v>
      </c>
      <c r="H722" s="34">
        <v>1.4999999999999999E-2</v>
      </c>
      <c r="I722" s="35">
        <f t="shared" si="11"/>
        <v>2587834.7964000003</v>
      </c>
      <c r="J722" s="3">
        <v>0</v>
      </c>
    </row>
    <row r="723" spans="1:10" x14ac:dyDescent="0.25">
      <c r="A723" s="3" t="s">
        <v>1567</v>
      </c>
      <c r="B723" s="3">
        <v>2900045701</v>
      </c>
      <c r="C723" s="33" t="s">
        <v>8396</v>
      </c>
      <c r="D723" t="s">
        <v>22</v>
      </c>
      <c r="E723" s="5">
        <v>720000.09</v>
      </c>
      <c r="F723" s="26">
        <v>0.72000008999999998</v>
      </c>
      <c r="G723" s="7">
        <v>2.817894736842105</v>
      </c>
      <c r="H723" s="34">
        <v>2.817894736842105E-2</v>
      </c>
      <c r="I723" s="35">
        <f t="shared" si="11"/>
        <v>2555.099310795667</v>
      </c>
      <c r="J723" s="3">
        <v>0</v>
      </c>
    </row>
    <row r="724" spans="1:10" x14ac:dyDescent="0.25">
      <c r="A724" s="3" t="s">
        <v>1568</v>
      </c>
      <c r="B724" s="3">
        <v>2900041988</v>
      </c>
      <c r="C724" s="33" t="s">
        <v>8397</v>
      </c>
      <c r="D724" t="s">
        <v>168</v>
      </c>
      <c r="E724" s="5">
        <v>1877107.2</v>
      </c>
      <c r="F724" s="26">
        <v>1.8771072</v>
      </c>
      <c r="G724" s="7">
        <v>2.5</v>
      </c>
      <c r="H724" s="34">
        <v>2.5000000000000001E-2</v>
      </c>
      <c r="I724" s="35">
        <f t="shared" si="11"/>
        <v>7508.4287999999997</v>
      </c>
      <c r="J724" s="3">
        <v>0</v>
      </c>
    </row>
    <row r="725" spans="1:10" x14ac:dyDescent="0.25">
      <c r="A725" s="3" t="s">
        <v>1569</v>
      </c>
      <c r="B725" s="3">
        <v>2900042013</v>
      </c>
      <c r="C725" s="33" t="s">
        <v>8398</v>
      </c>
      <c r="D725" t="s">
        <v>165</v>
      </c>
      <c r="E725" s="5">
        <v>720000.09</v>
      </c>
      <c r="F725" s="26">
        <v>0.72000008999999998</v>
      </c>
      <c r="G725" s="7">
        <v>2</v>
      </c>
      <c r="H725" s="34">
        <v>0.02</v>
      </c>
      <c r="I725" s="35">
        <f t="shared" si="11"/>
        <v>3600.0004499999995</v>
      </c>
      <c r="J725" s="3">
        <v>0</v>
      </c>
    </row>
    <row r="726" spans="1:10" x14ac:dyDescent="0.25">
      <c r="A726" s="3" t="s">
        <v>1570</v>
      </c>
      <c r="B726" s="3">
        <v>2900041998</v>
      </c>
      <c r="C726" s="33" t="s">
        <v>1571</v>
      </c>
      <c r="D726" t="s">
        <v>142</v>
      </c>
      <c r="E726" s="5">
        <v>2400000</v>
      </c>
      <c r="F726" s="26">
        <v>2.4</v>
      </c>
      <c r="G726" s="7">
        <v>4</v>
      </c>
      <c r="H726" s="34">
        <v>0.04</v>
      </c>
      <c r="I726" s="35">
        <f t="shared" si="11"/>
        <v>6000</v>
      </c>
      <c r="J726" s="3">
        <v>0</v>
      </c>
    </row>
    <row r="727" spans="1:10" x14ac:dyDescent="0.25">
      <c r="A727" s="3" t="s">
        <v>1572</v>
      </c>
      <c r="B727" s="3">
        <v>2900042085</v>
      </c>
      <c r="C727" s="33" t="s">
        <v>1573</v>
      </c>
      <c r="D727" t="s">
        <v>897</v>
      </c>
      <c r="E727" s="5">
        <v>960000.09</v>
      </c>
      <c r="F727" s="26">
        <v>0.96000008999999997</v>
      </c>
      <c r="G727" s="7">
        <v>2.817894736842105</v>
      </c>
      <c r="H727" s="34">
        <v>2.817894736842105E-2</v>
      </c>
      <c r="I727" s="35">
        <f t="shared" si="11"/>
        <v>3406.798974598431</v>
      </c>
      <c r="J727" s="3">
        <v>0</v>
      </c>
    </row>
    <row r="728" spans="1:10" x14ac:dyDescent="0.25">
      <c r="A728" s="3" t="s">
        <v>1574</v>
      </c>
      <c r="B728" s="3">
        <v>2900042081</v>
      </c>
      <c r="C728" s="33" t="s">
        <v>1575</v>
      </c>
      <c r="D728" t="s">
        <v>345</v>
      </c>
      <c r="E728" s="5">
        <v>2958466.2</v>
      </c>
      <c r="F728" s="26">
        <v>2.9584662000000002</v>
      </c>
      <c r="G728" s="7">
        <v>2.5</v>
      </c>
      <c r="H728" s="34">
        <v>2.5000000000000001E-2</v>
      </c>
      <c r="I728" s="35">
        <f t="shared" si="11"/>
        <v>11833.864800000001</v>
      </c>
      <c r="J728" s="3">
        <v>0</v>
      </c>
    </row>
    <row r="729" spans="1:10" x14ac:dyDescent="0.25">
      <c r="A729" s="3" t="s">
        <v>1576</v>
      </c>
      <c r="B729" s="3">
        <v>2900042074</v>
      </c>
      <c r="C729" s="33" t="s">
        <v>8407</v>
      </c>
      <c r="D729" t="s">
        <v>279</v>
      </c>
      <c r="E729" s="5">
        <v>7956025.9500000002</v>
      </c>
      <c r="F729" s="26">
        <v>7.9560259499999999</v>
      </c>
      <c r="G729" s="7">
        <v>2</v>
      </c>
      <c r="H729" s="34">
        <v>0.02</v>
      </c>
      <c r="I729" s="35">
        <f t="shared" si="11"/>
        <v>39780.12975</v>
      </c>
      <c r="J729" s="3">
        <v>0</v>
      </c>
    </row>
    <row r="730" spans="1:10" x14ac:dyDescent="0.25">
      <c r="A730" s="3" t="s">
        <v>1577</v>
      </c>
      <c r="B730" s="3">
        <v>2900042054</v>
      </c>
      <c r="C730" s="33" t="s">
        <v>1578</v>
      </c>
      <c r="D730" t="s">
        <v>870</v>
      </c>
      <c r="E730" s="5">
        <v>720000.09</v>
      </c>
      <c r="F730" s="26">
        <v>0.72000008999999998</v>
      </c>
      <c r="G730" s="7">
        <v>2</v>
      </c>
      <c r="H730" s="34">
        <v>0.02</v>
      </c>
      <c r="I730" s="35">
        <f t="shared" si="11"/>
        <v>3600.0004499999995</v>
      </c>
      <c r="J730" s="3">
        <v>0</v>
      </c>
    </row>
    <row r="731" spans="1:10" x14ac:dyDescent="0.25">
      <c r="A731" s="3" t="s">
        <v>1579</v>
      </c>
      <c r="B731" s="3">
        <v>2900040664</v>
      </c>
      <c r="C731" s="33" t="s">
        <v>1580</v>
      </c>
      <c r="D731" t="s">
        <v>38</v>
      </c>
      <c r="E731" s="5">
        <v>11339326.470000001</v>
      </c>
      <c r="F731" s="26">
        <v>11.339326470000001</v>
      </c>
      <c r="G731" s="7">
        <v>4</v>
      </c>
      <c r="H731" s="34">
        <v>0.04</v>
      </c>
      <c r="I731" s="35">
        <f t="shared" si="11"/>
        <v>28348.316175</v>
      </c>
      <c r="J731" s="3">
        <v>0</v>
      </c>
    </row>
    <row r="732" spans="1:10" x14ac:dyDescent="0.25">
      <c r="A732" s="3" t="s">
        <v>1581</v>
      </c>
      <c r="B732" s="3">
        <v>2900040641</v>
      </c>
      <c r="C732" s="33" t="s">
        <v>1582</v>
      </c>
      <c r="D732" t="s">
        <v>300</v>
      </c>
      <c r="E732" s="5">
        <v>2590994.85</v>
      </c>
      <c r="F732" s="26">
        <v>2.59099485</v>
      </c>
      <c r="G732" s="7">
        <v>2</v>
      </c>
      <c r="H732" s="34">
        <v>0.02</v>
      </c>
      <c r="I732" s="35">
        <f t="shared" si="11"/>
        <v>12954.974250000001</v>
      </c>
      <c r="J732" s="3">
        <v>0</v>
      </c>
    </row>
    <row r="733" spans="1:10" x14ac:dyDescent="0.25">
      <c r="A733" s="3" t="s">
        <v>1583</v>
      </c>
      <c r="B733" s="3">
        <v>2900040648</v>
      </c>
      <c r="C733" s="33" t="s">
        <v>1584</v>
      </c>
      <c r="D733" t="s">
        <v>845</v>
      </c>
      <c r="E733" s="5">
        <v>17426553</v>
      </c>
      <c r="F733" s="26">
        <v>17.426552999999998</v>
      </c>
      <c r="G733" s="7">
        <v>2.817894736842105</v>
      </c>
      <c r="H733" s="34">
        <v>2.817894736842105E-2</v>
      </c>
      <c r="I733" s="35">
        <f t="shared" si="11"/>
        <v>61842.455547254394</v>
      </c>
      <c r="J733" s="3">
        <v>0</v>
      </c>
    </row>
    <row r="734" spans="1:10" x14ac:dyDescent="0.25">
      <c r="A734" s="3" t="s">
        <v>1585</v>
      </c>
      <c r="B734" s="3">
        <v>2900040731</v>
      </c>
      <c r="C734" s="33" t="s">
        <v>1586</v>
      </c>
      <c r="D734" t="s">
        <v>52</v>
      </c>
      <c r="E734" s="5">
        <v>13640808.300000001</v>
      </c>
      <c r="F734" s="26">
        <v>13.640808300000002</v>
      </c>
      <c r="G734" s="7">
        <v>2.817894736842105</v>
      </c>
      <c r="H734" s="34">
        <v>2.817894736842105E-2</v>
      </c>
      <c r="I734" s="35">
        <f t="shared" si="11"/>
        <v>48407.799346283158</v>
      </c>
      <c r="J734" s="3">
        <v>0</v>
      </c>
    </row>
    <row r="735" spans="1:10" x14ac:dyDescent="0.25">
      <c r="A735" s="3" t="s">
        <v>1587</v>
      </c>
      <c r="B735" s="3">
        <v>2900040753</v>
      </c>
      <c r="C735" s="33" t="s">
        <v>1588</v>
      </c>
      <c r="D735" t="s">
        <v>137</v>
      </c>
      <c r="E735" s="5">
        <v>1920000</v>
      </c>
      <c r="F735" s="26">
        <v>1.92</v>
      </c>
      <c r="G735" s="7">
        <v>1</v>
      </c>
      <c r="H735" s="34">
        <v>0.01</v>
      </c>
      <c r="I735" s="35">
        <f t="shared" si="11"/>
        <v>19200</v>
      </c>
      <c r="J735" s="3">
        <v>0</v>
      </c>
    </row>
    <row r="736" spans="1:10" x14ac:dyDescent="0.25">
      <c r="A736" s="3" t="s">
        <v>1589</v>
      </c>
      <c r="B736" s="3">
        <v>2900040725</v>
      </c>
      <c r="C736" s="33" t="s">
        <v>8422</v>
      </c>
      <c r="D736" t="s">
        <v>178</v>
      </c>
      <c r="E736" s="5">
        <v>3174750.09</v>
      </c>
      <c r="F736" s="26">
        <v>3.1747500899999999</v>
      </c>
      <c r="G736" s="7">
        <v>2.817894736842105</v>
      </c>
      <c r="H736" s="34">
        <v>2.817894736842105E-2</v>
      </c>
      <c r="I736" s="35">
        <f t="shared" si="11"/>
        <v>11266.389934628316</v>
      </c>
      <c r="J736" s="3">
        <v>0</v>
      </c>
    </row>
    <row r="737" spans="1:10" x14ac:dyDescent="0.25">
      <c r="A737" s="3" t="s">
        <v>1590</v>
      </c>
      <c r="B737" s="3">
        <v>2900040729</v>
      </c>
      <c r="C737" s="33" t="s">
        <v>8423</v>
      </c>
      <c r="D737" t="s">
        <v>363</v>
      </c>
      <c r="E737" s="5">
        <v>458100.09</v>
      </c>
      <c r="F737" s="26">
        <v>0.45810009000000002</v>
      </c>
      <c r="G737" s="7">
        <v>1.5</v>
      </c>
      <c r="H737" s="34">
        <v>1.4999999999999999E-2</v>
      </c>
      <c r="I737" s="35">
        <f t="shared" si="11"/>
        <v>3054.0006000000003</v>
      </c>
      <c r="J737" s="3">
        <v>0</v>
      </c>
    </row>
    <row r="738" spans="1:10" x14ac:dyDescent="0.25">
      <c r="A738" s="3" t="s">
        <v>1591</v>
      </c>
      <c r="B738" s="3">
        <v>2900040716</v>
      </c>
      <c r="C738" s="33" t="s">
        <v>1592</v>
      </c>
      <c r="D738" t="s">
        <v>52</v>
      </c>
      <c r="E738" s="5">
        <v>640000.06000000006</v>
      </c>
      <c r="F738" s="26">
        <v>0.64000006000000009</v>
      </c>
      <c r="G738" s="7">
        <v>2.817894736842105</v>
      </c>
      <c r="H738" s="34">
        <v>2.817894736842105E-2</v>
      </c>
      <c r="I738" s="35">
        <f t="shared" si="11"/>
        <v>2271.1993163989546</v>
      </c>
      <c r="J738" s="3">
        <v>0</v>
      </c>
    </row>
    <row r="739" spans="1:10" x14ac:dyDescent="0.25">
      <c r="A739" s="3" t="s">
        <v>1593</v>
      </c>
      <c r="B739" s="3">
        <v>2900040717</v>
      </c>
      <c r="C739" s="33" t="s">
        <v>1594</v>
      </c>
      <c r="D739" t="s">
        <v>20</v>
      </c>
      <c r="E739" s="5">
        <v>17979851.850000001</v>
      </c>
      <c r="F739" s="26">
        <v>17.979851850000003</v>
      </c>
      <c r="G739" s="7">
        <v>3</v>
      </c>
      <c r="H739" s="34">
        <v>0.03</v>
      </c>
      <c r="I739" s="35">
        <f t="shared" si="11"/>
        <v>59932.839500000009</v>
      </c>
      <c r="J739" s="3">
        <v>0</v>
      </c>
    </row>
    <row r="740" spans="1:10" x14ac:dyDescent="0.25">
      <c r="A740" s="3" t="s">
        <v>1595</v>
      </c>
      <c r="B740" s="3">
        <v>2900040774</v>
      </c>
      <c r="C740" s="33" t="s">
        <v>1596</v>
      </c>
      <c r="D740" t="s">
        <v>142</v>
      </c>
      <c r="E740" s="5">
        <v>2476257.6</v>
      </c>
      <c r="F740" s="26">
        <v>2.4762576000000003</v>
      </c>
      <c r="G740" s="7">
        <v>4</v>
      </c>
      <c r="H740" s="34">
        <v>0.04</v>
      </c>
      <c r="I740" s="35">
        <f t="shared" si="11"/>
        <v>6190.6440000000002</v>
      </c>
      <c r="J740" s="3">
        <v>0</v>
      </c>
    </row>
    <row r="741" spans="1:10" x14ac:dyDescent="0.25">
      <c r="A741" s="3" t="s">
        <v>1597</v>
      </c>
      <c r="B741" s="3">
        <v>2900040822</v>
      </c>
      <c r="C741" s="33" t="s">
        <v>1598</v>
      </c>
      <c r="D741" t="s">
        <v>38</v>
      </c>
      <c r="E741" s="5">
        <v>3768000.09</v>
      </c>
      <c r="F741" s="26">
        <v>3.7680000899999997</v>
      </c>
      <c r="G741" s="7">
        <v>4</v>
      </c>
      <c r="H741" s="34">
        <v>0.04</v>
      </c>
      <c r="I741" s="35">
        <f t="shared" si="11"/>
        <v>9420.0002249999998</v>
      </c>
      <c r="J741" s="3">
        <v>0</v>
      </c>
    </row>
    <row r="742" spans="1:10" x14ac:dyDescent="0.25">
      <c r="A742" s="3" t="s">
        <v>1599</v>
      </c>
      <c r="B742" s="3">
        <v>2900040815</v>
      </c>
      <c r="C742" s="33" t="s">
        <v>1600</v>
      </c>
      <c r="D742" t="s">
        <v>282</v>
      </c>
      <c r="E742" s="5">
        <v>960000.09</v>
      </c>
      <c r="F742" s="26">
        <v>0.96000008999999997</v>
      </c>
      <c r="G742" s="7">
        <v>3</v>
      </c>
      <c r="H742" s="34">
        <v>0.03</v>
      </c>
      <c r="I742" s="35">
        <f t="shared" si="11"/>
        <v>3200.0002999999997</v>
      </c>
      <c r="J742" s="3">
        <v>0</v>
      </c>
    </row>
    <row r="743" spans="1:10" x14ac:dyDescent="0.25">
      <c r="A743" s="3" t="s">
        <v>1601</v>
      </c>
      <c r="B743" s="3">
        <v>2900040886</v>
      </c>
      <c r="C743" s="33" t="s">
        <v>1602</v>
      </c>
      <c r="D743" t="s">
        <v>326</v>
      </c>
      <c r="E743" s="5">
        <v>2160000</v>
      </c>
      <c r="F743" s="26">
        <v>2.16</v>
      </c>
      <c r="G743" s="7">
        <v>2</v>
      </c>
      <c r="H743" s="34">
        <v>0.02</v>
      </c>
      <c r="I743" s="35">
        <f t="shared" si="11"/>
        <v>10800</v>
      </c>
      <c r="J743" s="3">
        <v>0</v>
      </c>
    </row>
    <row r="744" spans="1:10" x14ac:dyDescent="0.25">
      <c r="A744" s="3" t="s">
        <v>1603</v>
      </c>
      <c r="B744" s="3">
        <v>2900040883</v>
      </c>
      <c r="C744" s="33" t="s">
        <v>1604</v>
      </c>
      <c r="D744" t="s">
        <v>20</v>
      </c>
      <c r="E744" s="5">
        <v>3119056.02</v>
      </c>
      <c r="F744" s="26">
        <v>3.1190560199999999</v>
      </c>
      <c r="G744" s="7">
        <v>3</v>
      </c>
      <c r="H744" s="34">
        <v>0.03</v>
      </c>
      <c r="I744" s="35">
        <f t="shared" si="11"/>
        <v>10396.8534</v>
      </c>
      <c r="J744" s="3">
        <v>0</v>
      </c>
    </row>
    <row r="745" spans="1:10" x14ac:dyDescent="0.25">
      <c r="A745" s="3" t="s">
        <v>1605</v>
      </c>
      <c r="B745" s="3">
        <v>2900040570</v>
      </c>
      <c r="C745" s="33" t="s">
        <v>1606</v>
      </c>
      <c r="D745" t="s">
        <v>34</v>
      </c>
      <c r="E745" s="5">
        <v>69107311.230000004</v>
      </c>
      <c r="F745" s="26">
        <v>69.107311230000008</v>
      </c>
      <c r="G745" s="7">
        <v>3</v>
      </c>
      <c r="H745" s="34">
        <v>0.03</v>
      </c>
      <c r="I745" s="35">
        <f t="shared" si="11"/>
        <v>230357.70410000003</v>
      </c>
      <c r="J745" s="3">
        <v>0</v>
      </c>
    </row>
    <row r="746" spans="1:10" x14ac:dyDescent="0.25">
      <c r="A746" s="3" t="s">
        <v>1607</v>
      </c>
      <c r="B746" s="3">
        <v>2900040573</v>
      </c>
      <c r="C746" s="33" t="s">
        <v>1608</v>
      </c>
      <c r="D746" t="s">
        <v>10</v>
      </c>
      <c r="E746" s="5">
        <v>720000</v>
      </c>
      <c r="F746" s="26">
        <v>0.72</v>
      </c>
      <c r="G746" s="7">
        <v>3</v>
      </c>
      <c r="H746" s="34">
        <v>0.03</v>
      </c>
      <c r="I746" s="35">
        <f t="shared" si="11"/>
        <v>2400</v>
      </c>
      <c r="J746" s="3">
        <v>0</v>
      </c>
    </row>
    <row r="747" spans="1:10" x14ac:dyDescent="0.25">
      <c r="A747" s="3" t="s">
        <v>1609</v>
      </c>
      <c r="B747" s="3">
        <v>2900040562</v>
      </c>
      <c r="C747" s="33" t="s">
        <v>8440</v>
      </c>
      <c r="D747" t="s">
        <v>300</v>
      </c>
      <c r="E747" s="5">
        <v>12547887.210000001</v>
      </c>
      <c r="F747" s="26">
        <v>12.547887210000001</v>
      </c>
      <c r="G747" s="7">
        <v>2</v>
      </c>
      <c r="H747" s="34">
        <v>0.02</v>
      </c>
      <c r="I747" s="35">
        <f t="shared" si="11"/>
        <v>62739.436050000004</v>
      </c>
      <c r="J747" s="3">
        <v>0</v>
      </c>
    </row>
    <row r="748" spans="1:10" x14ac:dyDescent="0.25">
      <c r="A748" s="3" t="s">
        <v>1610</v>
      </c>
      <c r="B748" s="3">
        <v>2900040559</v>
      </c>
      <c r="C748" s="33" t="s">
        <v>1611</v>
      </c>
      <c r="D748" t="s">
        <v>4</v>
      </c>
      <c r="E748" s="5">
        <v>2400000</v>
      </c>
      <c r="F748" s="26">
        <v>2.4</v>
      </c>
      <c r="G748" s="7">
        <v>2.817894736842105</v>
      </c>
      <c r="H748" s="34">
        <v>2.817894736842105E-2</v>
      </c>
      <c r="I748" s="35">
        <f t="shared" si="11"/>
        <v>8516.9966380276437</v>
      </c>
      <c r="J748" s="3">
        <v>0</v>
      </c>
    </row>
    <row r="749" spans="1:10" x14ac:dyDescent="0.25">
      <c r="A749" s="3" t="s">
        <v>1308</v>
      </c>
      <c r="B749" s="3">
        <v>2900040529</v>
      </c>
      <c r="C749" s="33" t="s">
        <v>1310</v>
      </c>
      <c r="D749" t="s">
        <v>20</v>
      </c>
      <c r="E749" s="5">
        <v>9660180.9900000002</v>
      </c>
      <c r="F749" s="26">
        <v>9.6601809900000006</v>
      </c>
      <c r="G749" s="7">
        <v>3</v>
      </c>
      <c r="H749" s="34">
        <v>0.03</v>
      </c>
      <c r="I749" s="35">
        <f t="shared" si="11"/>
        <v>32200.603300000006</v>
      </c>
      <c r="J749" s="3">
        <v>0</v>
      </c>
    </row>
    <row r="750" spans="1:10" x14ac:dyDescent="0.25">
      <c r="A750" s="3" t="s">
        <v>1612</v>
      </c>
      <c r="B750" s="3">
        <v>2900040409</v>
      </c>
      <c r="C750" s="33" t="s">
        <v>11865</v>
      </c>
      <c r="D750" t="s">
        <v>68</v>
      </c>
      <c r="E750" s="5">
        <v>960000.09</v>
      </c>
      <c r="F750" s="26">
        <v>0.96000008999999997</v>
      </c>
      <c r="G750" s="7">
        <v>2.817894736842105</v>
      </c>
      <c r="H750" s="34">
        <v>2.817894736842105E-2</v>
      </c>
      <c r="I750" s="35">
        <f t="shared" si="11"/>
        <v>3406.798974598431</v>
      </c>
      <c r="J750" s="3">
        <v>0</v>
      </c>
    </row>
    <row r="751" spans="1:10" x14ac:dyDescent="0.25">
      <c r="A751" s="3" t="s">
        <v>1613</v>
      </c>
      <c r="B751" s="3">
        <v>2900040435</v>
      </c>
      <c r="C751" s="33" t="s">
        <v>1614</v>
      </c>
      <c r="D751" t="s">
        <v>1163</v>
      </c>
      <c r="E751" s="5">
        <v>720000.09</v>
      </c>
      <c r="F751" s="26">
        <v>0.72000008999999998</v>
      </c>
      <c r="G751" s="7">
        <v>3</v>
      </c>
      <c r="H751" s="34">
        <v>0.03</v>
      </c>
      <c r="I751" s="35">
        <f t="shared" si="11"/>
        <v>2400.0002999999997</v>
      </c>
      <c r="J751" s="3">
        <v>0</v>
      </c>
    </row>
    <row r="752" spans="1:10" x14ac:dyDescent="0.25">
      <c r="A752" s="3" t="s">
        <v>1615</v>
      </c>
      <c r="B752" s="3">
        <v>2900040436</v>
      </c>
      <c r="C752" s="33" t="s">
        <v>1616</v>
      </c>
      <c r="D752" t="s">
        <v>52</v>
      </c>
      <c r="E752" s="5">
        <v>640000.06000000006</v>
      </c>
      <c r="F752" s="26">
        <v>0.64000006000000009</v>
      </c>
      <c r="G752" s="7">
        <v>2.817894736842105</v>
      </c>
      <c r="H752" s="34">
        <v>2.817894736842105E-2</v>
      </c>
      <c r="I752" s="35">
        <f t="shared" si="11"/>
        <v>2271.1993163989546</v>
      </c>
      <c r="J752" s="3">
        <v>0</v>
      </c>
    </row>
    <row r="753" spans="1:10" x14ac:dyDescent="0.25">
      <c r="A753" s="3" t="s">
        <v>1617</v>
      </c>
      <c r="B753" s="3">
        <v>2900040445</v>
      </c>
      <c r="C753" s="33" t="s">
        <v>11866</v>
      </c>
      <c r="D753" t="s">
        <v>84</v>
      </c>
      <c r="E753" s="5">
        <v>2698900.98</v>
      </c>
      <c r="F753" s="26">
        <v>2.6989009799999999</v>
      </c>
      <c r="G753" s="7">
        <v>2</v>
      </c>
      <c r="H753" s="34">
        <v>0.02</v>
      </c>
      <c r="I753" s="35">
        <f t="shared" si="11"/>
        <v>13494.504899999998</v>
      </c>
      <c r="J753" s="3">
        <v>0</v>
      </c>
    </row>
    <row r="754" spans="1:10" x14ac:dyDescent="0.25">
      <c r="A754" s="3" t="s">
        <v>1022</v>
      </c>
      <c r="B754" s="3">
        <v>2900041392</v>
      </c>
      <c r="C754" s="33" t="s">
        <v>8173</v>
      </c>
      <c r="D754" t="s">
        <v>15</v>
      </c>
      <c r="E754" s="5">
        <v>13311368.01</v>
      </c>
      <c r="F754" s="26">
        <v>13.311368009999999</v>
      </c>
      <c r="G754" s="7">
        <v>6</v>
      </c>
      <c r="H754" s="34">
        <v>0.06</v>
      </c>
      <c r="I754" s="35">
        <f t="shared" si="11"/>
        <v>22185.61335</v>
      </c>
      <c r="J754" s="3">
        <v>0</v>
      </c>
    </row>
    <row r="755" spans="1:10" x14ac:dyDescent="0.25">
      <c r="A755" s="3" t="s">
        <v>1618</v>
      </c>
      <c r="B755" s="3">
        <v>2900041387</v>
      </c>
      <c r="C755" s="33" t="s">
        <v>1619</v>
      </c>
      <c r="D755" t="s">
        <v>142</v>
      </c>
      <c r="E755" s="5">
        <v>1200000.0900000001</v>
      </c>
      <c r="F755" s="26">
        <v>1.2000000900000001</v>
      </c>
      <c r="G755" s="7">
        <v>4</v>
      </c>
      <c r="H755" s="34">
        <v>0.04</v>
      </c>
      <c r="I755" s="35">
        <f t="shared" si="11"/>
        <v>3000.0002250000002</v>
      </c>
      <c r="J755" s="3">
        <v>0</v>
      </c>
    </row>
    <row r="756" spans="1:10" x14ac:dyDescent="0.25">
      <c r="A756" s="3" t="s">
        <v>1620</v>
      </c>
      <c r="B756" s="3">
        <v>2900041383</v>
      </c>
      <c r="C756" s="33" t="s">
        <v>1621</v>
      </c>
      <c r="D756" t="s">
        <v>4</v>
      </c>
      <c r="E756" s="5">
        <v>3072865.47</v>
      </c>
      <c r="F756" s="26">
        <v>3.07286547</v>
      </c>
      <c r="G756" s="7">
        <v>2.817894736842105</v>
      </c>
      <c r="H756" s="34">
        <v>2.817894736842105E-2</v>
      </c>
      <c r="I756" s="35">
        <f t="shared" si="11"/>
        <v>10904.827032125515</v>
      </c>
      <c r="J756" s="3">
        <v>0</v>
      </c>
    </row>
    <row r="757" spans="1:10" x14ac:dyDescent="0.25">
      <c r="A757" s="3" t="s">
        <v>1622</v>
      </c>
      <c r="B757" s="3">
        <v>2900040466</v>
      </c>
      <c r="C757" s="33" t="s">
        <v>8447</v>
      </c>
      <c r="D757" t="s">
        <v>148</v>
      </c>
      <c r="E757" s="5">
        <v>480000.09</v>
      </c>
      <c r="F757" s="26">
        <v>0.48000009000000005</v>
      </c>
      <c r="G757" s="7">
        <v>2.817894736842105</v>
      </c>
      <c r="H757" s="34">
        <v>2.817894736842105E-2</v>
      </c>
      <c r="I757" s="35">
        <f t="shared" si="11"/>
        <v>1703.3996469929029</v>
      </c>
      <c r="J757" s="3">
        <v>0</v>
      </c>
    </row>
    <row r="758" spans="1:10" x14ac:dyDescent="0.25">
      <c r="A758" s="3" t="s">
        <v>1623</v>
      </c>
      <c r="B758" s="3">
        <v>2900040488</v>
      </c>
      <c r="C758" s="33" t="s">
        <v>1624</v>
      </c>
      <c r="D758" t="s">
        <v>20</v>
      </c>
      <c r="E758" s="5">
        <v>720000</v>
      </c>
      <c r="F758" s="26">
        <v>0.72</v>
      </c>
      <c r="G758" s="7">
        <v>3</v>
      </c>
      <c r="H758" s="34">
        <v>0.03</v>
      </c>
      <c r="I758" s="35">
        <f t="shared" si="11"/>
        <v>2400</v>
      </c>
      <c r="J758" s="3">
        <v>0</v>
      </c>
    </row>
    <row r="759" spans="1:10" x14ac:dyDescent="0.25">
      <c r="A759" s="3" t="s">
        <v>1354</v>
      </c>
      <c r="B759" s="3">
        <v>2900042109</v>
      </c>
      <c r="C759" s="33" t="s">
        <v>1355</v>
      </c>
      <c r="D759" t="s">
        <v>300</v>
      </c>
      <c r="E759" s="5">
        <v>20728555.199999999</v>
      </c>
      <c r="F759" s="26">
        <v>20.728555199999999</v>
      </c>
      <c r="G759" s="7">
        <v>2</v>
      </c>
      <c r="H759" s="34">
        <v>0.02</v>
      </c>
      <c r="I759" s="35">
        <f t="shared" si="11"/>
        <v>103642.776</v>
      </c>
      <c r="J759" s="3">
        <v>0</v>
      </c>
    </row>
    <row r="760" spans="1:10" x14ac:dyDescent="0.25">
      <c r="A760" s="3" t="s">
        <v>1625</v>
      </c>
      <c r="B760" s="3">
        <v>2900042242</v>
      </c>
      <c r="C760" s="33" t="s">
        <v>1626</v>
      </c>
      <c r="D760" t="s">
        <v>479</v>
      </c>
      <c r="E760" s="5">
        <v>720000</v>
      </c>
      <c r="F760" s="26">
        <v>0.72</v>
      </c>
      <c r="G760" s="7">
        <v>2.817894736842105</v>
      </c>
      <c r="H760" s="34">
        <v>2.817894736842105E-2</v>
      </c>
      <c r="I760" s="35">
        <f t="shared" si="11"/>
        <v>2555.0989914082929</v>
      </c>
      <c r="J760" s="3">
        <v>0</v>
      </c>
    </row>
    <row r="761" spans="1:10" x14ac:dyDescent="0.25">
      <c r="A761" s="3" t="s">
        <v>1627</v>
      </c>
      <c r="B761" s="3">
        <v>2900045712</v>
      </c>
      <c r="C761" s="33" t="s">
        <v>1628</v>
      </c>
      <c r="D761" t="s">
        <v>20</v>
      </c>
      <c r="E761" s="5">
        <v>1440000.18</v>
      </c>
      <c r="F761" s="26">
        <v>1.44000018</v>
      </c>
      <c r="G761" s="7">
        <v>3</v>
      </c>
      <c r="H761" s="34">
        <v>0.03</v>
      </c>
      <c r="I761" s="35">
        <f t="shared" si="11"/>
        <v>4800.0005999999994</v>
      </c>
      <c r="J761" s="3">
        <v>0</v>
      </c>
    </row>
    <row r="762" spans="1:10" x14ac:dyDescent="0.25">
      <c r="A762" s="3" t="s">
        <v>1629</v>
      </c>
      <c r="B762" s="3">
        <v>2900042136</v>
      </c>
      <c r="C762" s="33" t="s">
        <v>1630</v>
      </c>
      <c r="D762" t="s">
        <v>1631</v>
      </c>
      <c r="E762" s="5">
        <v>4871095.59</v>
      </c>
      <c r="F762" s="26">
        <v>4.8710955899999995</v>
      </c>
      <c r="G762" s="7">
        <v>2.817894736842105</v>
      </c>
      <c r="H762" s="34">
        <v>2.817894736842105E-2</v>
      </c>
      <c r="I762" s="35">
        <f t="shared" si="11"/>
        <v>17286.293651475531</v>
      </c>
      <c r="J762" s="3">
        <v>0</v>
      </c>
    </row>
    <row r="763" spans="1:10" x14ac:dyDescent="0.25">
      <c r="A763" s="3" t="s">
        <v>1632</v>
      </c>
      <c r="B763" s="3">
        <v>2900042153</v>
      </c>
      <c r="C763" s="33" t="s">
        <v>1633</v>
      </c>
      <c r="D763" t="s">
        <v>4</v>
      </c>
      <c r="E763" s="5">
        <v>1200000.0900000001</v>
      </c>
      <c r="F763" s="26">
        <v>1.2000000900000001</v>
      </c>
      <c r="G763" s="7">
        <v>2.817894736842105</v>
      </c>
      <c r="H763" s="34">
        <v>2.817894736842105E-2</v>
      </c>
      <c r="I763" s="35">
        <f t="shared" si="11"/>
        <v>4258.4986384011963</v>
      </c>
      <c r="J763" s="3">
        <v>0</v>
      </c>
    </row>
    <row r="764" spans="1:10" x14ac:dyDescent="0.25">
      <c r="A764" s="3" t="s">
        <v>1173</v>
      </c>
      <c r="B764" s="3">
        <v>2900042260</v>
      </c>
      <c r="C764" s="33" t="s">
        <v>1174</v>
      </c>
      <c r="D764" t="s">
        <v>20</v>
      </c>
      <c r="E764" s="5">
        <v>9138181.0199999996</v>
      </c>
      <c r="F764" s="26">
        <v>9.1381810199999993</v>
      </c>
      <c r="G764" s="7">
        <v>3</v>
      </c>
      <c r="H764" s="34">
        <v>0.03</v>
      </c>
      <c r="I764" s="35">
        <f t="shared" si="11"/>
        <v>30460.6034</v>
      </c>
      <c r="J764" s="3">
        <v>0</v>
      </c>
    </row>
    <row r="765" spans="1:10" x14ac:dyDescent="0.25">
      <c r="A765" s="3" t="s">
        <v>1634</v>
      </c>
      <c r="B765" s="3">
        <v>2900042261</v>
      </c>
      <c r="C765" s="33" t="s">
        <v>1635</v>
      </c>
      <c r="D765" t="s">
        <v>204</v>
      </c>
      <c r="E765" s="5">
        <v>720000.09</v>
      </c>
      <c r="F765" s="26">
        <v>0.72000008999999998</v>
      </c>
      <c r="G765" s="7">
        <v>2.817894736842105</v>
      </c>
      <c r="H765" s="34">
        <v>2.817894736842105E-2</v>
      </c>
      <c r="I765" s="35">
        <f t="shared" si="11"/>
        <v>2555.099310795667</v>
      </c>
      <c r="J765" s="3">
        <v>0</v>
      </c>
    </row>
    <row r="766" spans="1:10" x14ac:dyDescent="0.25">
      <c r="A766" s="3" t="s">
        <v>1636</v>
      </c>
      <c r="B766" s="3">
        <v>2900042258</v>
      </c>
      <c r="C766" s="33" t="s">
        <v>1637</v>
      </c>
      <c r="D766" t="s">
        <v>20</v>
      </c>
      <c r="E766" s="5">
        <v>23941590.329999998</v>
      </c>
      <c r="F766" s="26">
        <v>23.941590329999997</v>
      </c>
      <c r="G766" s="7">
        <v>3</v>
      </c>
      <c r="H766" s="34">
        <v>0.03</v>
      </c>
      <c r="I766" s="35">
        <f t="shared" si="11"/>
        <v>79805.301099999997</v>
      </c>
      <c r="J766" s="3">
        <v>0</v>
      </c>
    </row>
    <row r="767" spans="1:10" x14ac:dyDescent="0.25">
      <c r="A767" s="3" t="s">
        <v>1638</v>
      </c>
      <c r="B767" s="3">
        <v>2900042321</v>
      </c>
      <c r="C767" s="33" t="s">
        <v>1639</v>
      </c>
      <c r="D767" t="s">
        <v>479</v>
      </c>
      <c r="E767" s="5">
        <v>2293926.7200000002</v>
      </c>
      <c r="F767" s="26">
        <v>2.2939267200000004</v>
      </c>
      <c r="G767" s="7">
        <v>2.817894736842105</v>
      </c>
      <c r="H767" s="34">
        <v>2.817894736842105E-2</v>
      </c>
      <c r="I767" s="35">
        <f t="shared" si="11"/>
        <v>8140.5692342174098</v>
      </c>
      <c r="J767" s="3">
        <v>0</v>
      </c>
    </row>
    <row r="768" spans="1:10" x14ac:dyDescent="0.25">
      <c r="A768" s="3" t="s">
        <v>1640</v>
      </c>
      <c r="B768" s="3">
        <v>2900045724</v>
      </c>
      <c r="C768" s="33" t="s">
        <v>1641</v>
      </c>
      <c r="D768" t="s">
        <v>274</v>
      </c>
      <c r="E768" s="5">
        <v>5524463.8499999996</v>
      </c>
      <c r="F768" s="26">
        <v>5.5244638500000001</v>
      </c>
      <c r="G768" s="7">
        <v>2</v>
      </c>
      <c r="H768" s="34">
        <v>0.02</v>
      </c>
      <c r="I768" s="35">
        <f t="shared" si="11"/>
        <v>27622.319249999997</v>
      </c>
      <c r="J768" s="3">
        <v>0</v>
      </c>
    </row>
    <row r="769" spans="1:10" x14ac:dyDescent="0.25">
      <c r="A769" s="3" t="s">
        <v>1642</v>
      </c>
      <c r="B769" s="3">
        <v>2900042291</v>
      </c>
      <c r="C769" s="33" t="s">
        <v>8464</v>
      </c>
      <c r="D769" t="s">
        <v>217</v>
      </c>
      <c r="E769" s="5">
        <v>31507263.629999999</v>
      </c>
      <c r="F769" s="26">
        <v>31.507263630000001</v>
      </c>
      <c r="G769" s="7">
        <v>3</v>
      </c>
      <c r="H769" s="34">
        <v>0.03</v>
      </c>
      <c r="I769" s="35">
        <f t="shared" si="11"/>
        <v>105024.2121</v>
      </c>
      <c r="J769" s="3">
        <v>0</v>
      </c>
    </row>
    <row r="770" spans="1:10" x14ac:dyDescent="0.25">
      <c r="A770" s="3" t="s">
        <v>1643</v>
      </c>
      <c r="B770" s="3">
        <v>2900042283</v>
      </c>
      <c r="C770" s="33" t="s">
        <v>1644</v>
      </c>
      <c r="D770" t="s">
        <v>432</v>
      </c>
      <c r="E770" s="5">
        <v>720000</v>
      </c>
      <c r="F770" s="26">
        <v>0.72</v>
      </c>
      <c r="G770" s="7">
        <v>2.5</v>
      </c>
      <c r="H770" s="34">
        <v>2.5000000000000001E-2</v>
      </c>
      <c r="I770" s="35">
        <f t="shared" si="11"/>
        <v>2880</v>
      </c>
      <c r="J770" s="3">
        <v>0</v>
      </c>
    </row>
    <row r="771" spans="1:10" x14ac:dyDescent="0.25">
      <c r="A771" s="3" t="s">
        <v>1645</v>
      </c>
      <c r="B771" s="3">
        <v>2900042266</v>
      </c>
      <c r="C771" s="33" t="s">
        <v>11867</v>
      </c>
      <c r="D771" t="s">
        <v>22</v>
      </c>
      <c r="E771" s="5">
        <v>720000.09</v>
      </c>
      <c r="F771" s="26">
        <v>0.72000008999999998</v>
      </c>
      <c r="G771" s="7">
        <v>2.817894736842105</v>
      </c>
      <c r="H771" s="34">
        <v>2.817894736842105E-2</v>
      </c>
      <c r="I771" s="35">
        <f t="shared" ref="I771:I834" si="12">(F771*100)/H771</f>
        <v>2555.099310795667</v>
      </c>
      <c r="J771" s="3">
        <v>0</v>
      </c>
    </row>
    <row r="772" spans="1:10" x14ac:dyDescent="0.25">
      <c r="A772" s="3" t="s">
        <v>1646</v>
      </c>
      <c r="B772" s="3">
        <v>2900042264</v>
      </c>
      <c r="C772" s="33" t="s">
        <v>11868</v>
      </c>
      <c r="D772" t="s">
        <v>1647</v>
      </c>
      <c r="E772" s="5">
        <v>720000.09</v>
      </c>
      <c r="F772" s="26">
        <v>0.72000008999999998</v>
      </c>
      <c r="G772" s="7">
        <v>3</v>
      </c>
      <c r="H772" s="34">
        <v>0.03</v>
      </c>
      <c r="I772" s="35">
        <f t="shared" si="12"/>
        <v>2400.0002999999997</v>
      </c>
      <c r="J772" s="3">
        <v>0</v>
      </c>
    </row>
    <row r="773" spans="1:10" x14ac:dyDescent="0.25">
      <c r="A773" s="3" t="s">
        <v>1648</v>
      </c>
      <c r="B773" s="3">
        <v>2900042173</v>
      </c>
      <c r="C773" s="33" t="s">
        <v>1649</v>
      </c>
      <c r="D773" t="s">
        <v>118</v>
      </c>
      <c r="E773" s="5">
        <v>2309641.41</v>
      </c>
      <c r="F773" s="26">
        <v>2.3096414100000002</v>
      </c>
      <c r="G773" s="7">
        <v>1.5</v>
      </c>
      <c r="H773" s="34">
        <v>1.4999999999999999E-2</v>
      </c>
      <c r="I773" s="35">
        <f t="shared" si="12"/>
        <v>15397.609400000001</v>
      </c>
      <c r="J773" s="3">
        <v>0</v>
      </c>
    </row>
    <row r="774" spans="1:10" x14ac:dyDescent="0.25">
      <c r="A774" s="3" t="s">
        <v>1650</v>
      </c>
      <c r="B774" s="3">
        <v>2900042577</v>
      </c>
      <c r="C774" s="33" t="s">
        <v>1651</v>
      </c>
      <c r="D774" t="s">
        <v>15</v>
      </c>
      <c r="E774" s="5">
        <v>960000.09</v>
      </c>
      <c r="F774" s="26">
        <v>0.96000008999999997</v>
      </c>
      <c r="G774" s="7">
        <v>6</v>
      </c>
      <c r="H774" s="34">
        <v>0.06</v>
      </c>
      <c r="I774" s="35">
        <f t="shared" si="12"/>
        <v>1600.0001499999998</v>
      </c>
      <c r="J774" s="3">
        <v>0</v>
      </c>
    </row>
    <row r="775" spans="1:10" x14ac:dyDescent="0.25">
      <c r="A775" s="3" t="s">
        <v>1652</v>
      </c>
      <c r="B775" s="3">
        <v>2900042570</v>
      </c>
      <c r="C775" s="33" t="s">
        <v>1653</v>
      </c>
      <c r="D775" t="s">
        <v>109</v>
      </c>
      <c r="E775" s="5">
        <v>4185791.43</v>
      </c>
      <c r="F775" s="26">
        <v>4.1857914300000001</v>
      </c>
      <c r="G775" s="7">
        <v>2.817894736842105</v>
      </c>
      <c r="H775" s="34">
        <v>2.817894736842105E-2</v>
      </c>
      <c r="I775" s="35">
        <f t="shared" si="12"/>
        <v>14854.321473664551</v>
      </c>
      <c r="J775" s="3">
        <v>0</v>
      </c>
    </row>
    <row r="776" spans="1:10" x14ac:dyDescent="0.25">
      <c r="A776" s="3" t="s">
        <v>1654</v>
      </c>
      <c r="B776" s="3">
        <v>2900042565</v>
      </c>
      <c r="C776" s="33" t="s">
        <v>8465</v>
      </c>
      <c r="D776" t="s">
        <v>1163</v>
      </c>
      <c r="E776" s="5">
        <v>720000</v>
      </c>
      <c r="F776" s="26">
        <v>0.72</v>
      </c>
      <c r="G776" s="7">
        <v>3</v>
      </c>
      <c r="H776" s="34">
        <v>0.03</v>
      </c>
      <c r="I776" s="35">
        <f t="shared" si="12"/>
        <v>2400</v>
      </c>
      <c r="J776" s="3">
        <v>0</v>
      </c>
    </row>
    <row r="777" spans="1:10" x14ac:dyDescent="0.25">
      <c r="A777" s="3" t="s">
        <v>1655</v>
      </c>
      <c r="B777" s="3">
        <v>2900042559</v>
      </c>
      <c r="C777" s="33" t="s">
        <v>1656</v>
      </c>
      <c r="D777" t="s">
        <v>86</v>
      </c>
      <c r="E777" s="5">
        <v>720001.41</v>
      </c>
      <c r="F777" s="26">
        <v>0.72000141000000006</v>
      </c>
      <c r="G777" s="7">
        <v>3</v>
      </c>
      <c r="H777" s="34">
        <v>0.03</v>
      </c>
      <c r="I777" s="35">
        <f t="shared" si="12"/>
        <v>2400.0047000000004</v>
      </c>
      <c r="J777" s="3">
        <v>0</v>
      </c>
    </row>
    <row r="778" spans="1:10" x14ac:dyDescent="0.25">
      <c r="A778" s="3" t="s">
        <v>1657</v>
      </c>
      <c r="B778" s="3">
        <v>2900042491</v>
      </c>
      <c r="C778" s="33" t="s">
        <v>1658</v>
      </c>
      <c r="D778" t="s">
        <v>326</v>
      </c>
      <c r="E778" s="5">
        <v>18703016.489999998</v>
      </c>
      <c r="F778" s="26">
        <v>18.70301649</v>
      </c>
      <c r="G778" s="7">
        <v>2</v>
      </c>
      <c r="H778" s="34">
        <v>0.02</v>
      </c>
      <c r="I778" s="35">
        <f t="shared" si="12"/>
        <v>93515.082450000002</v>
      </c>
      <c r="J778" s="3">
        <v>0</v>
      </c>
    </row>
    <row r="779" spans="1:10" x14ac:dyDescent="0.25">
      <c r="A779" s="3" t="s">
        <v>1519</v>
      </c>
      <c r="B779" s="3">
        <v>2900042364</v>
      </c>
      <c r="C779" s="33" t="s">
        <v>1520</v>
      </c>
      <c r="D779" t="s">
        <v>57</v>
      </c>
      <c r="E779" s="5">
        <v>25816435.829999998</v>
      </c>
      <c r="F779" s="26">
        <v>25.81643583</v>
      </c>
      <c r="G779" s="7">
        <v>2</v>
      </c>
      <c r="H779" s="34">
        <v>0.02</v>
      </c>
      <c r="I779" s="35">
        <f t="shared" si="12"/>
        <v>129082.17915</v>
      </c>
      <c r="J779" s="3">
        <v>0</v>
      </c>
    </row>
    <row r="780" spans="1:10" x14ac:dyDescent="0.25">
      <c r="A780" s="3" t="s">
        <v>1659</v>
      </c>
      <c r="B780" s="3">
        <v>2900042367</v>
      </c>
      <c r="C780" s="33" t="s">
        <v>1660</v>
      </c>
      <c r="D780" t="s">
        <v>31</v>
      </c>
      <c r="E780" s="5">
        <v>97156374.299999997</v>
      </c>
      <c r="F780" s="26">
        <v>97.156374299999996</v>
      </c>
      <c r="G780" s="7">
        <v>2.817894736842105</v>
      </c>
      <c r="H780" s="34">
        <v>2.817894736842105E-2</v>
      </c>
      <c r="I780" s="35">
        <f t="shared" si="12"/>
        <v>344783.54719835636</v>
      </c>
      <c r="J780" s="3">
        <v>0</v>
      </c>
    </row>
    <row r="781" spans="1:10" x14ac:dyDescent="0.25">
      <c r="A781" s="3" t="s">
        <v>1661</v>
      </c>
      <c r="B781" s="3">
        <v>2900042349</v>
      </c>
      <c r="C781" s="33" t="s">
        <v>1662</v>
      </c>
      <c r="D781" t="s">
        <v>38</v>
      </c>
      <c r="E781" s="5">
        <v>979815.21</v>
      </c>
      <c r="F781" s="26">
        <v>0.97981520999999994</v>
      </c>
      <c r="G781" s="7">
        <v>4</v>
      </c>
      <c r="H781" s="34">
        <v>0.04</v>
      </c>
      <c r="I781" s="35">
        <f t="shared" si="12"/>
        <v>2449.5380249999998</v>
      </c>
      <c r="J781" s="3">
        <v>0</v>
      </c>
    </row>
    <row r="782" spans="1:10" x14ac:dyDescent="0.25">
      <c r="A782" s="3" t="s">
        <v>1663</v>
      </c>
      <c r="B782" s="3">
        <v>2900042340</v>
      </c>
      <c r="C782" s="33" t="s">
        <v>1664</v>
      </c>
      <c r="D782" t="s">
        <v>709</v>
      </c>
      <c r="E782" s="5">
        <v>960000.09</v>
      </c>
      <c r="F782" s="26">
        <v>0.96000008999999997</v>
      </c>
      <c r="G782" s="7">
        <v>3</v>
      </c>
      <c r="H782" s="34">
        <v>0.03</v>
      </c>
      <c r="I782" s="35">
        <f t="shared" si="12"/>
        <v>3200.0002999999997</v>
      </c>
      <c r="J782" s="3">
        <v>0</v>
      </c>
    </row>
    <row r="783" spans="1:10" x14ac:dyDescent="0.25">
      <c r="A783" s="3" t="s">
        <v>1665</v>
      </c>
      <c r="B783" s="3">
        <v>2900042396</v>
      </c>
      <c r="C783" s="33" t="s">
        <v>8474</v>
      </c>
      <c r="D783" t="s">
        <v>730</v>
      </c>
      <c r="E783" s="5">
        <v>996905.25</v>
      </c>
      <c r="F783" s="26">
        <v>0.99690524999999997</v>
      </c>
      <c r="G783" s="7">
        <v>2.817894736842105</v>
      </c>
      <c r="H783" s="34">
        <v>2.817894736842105E-2</v>
      </c>
      <c r="I783" s="35">
        <f t="shared" si="12"/>
        <v>3537.766109450878</v>
      </c>
      <c r="J783" s="3">
        <v>0</v>
      </c>
    </row>
    <row r="784" spans="1:10" x14ac:dyDescent="0.25">
      <c r="A784" s="3" t="s">
        <v>1666</v>
      </c>
      <c r="B784" s="3">
        <v>2900042392</v>
      </c>
      <c r="C784" s="33" t="s">
        <v>1667</v>
      </c>
      <c r="D784" t="s">
        <v>237</v>
      </c>
      <c r="E784" s="5">
        <v>1200000.0900000001</v>
      </c>
      <c r="F784" s="26">
        <v>1.2000000900000001</v>
      </c>
      <c r="G784" s="7">
        <v>2.5</v>
      </c>
      <c r="H784" s="34">
        <v>2.5000000000000001E-2</v>
      </c>
      <c r="I784" s="35">
        <f t="shared" si="12"/>
        <v>4800.00036</v>
      </c>
      <c r="J784" s="3">
        <v>0</v>
      </c>
    </row>
    <row r="785" spans="1:10" x14ac:dyDescent="0.25">
      <c r="A785" s="3" t="s">
        <v>1668</v>
      </c>
      <c r="B785" s="3">
        <v>2900042484</v>
      </c>
      <c r="C785" s="33" t="s">
        <v>1669</v>
      </c>
      <c r="D785" t="s">
        <v>38</v>
      </c>
      <c r="E785" s="5">
        <v>624844887.09000003</v>
      </c>
      <c r="F785" s="26">
        <v>624.84488709000004</v>
      </c>
      <c r="G785" s="7">
        <v>4</v>
      </c>
      <c r="H785" s="34">
        <v>0.04</v>
      </c>
      <c r="I785" s="35">
        <f t="shared" si="12"/>
        <v>1562112.2177250001</v>
      </c>
      <c r="J785" s="3">
        <v>0</v>
      </c>
    </row>
    <row r="786" spans="1:10" x14ac:dyDescent="0.25">
      <c r="A786" s="3" t="s">
        <v>1670</v>
      </c>
      <c r="B786" s="3">
        <v>2900042456</v>
      </c>
      <c r="C786" s="33" t="s">
        <v>1671</v>
      </c>
      <c r="D786" t="s">
        <v>60</v>
      </c>
      <c r="E786" s="5">
        <v>1120000.06</v>
      </c>
      <c r="F786" s="26">
        <v>1.12000006</v>
      </c>
      <c r="G786" s="7">
        <v>4</v>
      </c>
      <c r="H786" s="34">
        <v>0.04</v>
      </c>
      <c r="I786" s="35">
        <f t="shared" si="12"/>
        <v>2800.0001499999998</v>
      </c>
      <c r="J786" s="3">
        <v>0</v>
      </c>
    </row>
    <row r="787" spans="1:10" x14ac:dyDescent="0.25">
      <c r="A787" s="3" t="s">
        <v>1672</v>
      </c>
      <c r="B787" s="3">
        <v>2900042454</v>
      </c>
      <c r="C787" s="33" t="s">
        <v>8481</v>
      </c>
      <c r="D787" t="s">
        <v>370</v>
      </c>
      <c r="E787" s="5">
        <v>1894722.03</v>
      </c>
      <c r="F787" s="26">
        <v>1.8947220300000001</v>
      </c>
      <c r="G787" s="7">
        <v>3</v>
      </c>
      <c r="H787" s="34">
        <v>0.03</v>
      </c>
      <c r="I787" s="35">
        <f t="shared" si="12"/>
        <v>6315.7401000000009</v>
      </c>
      <c r="J787" s="3">
        <v>0</v>
      </c>
    </row>
    <row r="788" spans="1:10" x14ac:dyDescent="0.25">
      <c r="A788" s="3" t="s">
        <v>1673</v>
      </c>
      <c r="B788" s="3">
        <v>2900045741</v>
      </c>
      <c r="C788" s="33" t="s">
        <v>1674</v>
      </c>
      <c r="D788" t="s">
        <v>290</v>
      </c>
      <c r="E788" s="5">
        <v>720000.09</v>
      </c>
      <c r="F788" s="26">
        <v>0.72000008999999998</v>
      </c>
      <c r="G788" s="7">
        <v>3</v>
      </c>
      <c r="H788" s="34">
        <v>0.03</v>
      </c>
      <c r="I788" s="35">
        <f t="shared" si="12"/>
        <v>2400.0002999999997</v>
      </c>
      <c r="J788" s="3">
        <v>0</v>
      </c>
    </row>
    <row r="789" spans="1:10" x14ac:dyDescent="0.25">
      <c r="A789" s="3" t="s">
        <v>1675</v>
      </c>
      <c r="B789" s="3">
        <v>2900042616</v>
      </c>
      <c r="C789" s="33" t="s">
        <v>1676</v>
      </c>
      <c r="D789" t="s">
        <v>34</v>
      </c>
      <c r="E789" s="5">
        <v>1920000</v>
      </c>
      <c r="F789" s="26">
        <v>1.92</v>
      </c>
      <c r="G789" s="7">
        <v>3</v>
      </c>
      <c r="H789" s="34">
        <v>0.03</v>
      </c>
      <c r="I789" s="35">
        <f t="shared" si="12"/>
        <v>6400</v>
      </c>
      <c r="J789" s="3">
        <v>0</v>
      </c>
    </row>
    <row r="790" spans="1:10" x14ac:dyDescent="0.25">
      <c r="A790" s="3" t="s">
        <v>1677</v>
      </c>
      <c r="B790" s="3">
        <v>2900042615</v>
      </c>
      <c r="C790" s="33" t="s">
        <v>1678</v>
      </c>
      <c r="D790" t="s">
        <v>71</v>
      </c>
      <c r="E790" s="5">
        <v>3544329.6</v>
      </c>
      <c r="F790" s="26">
        <v>3.5443296000000002</v>
      </c>
      <c r="G790" s="7">
        <v>2</v>
      </c>
      <c r="H790" s="34">
        <v>0.02</v>
      </c>
      <c r="I790" s="35">
        <f t="shared" si="12"/>
        <v>17721.648000000001</v>
      </c>
      <c r="J790" s="3">
        <v>0</v>
      </c>
    </row>
    <row r="791" spans="1:10" x14ac:dyDescent="0.25">
      <c r="A791" s="3" t="s">
        <v>1679</v>
      </c>
      <c r="B791" s="3">
        <v>2900035169</v>
      </c>
      <c r="C791" s="33" t="s">
        <v>1680</v>
      </c>
      <c r="D791" t="s">
        <v>12</v>
      </c>
      <c r="E791" s="5">
        <v>960000.09</v>
      </c>
      <c r="F791" s="26">
        <v>0.96000008999999997</v>
      </c>
      <c r="G791" s="7">
        <v>1.5</v>
      </c>
      <c r="H791" s="34">
        <v>1.4999999999999999E-2</v>
      </c>
      <c r="I791" s="35">
        <f t="shared" si="12"/>
        <v>6400.0005999999994</v>
      </c>
      <c r="J791" s="3">
        <v>0</v>
      </c>
    </row>
    <row r="792" spans="1:10" x14ac:dyDescent="0.25">
      <c r="A792" s="3" t="s">
        <v>1681</v>
      </c>
      <c r="B792" s="3">
        <v>2900035158</v>
      </c>
      <c r="C792" s="33" t="s">
        <v>8484</v>
      </c>
      <c r="D792" t="s">
        <v>479</v>
      </c>
      <c r="E792" s="5">
        <v>15774011.52</v>
      </c>
      <c r="F792" s="26">
        <v>15.77401152</v>
      </c>
      <c r="G792" s="7">
        <v>2.817894736842105</v>
      </c>
      <c r="H792" s="34">
        <v>2.817894736842105E-2</v>
      </c>
      <c r="I792" s="35">
        <f t="shared" si="12"/>
        <v>55978.001285020546</v>
      </c>
      <c r="J792" s="3">
        <v>0</v>
      </c>
    </row>
    <row r="793" spans="1:10" x14ac:dyDescent="0.25">
      <c r="A793" s="3" t="s">
        <v>1682</v>
      </c>
      <c r="B793" s="3">
        <v>2900052845</v>
      </c>
      <c r="C793" s="33" t="s">
        <v>1683</v>
      </c>
      <c r="D793" t="s">
        <v>975</v>
      </c>
      <c r="E793" s="5">
        <v>4427281.32</v>
      </c>
      <c r="F793" s="26">
        <v>4.4272813200000005</v>
      </c>
      <c r="G793" s="7">
        <v>2</v>
      </c>
      <c r="H793" s="34">
        <v>0.02</v>
      </c>
      <c r="I793" s="35">
        <f t="shared" si="12"/>
        <v>22136.406600000002</v>
      </c>
      <c r="J793" s="3">
        <v>0</v>
      </c>
    </row>
    <row r="794" spans="1:10" x14ac:dyDescent="0.25">
      <c r="A794" s="3" t="s">
        <v>1684</v>
      </c>
      <c r="B794" s="3">
        <v>2900035247</v>
      </c>
      <c r="C794" s="33" t="s">
        <v>1685</v>
      </c>
      <c r="D794" t="s">
        <v>10</v>
      </c>
      <c r="E794" s="5">
        <v>720000.09</v>
      </c>
      <c r="F794" s="26">
        <v>0.72000008999999998</v>
      </c>
      <c r="G794" s="7">
        <v>3</v>
      </c>
      <c r="H794" s="34">
        <v>0.03</v>
      </c>
      <c r="I794" s="35">
        <f t="shared" si="12"/>
        <v>2400.0002999999997</v>
      </c>
      <c r="J794" s="3">
        <v>0</v>
      </c>
    </row>
    <row r="795" spans="1:10" x14ac:dyDescent="0.25">
      <c r="A795" s="3" t="s">
        <v>1179</v>
      </c>
      <c r="B795" s="3">
        <v>2900035239</v>
      </c>
      <c r="C795" s="33" t="s">
        <v>1180</v>
      </c>
      <c r="D795" t="s">
        <v>34</v>
      </c>
      <c r="E795" s="5">
        <v>11780426.220000001</v>
      </c>
      <c r="F795" s="26">
        <v>11.780426220000001</v>
      </c>
      <c r="G795" s="7">
        <v>3</v>
      </c>
      <c r="H795" s="34">
        <v>0.03</v>
      </c>
      <c r="I795" s="35">
        <f t="shared" si="12"/>
        <v>39268.087400000004</v>
      </c>
      <c r="J795" s="3">
        <v>0</v>
      </c>
    </row>
    <row r="796" spans="1:10" x14ac:dyDescent="0.25">
      <c r="A796" s="3" t="s">
        <v>1686</v>
      </c>
      <c r="B796" s="3">
        <v>2900035125</v>
      </c>
      <c r="C796" s="33" t="s">
        <v>1687</v>
      </c>
      <c r="D796" t="s">
        <v>18</v>
      </c>
      <c r="E796" s="5">
        <v>1769895.09</v>
      </c>
      <c r="F796" s="26">
        <v>1.7698950900000001</v>
      </c>
      <c r="G796" s="7">
        <v>2</v>
      </c>
      <c r="H796" s="34">
        <v>0.02</v>
      </c>
      <c r="I796" s="35">
        <f t="shared" si="12"/>
        <v>8849.4754499999999</v>
      </c>
      <c r="J796" s="3">
        <v>0</v>
      </c>
    </row>
    <row r="797" spans="1:10" x14ac:dyDescent="0.25">
      <c r="A797" s="3" t="s">
        <v>1688</v>
      </c>
      <c r="B797" s="3">
        <v>2900035117</v>
      </c>
      <c r="C797" s="33" t="s">
        <v>1689</v>
      </c>
      <c r="D797" t="s">
        <v>7</v>
      </c>
      <c r="E797" s="5">
        <v>1200000</v>
      </c>
      <c r="F797" s="26">
        <v>1.2</v>
      </c>
      <c r="G797" s="7">
        <v>5</v>
      </c>
      <c r="H797" s="34">
        <v>0.05</v>
      </c>
      <c r="I797" s="35">
        <f t="shared" si="12"/>
        <v>2400</v>
      </c>
      <c r="J797" s="3">
        <v>0</v>
      </c>
    </row>
    <row r="798" spans="1:10" x14ac:dyDescent="0.25">
      <c r="A798" s="3" t="s">
        <v>1690</v>
      </c>
      <c r="B798" s="3">
        <v>2900052799</v>
      </c>
      <c r="C798" s="33" t="s">
        <v>1691</v>
      </c>
      <c r="D798" t="s">
        <v>84</v>
      </c>
      <c r="E798" s="5">
        <v>640000.12</v>
      </c>
      <c r="F798" s="26">
        <v>0.64000011999999995</v>
      </c>
      <c r="G798" s="7">
        <v>2</v>
      </c>
      <c r="H798" s="34">
        <v>0.02</v>
      </c>
      <c r="I798" s="35">
        <f t="shared" si="12"/>
        <v>3200.0005999999998</v>
      </c>
      <c r="J798" s="3">
        <v>0</v>
      </c>
    </row>
    <row r="799" spans="1:10" x14ac:dyDescent="0.25">
      <c r="A799" s="3" t="s">
        <v>1692</v>
      </c>
      <c r="B799" s="3">
        <v>2900035104</v>
      </c>
      <c r="C799" s="33" t="s">
        <v>1693</v>
      </c>
      <c r="D799" t="s">
        <v>262</v>
      </c>
      <c r="E799" s="5">
        <v>1800000</v>
      </c>
      <c r="F799" s="26">
        <v>1.8</v>
      </c>
      <c r="G799" s="7">
        <v>6</v>
      </c>
      <c r="H799" s="34">
        <v>0.06</v>
      </c>
      <c r="I799" s="35">
        <f t="shared" si="12"/>
        <v>3000</v>
      </c>
      <c r="J799" s="3">
        <v>0</v>
      </c>
    </row>
    <row r="800" spans="1:10" x14ac:dyDescent="0.25">
      <c r="A800" s="3" t="s">
        <v>1694</v>
      </c>
      <c r="B800" s="3">
        <v>2900035094</v>
      </c>
      <c r="C800" s="33" t="s">
        <v>1695</v>
      </c>
      <c r="D800" t="s">
        <v>18</v>
      </c>
      <c r="E800" s="5">
        <v>23313427.649999999</v>
      </c>
      <c r="F800" s="26">
        <v>23.313427649999998</v>
      </c>
      <c r="G800" s="7">
        <v>2</v>
      </c>
      <c r="H800" s="34">
        <v>0.02</v>
      </c>
      <c r="I800" s="35">
        <f t="shared" si="12"/>
        <v>116567.13824999999</v>
      </c>
      <c r="J800" s="3">
        <v>0</v>
      </c>
    </row>
    <row r="801" spans="1:10" x14ac:dyDescent="0.25">
      <c r="A801" s="3" t="s">
        <v>1696</v>
      </c>
      <c r="B801" s="3">
        <v>2900052793</v>
      </c>
      <c r="C801" s="33" t="s">
        <v>1697</v>
      </c>
      <c r="D801" t="s">
        <v>154</v>
      </c>
      <c r="E801" s="5">
        <v>3812663.37</v>
      </c>
      <c r="F801" s="26">
        <v>3.8126633700000001</v>
      </c>
      <c r="G801" s="7">
        <v>1.5</v>
      </c>
      <c r="H801" s="34">
        <v>1.4999999999999999E-2</v>
      </c>
      <c r="I801" s="35">
        <f t="shared" si="12"/>
        <v>25417.755800000003</v>
      </c>
      <c r="J801" s="3">
        <v>0</v>
      </c>
    </row>
    <row r="802" spans="1:10" x14ac:dyDescent="0.25">
      <c r="A802" s="3" t="s">
        <v>1698</v>
      </c>
      <c r="B802" s="3">
        <v>2900035085</v>
      </c>
      <c r="C802" s="33" t="s">
        <v>1699</v>
      </c>
      <c r="D802" t="s">
        <v>84</v>
      </c>
      <c r="E802" s="5">
        <v>84279703.409999996</v>
      </c>
      <c r="F802" s="26">
        <v>84.279703409999996</v>
      </c>
      <c r="G802" s="7">
        <v>2</v>
      </c>
      <c r="H802" s="34">
        <v>0.02</v>
      </c>
      <c r="I802" s="35">
        <f t="shared" si="12"/>
        <v>421398.51705000002</v>
      </c>
      <c r="J802" s="3">
        <v>0</v>
      </c>
    </row>
    <row r="803" spans="1:10" x14ac:dyDescent="0.25">
      <c r="A803" s="3" t="s">
        <v>1700</v>
      </c>
      <c r="B803" s="3">
        <v>2900035303</v>
      </c>
      <c r="C803" s="33" t="s">
        <v>8493</v>
      </c>
      <c r="D803" t="s">
        <v>34</v>
      </c>
      <c r="E803" s="5">
        <v>4862787.24</v>
      </c>
      <c r="F803" s="26">
        <v>4.8627872400000003</v>
      </c>
      <c r="G803" s="7">
        <v>3</v>
      </c>
      <c r="H803" s="34">
        <v>0.03</v>
      </c>
      <c r="I803" s="35">
        <f t="shared" si="12"/>
        <v>16209.290800000001</v>
      </c>
      <c r="J803" s="3">
        <v>0</v>
      </c>
    </row>
    <row r="804" spans="1:10" x14ac:dyDescent="0.25">
      <c r="A804" s="3" t="s">
        <v>1701</v>
      </c>
      <c r="B804" s="3">
        <v>2900052812</v>
      </c>
      <c r="C804" s="33" t="s">
        <v>1702</v>
      </c>
      <c r="D804" t="s">
        <v>290</v>
      </c>
      <c r="E804" s="5">
        <v>6038025.2699999996</v>
      </c>
      <c r="F804" s="26">
        <v>6.0380252699999994</v>
      </c>
      <c r="G804" s="7">
        <v>3</v>
      </c>
      <c r="H804" s="34">
        <v>0.03</v>
      </c>
      <c r="I804" s="35">
        <f t="shared" si="12"/>
        <v>20126.750899999999</v>
      </c>
      <c r="J804" s="3">
        <v>0</v>
      </c>
    </row>
    <row r="805" spans="1:10" x14ac:dyDescent="0.25">
      <c r="A805" s="3" t="s">
        <v>1703</v>
      </c>
      <c r="B805" s="3">
        <v>2900035340</v>
      </c>
      <c r="C805" s="33" t="s">
        <v>1704</v>
      </c>
      <c r="D805" t="s">
        <v>20</v>
      </c>
      <c r="E805" s="5">
        <v>2856232.77</v>
      </c>
      <c r="F805" s="26">
        <v>2.8562327700000001</v>
      </c>
      <c r="G805" s="7">
        <v>3</v>
      </c>
      <c r="H805" s="34">
        <v>0.03</v>
      </c>
      <c r="I805" s="35">
        <f t="shared" si="12"/>
        <v>9520.7759000000005</v>
      </c>
      <c r="J805" s="3">
        <v>0</v>
      </c>
    </row>
    <row r="806" spans="1:10" x14ac:dyDescent="0.25">
      <c r="A806" s="3" t="s">
        <v>1705</v>
      </c>
      <c r="B806" s="3">
        <v>2900035338</v>
      </c>
      <c r="C806" s="33" t="s">
        <v>1706</v>
      </c>
      <c r="D806" t="s">
        <v>52</v>
      </c>
      <c r="E806" s="5">
        <v>2599204.2799999998</v>
      </c>
      <c r="F806" s="26">
        <v>2.5992042799999999</v>
      </c>
      <c r="G806" s="7">
        <v>2.817894736842105</v>
      </c>
      <c r="H806" s="34">
        <v>2.817894736842105E-2</v>
      </c>
      <c r="I806" s="35">
        <f t="shared" si="12"/>
        <v>9223.9225476279425</v>
      </c>
      <c r="J806" s="3">
        <v>0</v>
      </c>
    </row>
    <row r="807" spans="1:10" x14ac:dyDescent="0.25">
      <c r="A807" s="3" t="s">
        <v>1707</v>
      </c>
      <c r="B807" s="3">
        <v>2900035365</v>
      </c>
      <c r="C807" s="33" t="s">
        <v>1708</v>
      </c>
      <c r="D807" t="s">
        <v>165</v>
      </c>
      <c r="E807" s="5">
        <v>720000.09</v>
      </c>
      <c r="F807" s="26">
        <v>0.72000008999999998</v>
      </c>
      <c r="G807" s="7">
        <v>2</v>
      </c>
      <c r="H807" s="34">
        <v>0.02</v>
      </c>
      <c r="I807" s="35">
        <f t="shared" si="12"/>
        <v>3600.0004499999995</v>
      </c>
      <c r="J807" s="3">
        <v>0</v>
      </c>
    </row>
    <row r="808" spans="1:10" x14ac:dyDescent="0.25">
      <c r="A808" s="3" t="s">
        <v>1709</v>
      </c>
      <c r="B808" s="3">
        <v>2900035418</v>
      </c>
      <c r="C808" s="33" t="s">
        <v>1710</v>
      </c>
      <c r="D808" t="s">
        <v>1035</v>
      </c>
      <c r="E808" s="5">
        <v>12144383.369999999</v>
      </c>
      <c r="F808" s="26">
        <v>12.14438337</v>
      </c>
      <c r="G808" s="7">
        <v>3</v>
      </c>
      <c r="H808" s="34">
        <v>0.03</v>
      </c>
      <c r="I808" s="35">
        <f t="shared" si="12"/>
        <v>40481.277900000001</v>
      </c>
      <c r="J808" s="3">
        <v>0</v>
      </c>
    </row>
    <row r="809" spans="1:10" x14ac:dyDescent="0.25">
      <c r="A809" s="3" t="s">
        <v>1711</v>
      </c>
      <c r="B809" s="3">
        <v>2900035470</v>
      </c>
      <c r="C809" s="33" t="s">
        <v>1712</v>
      </c>
      <c r="D809" t="s">
        <v>217</v>
      </c>
      <c r="E809" s="5">
        <v>720000.09</v>
      </c>
      <c r="F809" s="26">
        <v>0.72000008999999998</v>
      </c>
      <c r="G809" s="7">
        <v>3</v>
      </c>
      <c r="H809" s="34">
        <v>0.03</v>
      </c>
      <c r="I809" s="35">
        <f t="shared" si="12"/>
        <v>2400.0002999999997</v>
      </c>
      <c r="J809" s="3">
        <v>0</v>
      </c>
    </row>
    <row r="810" spans="1:10" x14ac:dyDescent="0.25">
      <c r="A810" s="3" t="s">
        <v>1713</v>
      </c>
      <c r="B810" s="3">
        <v>2900052832</v>
      </c>
      <c r="C810" s="33" t="s">
        <v>1714</v>
      </c>
      <c r="D810" t="s">
        <v>4</v>
      </c>
      <c r="E810" s="5">
        <v>800000.06</v>
      </c>
      <c r="F810" s="26">
        <v>0.80000006000000001</v>
      </c>
      <c r="G810" s="7">
        <v>2.817894736842105</v>
      </c>
      <c r="H810" s="34">
        <v>2.817894736842105E-2</v>
      </c>
      <c r="I810" s="35">
        <f t="shared" si="12"/>
        <v>2838.9990922674638</v>
      </c>
      <c r="J810" s="3">
        <v>0</v>
      </c>
    </row>
    <row r="811" spans="1:10" x14ac:dyDescent="0.25">
      <c r="A811" s="3" t="s">
        <v>1715</v>
      </c>
      <c r="B811" s="3">
        <v>2900035471</v>
      </c>
      <c r="C811" s="33" t="s">
        <v>8498</v>
      </c>
      <c r="D811" t="s">
        <v>109</v>
      </c>
      <c r="E811" s="5">
        <v>1440000.09</v>
      </c>
      <c r="F811" s="26">
        <v>1.4400000900000001</v>
      </c>
      <c r="G811" s="7">
        <v>2.817894736842105</v>
      </c>
      <c r="H811" s="34">
        <v>2.817894736842105E-2</v>
      </c>
      <c r="I811" s="35">
        <f t="shared" si="12"/>
        <v>5110.1983022039603</v>
      </c>
      <c r="J811" s="3">
        <v>0</v>
      </c>
    </row>
    <row r="812" spans="1:10" x14ac:dyDescent="0.25">
      <c r="A812" s="3" t="s">
        <v>1716</v>
      </c>
      <c r="B812" s="3">
        <v>2900035474</v>
      </c>
      <c r="C812" s="33" t="s">
        <v>1717</v>
      </c>
      <c r="D812" t="s">
        <v>38</v>
      </c>
      <c r="E812" s="5">
        <v>960000.09</v>
      </c>
      <c r="F812" s="26">
        <v>0.96000008999999997</v>
      </c>
      <c r="G812" s="7">
        <v>4</v>
      </c>
      <c r="H812" s="34">
        <v>0.04</v>
      </c>
      <c r="I812" s="35">
        <f t="shared" si="12"/>
        <v>2400.0002249999998</v>
      </c>
      <c r="J812" s="3">
        <v>0</v>
      </c>
    </row>
    <row r="813" spans="1:10" x14ac:dyDescent="0.25">
      <c r="A813" s="3" t="s">
        <v>1718</v>
      </c>
      <c r="B813" s="3">
        <v>2900052856</v>
      </c>
      <c r="C813" s="33" t="s">
        <v>8499</v>
      </c>
      <c r="D813" t="s">
        <v>60</v>
      </c>
      <c r="E813" s="5">
        <v>1984000.06</v>
      </c>
      <c r="F813" s="26">
        <v>1.9840000600000001</v>
      </c>
      <c r="G813" s="7">
        <v>4</v>
      </c>
      <c r="H813" s="34">
        <v>0.04</v>
      </c>
      <c r="I813" s="35">
        <f t="shared" si="12"/>
        <v>4960.0001500000008</v>
      </c>
      <c r="J813" s="3">
        <v>0</v>
      </c>
    </row>
    <row r="814" spans="1:10" x14ac:dyDescent="0.25">
      <c r="A814" s="3" t="s">
        <v>1719</v>
      </c>
      <c r="B814" s="3">
        <v>2900052880</v>
      </c>
      <c r="C814" s="33" t="s">
        <v>1720</v>
      </c>
      <c r="D814" t="s">
        <v>86</v>
      </c>
      <c r="E814" s="5">
        <v>1920000</v>
      </c>
      <c r="F814" s="26">
        <v>1.92</v>
      </c>
      <c r="G814" s="7">
        <v>3</v>
      </c>
      <c r="H814" s="34">
        <v>0.03</v>
      </c>
      <c r="I814" s="35">
        <f t="shared" si="12"/>
        <v>6400</v>
      </c>
      <c r="J814" s="3">
        <v>0</v>
      </c>
    </row>
    <row r="815" spans="1:10" x14ac:dyDescent="0.25">
      <c r="A815" s="3" t="s">
        <v>1721</v>
      </c>
      <c r="B815" s="3">
        <v>2900052881</v>
      </c>
      <c r="C815" s="33" t="s">
        <v>1722</v>
      </c>
      <c r="D815" t="s">
        <v>60</v>
      </c>
      <c r="E815" s="5">
        <v>1120000.06</v>
      </c>
      <c r="F815" s="26">
        <v>1.12000006</v>
      </c>
      <c r="G815" s="7">
        <v>4</v>
      </c>
      <c r="H815" s="34">
        <v>0.04</v>
      </c>
      <c r="I815" s="35">
        <f t="shared" si="12"/>
        <v>2800.0001499999998</v>
      </c>
      <c r="J815" s="3">
        <v>0</v>
      </c>
    </row>
    <row r="816" spans="1:10" x14ac:dyDescent="0.25">
      <c r="A816" s="3" t="s">
        <v>1723</v>
      </c>
      <c r="B816" s="3">
        <v>2900035804</v>
      </c>
      <c r="C816" s="33" t="s">
        <v>8500</v>
      </c>
      <c r="D816" t="s">
        <v>154</v>
      </c>
      <c r="E816" s="5">
        <v>167591024.91</v>
      </c>
      <c r="F816" s="26">
        <v>167.59102490999999</v>
      </c>
      <c r="G816" s="7">
        <v>1.5</v>
      </c>
      <c r="H816" s="34">
        <v>1.4999999999999999E-2</v>
      </c>
      <c r="I816" s="35">
        <f t="shared" si="12"/>
        <v>1117273.4993999999</v>
      </c>
      <c r="J816" s="3">
        <v>0</v>
      </c>
    </row>
    <row r="817" spans="1:10" x14ac:dyDescent="0.25">
      <c r="A817" s="3" t="s">
        <v>1724</v>
      </c>
      <c r="B817" s="3">
        <v>2900035803</v>
      </c>
      <c r="C817" s="33" t="s">
        <v>1725</v>
      </c>
      <c r="D817" t="s">
        <v>345</v>
      </c>
      <c r="E817" s="5">
        <v>6429749.6399999997</v>
      </c>
      <c r="F817" s="26">
        <v>6.4297496399999998</v>
      </c>
      <c r="G817" s="7">
        <v>2.5</v>
      </c>
      <c r="H817" s="34">
        <v>2.5000000000000001E-2</v>
      </c>
      <c r="I817" s="35">
        <f t="shared" si="12"/>
        <v>25718.99856</v>
      </c>
      <c r="J817" s="3">
        <v>0</v>
      </c>
    </row>
    <row r="818" spans="1:10" x14ac:dyDescent="0.25">
      <c r="A818" s="3" t="s">
        <v>1726</v>
      </c>
      <c r="B818" s="3">
        <v>2900035782</v>
      </c>
      <c r="C818" s="33" t="s">
        <v>1727</v>
      </c>
      <c r="D818" t="s">
        <v>84</v>
      </c>
      <c r="E818" s="5">
        <v>962115.51</v>
      </c>
      <c r="F818" s="26">
        <v>0.96211551000000006</v>
      </c>
      <c r="G818" s="7">
        <v>2</v>
      </c>
      <c r="H818" s="34">
        <v>0.02</v>
      </c>
      <c r="I818" s="35">
        <f t="shared" si="12"/>
        <v>4810.57755</v>
      </c>
      <c r="J818" s="3">
        <v>0</v>
      </c>
    </row>
    <row r="819" spans="1:10" x14ac:dyDescent="0.25">
      <c r="A819" s="3" t="s">
        <v>1728</v>
      </c>
      <c r="B819" s="3">
        <v>2900052874</v>
      </c>
      <c r="C819" s="33" t="s">
        <v>1729</v>
      </c>
      <c r="D819" t="s">
        <v>71</v>
      </c>
      <c r="E819" s="5">
        <v>480000.09</v>
      </c>
      <c r="F819" s="26">
        <v>0.48000009000000005</v>
      </c>
      <c r="G819" s="7">
        <v>2</v>
      </c>
      <c r="H819" s="34">
        <v>0.02</v>
      </c>
      <c r="I819" s="35">
        <f t="shared" si="12"/>
        <v>2400.0004500000005</v>
      </c>
      <c r="J819" s="3">
        <v>0</v>
      </c>
    </row>
    <row r="820" spans="1:10" x14ac:dyDescent="0.25">
      <c r="A820" s="3" t="s">
        <v>1730</v>
      </c>
      <c r="B820" s="3">
        <v>2900052851</v>
      </c>
      <c r="C820" s="33" t="s">
        <v>1731</v>
      </c>
      <c r="D820" t="s">
        <v>274</v>
      </c>
      <c r="E820" s="5">
        <v>1306034.58</v>
      </c>
      <c r="F820" s="26">
        <v>1.3060345800000002</v>
      </c>
      <c r="G820" s="7">
        <v>2</v>
      </c>
      <c r="H820" s="34">
        <v>0.02</v>
      </c>
      <c r="I820" s="35">
        <f t="shared" si="12"/>
        <v>6530.1729000000005</v>
      </c>
      <c r="J820" s="3">
        <v>0</v>
      </c>
    </row>
    <row r="821" spans="1:10" x14ac:dyDescent="0.25">
      <c r="A821" s="3" t="s">
        <v>1732</v>
      </c>
      <c r="B821" s="3">
        <v>2900045292</v>
      </c>
      <c r="C821" s="33" t="s">
        <v>1733</v>
      </c>
      <c r="D821" t="s">
        <v>52</v>
      </c>
      <c r="E821" s="5">
        <v>640000</v>
      </c>
      <c r="F821" s="26">
        <v>0.64</v>
      </c>
      <c r="G821" s="7">
        <v>2.817894736842105</v>
      </c>
      <c r="H821" s="34">
        <v>2.817894736842105E-2</v>
      </c>
      <c r="I821" s="35">
        <f t="shared" si="12"/>
        <v>2271.1991034740381</v>
      </c>
      <c r="J821" s="3">
        <v>0</v>
      </c>
    </row>
    <row r="822" spans="1:10" x14ac:dyDescent="0.25">
      <c r="A822" s="3" t="s">
        <v>1734</v>
      </c>
      <c r="B822" s="3">
        <v>2900035901</v>
      </c>
      <c r="C822" s="33" t="s">
        <v>8505</v>
      </c>
      <c r="D822" t="s">
        <v>154</v>
      </c>
      <c r="E822" s="5">
        <v>25496806.59</v>
      </c>
      <c r="F822" s="26">
        <v>25.496806589999998</v>
      </c>
      <c r="G822" s="7">
        <v>1.5</v>
      </c>
      <c r="H822" s="34">
        <v>1.4999999999999999E-2</v>
      </c>
      <c r="I822" s="35">
        <f t="shared" si="12"/>
        <v>169978.71059999999</v>
      </c>
      <c r="J822" s="3">
        <v>0</v>
      </c>
    </row>
    <row r="823" spans="1:10" x14ac:dyDescent="0.25">
      <c r="A823" s="3" t="s">
        <v>1735</v>
      </c>
      <c r="B823" s="3">
        <v>2900035731</v>
      </c>
      <c r="C823" s="33" t="s">
        <v>1736</v>
      </c>
      <c r="D823" t="s">
        <v>20</v>
      </c>
      <c r="E823" s="5">
        <v>1920000</v>
      </c>
      <c r="F823" s="26">
        <v>1.92</v>
      </c>
      <c r="G823" s="7">
        <v>3</v>
      </c>
      <c r="H823" s="34">
        <v>0.03</v>
      </c>
      <c r="I823" s="35">
        <f t="shared" si="12"/>
        <v>6400</v>
      </c>
      <c r="J823" s="3">
        <v>0</v>
      </c>
    </row>
    <row r="824" spans="1:10" x14ac:dyDescent="0.25">
      <c r="A824" s="3" t="s">
        <v>1737</v>
      </c>
      <c r="B824" s="3">
        <v>2900052821</v>
      </c>
      <c r="C824" s="33" t="s">
        <v>1738</v>
      </c>
      <c r="D824" t="s">
        <v>217</v>
      </c>
      <c r="E824" s="5">
        <v>6648819.9000000004</v>
      </c>
      <c r="F824" s="26">
        <v>6.6488199000000003</v>
      </c>
      <c r="G824" s="7">
        <v>3</v>
      </c>
      <c r="H824" s="34">
        <v>0.03</v>
      </c>
      <c r="I824" s="35">
        <f t="shared" si="12"/>
        <v>22162.733000000004</v>
      </c>
      <c r="J824" s="3">
        <v>0</v>
      </c>
    </row>
    <row r="825" spans="1:10" x14ac:dyDescent="0.25">
      <c r="A825" s="3" t="s">
        <v>1739</v>
      </c>
      <c r="B825" s="3">
        <v>2900052879</v>
      </c>
      <c r="C825" s="33" t="s">
        <v>1740</v>
      </c>
      <c r="D825" t="s">
        <v>86</v>
      </c>
      <c r="E825" s="5">
        <v>1920000</v>
      </c>
      <c r="F825" s="26">
        <v>1.92</v>
      </c>
      <c r="G825" s="7">
        <v>3</v>
      </c>
      <c r="H825" s="34">
        <v>0.03</v>
      </c>
      <c r="I825" s="35">
        <f t="shared" si="12"/>
        <v>6400</v>
      </c>
      <c r="J825" s="3">
        <v>0</v>
      </c>
    </row>
    <row r="826" spans="1:10" x14ac:dyDescent="0.25">
      <c r="A826" s="3" t="s">
        <v>1741</v>
      </c>
      <c r="B826" s="3">
        <v>2900035501</v>
      </c>
      <c r="C826" s="33" t="s">
        <v>1742</v>
      </c>
      <c r="D826" t="s">
        <v>345</v>
      </c>
      <c r="E826" s="5">
        <v>10704921.119999999</v>
      </c>
      <c r="F826" s="26">
        <v>10.70492112</v>
      </c>
      <c r="G826" s="7">
        <v>2.5</v>
      </c>
      <c r="H826" s="34">
        <v>2.5000000000000001E-2</v>
      </c>
      <c r="I826" s="35">
        <f t="shared" si="12"/>
        <v>42819.684479999996</v>
      </c>
      <c r="J826" s="3">
        <v>0</v>
      </c>
    </row>
    <row r="827" spans="1:10" x14ac:dyDescent="0.25">
      <c r="A827" s="3" t="s">
        <v>1560</v>
      </c>
      <c r="B827" s="3">
        <v>2900035495</v>
      </c>
      <c r="C827" s="33" t="s">
        <v>1561</v>
      </c>
      <c r="D827" t="s">
        <v>282</v>
      </c>
      <c r="E827" s="5">
        <v>2223609.21</v>
      </c>
      <c r="F827" s="26">
        <v>2.2236092099999998</v>
      </c>
      <c r="G827" s="7">
        <v>3</v>
      </c>
      <c r="H827" s="34">
        <v>0.03</v>
      </c>
      <c r="I827" s="35">
        <f t="shared" si="12"/>
        <v>7412.0307000000003</v>
      </c>
      <c r="J827" s="3">
        <v>0</v>
      </c>
    </row>
    <row r="828" spans="1:10" x14ac:dyDescent="0.25">
      <c r="A828" s="3" t="s">
        <v>1743</v>
      </c>
      <c r="B828" s="3">
        <v>2900035494</v>
      </c>
      <c r="C828" s="33" t="s">
        <v>1744</v>
      </c>
      <c r="D828" t="s">
        <v>300</v>
      </c>
      <c r="E828" s="5">
        <v>471403902.89999998</v>
      </c>
      <c r="F828" s="26">
        <v>471.40390289999999</v>
      </c>
      <c r="G828" s="7">
        <v>2</v>
      </c>
      <c r="H828" s="34">
        <v>0.02</v>
      </c>
      <c r="I828" s="35">
        <f t="shared" si="12"/>
        <v>2357019.5144999996</v>
      </c>
      <c r="J828" s="3">
        <v>0</v>
      </c>
    </row>
    <row r="829" spans="1:10" x14ac:dyDescent="0.25">
      <c r="A829" s="3" t="s">
        <v>1745</v>
      </c>
      <c r="B829" s="3">
        <v>2900052837</v>
      </c>
      <c r="C829" s="33" t="s">
        <v>1746</v>
      </c>
      <c r="D829" t="s">
        <v>84</v>
      </c>
      <c r="E829" s="5">
        <v>547512.09</v>
      </c>
      <c r="F829" s="26">
        <v>0.54751209000000001</v>
      </c>
      <c r="G829" s="7">
        <v>2</v>
      </c>
      <c r="H829" s="34">
        <v>0.02</v>
      </c>
      <c r="I829" s="35">
        <f t="shared" si="12"/>
        <v>2737.5604499999999</v>
      </c>
      <c r="J829" s="3">
        <v>0</v>
      </c>
    </row>
    <row r="830" spans="1:10" x14ac:dyDescent="0.25">
      <c r="A830" s="3" t="s">
        <v>1747</v>
      </c>
      <c r="B830" s="3">
        <v>2900035542</v>
      </c>
      <c r="C830" s="33" t="s">
        <v>1748</v>
      </c>
      <c r="D830" t="s">
        <v>217</v>
      </c>
      <c r="E830" s="5">
        <v>10503281.25</v>
      </c>
      <c r="F830" s="26">
        <v>10.503281250000001</v>
      </c>
      <c r="G830" s="7">
        <v>3</v>
      </c>
      <c r="H830" s="34">
        <v>0.03</v>
      </c>
      <c r="I830" s="35">
        <f t="shared" si="12"/>
        <v>35010.9375</v>
      </c>
      <c r="J830" s="3">
        <v>0</v>
      </c>
    </row>
    <row r="831" spans="1:10" x14ac:dyDescent="0.25">
      <c r="A831" s="3" t="s">
        <v>1749</v>
      </c>
      <c r="B831" s="3">
        <v>2900035541</v>
      </c>
      <c r="C831" s="33" t="s">
        <v>1750</v>
      </c>
      <c r="D831" t="s">
        <v>217</v>
      </c>
      <c r="E831" s="5">
        <v>13248621</v>
      </c>
      <c r="F831" s="26">
        <v>13.248621</v>
      </c>
      <c r="G831" s="7">
        <v>3</v>
      </c>
      <c r="H831" s="34">
        <v>0.03</v>
      </c>
      <c r="I831" s="35">
        <f t="shared" si="12"/>
        <v>44162.070000000007</v>
      </c>
      <c r="J831" s="3">
        <v>0</v>
      </c>
    </row>
    <row r="832" spans="1:10" x14ac:dyDescent="0.25">
      <c r="A832" s="3" t="s">
        <v>1751</v>
      </c>
      <c r="B832" s="3">
        <v>2900052826</v>
      </c>
      <c r="C832" s="33" t="s">
        <v>1752</v>
      </c>
      <c r="D832" t="s">
        <v>282</v>
      </c>
      <c r="E832" s="5">
        <v>960000</v>
      </c>
      <c r="F832" s="26">
        <v>0.96</v>
      </c>
      <c r="G832" s="7">
        <v>3</v>
      </c>
      <c r="H832" s="34">
        <v>0.03</v>
      </c>
      <c r="I832" s="35">
        <f t="shared" si="12"/>
        <v>3200</v>
      </c>
      <c r="J832" s="3">
        <v>0</v>
      </c>
    </row>
    <row r="833" spans="1:10" x14ac:dyDescent="0.25">
      <c r="A833" s="3" t="s">
        <v>1753</v>
      </c>
      <c r="B833" s="3">
        <v>2900035581</v>
      </c>
      <c r="C833" s="33" t="s">
        <v>1754</v>
      </c>
      <c r="D833" t="s">
        <v>479</v>
      </c>
      <c r="E833" s="5">
        <v>2974396.59</v>
      </c>
      <c r="F833" s="26">
        <v>2.97439659</v>
      </c>
      <c r="G833" s="7">
        <v>2.817894736842105</v>
      </c>
      <c r="H833" s="34">
        <v>2.817894736842105E-2</v>
      </c>
      <c r="I833" s="35">
        <f t="shared" si="12"/>
        <v>10555.385732162869</v>
      </c>
      <c r="J833" s="3">
        <v>0</v>
      </c>
    </row>
    <row r="834" spans="1:10" x14ac:dyDescent="0.25">
      <c r="A834" s="3" t="s">
        <v>1755</v>
      </c>
      <c r="B834" s="3">
        <v>2900035596</v>
      </c>
      <c r="C834" s="33" t="s">
        <v>1756</v>
      </c>
      <c r="D834" t="s">
        <v>262</v>
      </c>
      <c r="E834" s="5">
        <v>800000.06</v>
      </c>
      <c r="F834" s="26">
        <v>0.80000006000000001</v>
      </c>
      <c r="G834" s="7">
        <v>6</v>
      </c>
      <c r="H834" s="34">
        <v>0.06</v>
      </c>
      <c r="I834" s="35">
        <f t="shared" si="12"/>
        <v>1333.3334333333335</v>
      </c>
      <c r="J834" s="3">
        <v>0</v>
      </c>
    </row>
    <row r="835" spans="1:10" x14ac:dyDescent="0.25">
      <c r="A835" s="3" t="s">
        <v>1757</v>
      </c>
      <c r="B835" s="3">
        <v>2900045266</v>
      </c>
      <c r="C835" s="33" t="s">
        <v>1758</v>
      </c>
      <c r="D835" t="s">
        <v>279</v>
      </c>
      <c r="E835" s="5">
        <v>769742.01</v>
      </c>
      <c r="F835" s="26">
        <v>0.76974200999999998</v>
      </c>
      <c r="G835" s="7">
        <v>2</v>
      </c>
      <c r="H835" s="34">
        <v>0.02</v>
      </c>
      <c r="I835" s="35">
        <f t="shared" ref="I835:I898" si="13">(F835*100)/H835</f>
        <v>3848.7100499999997</v>
      </c>
      <c r="J835" s="3">
        <v>0</v>
      </c>
    </row>
    <row r="836" spans="1:10" x14ac:dyDescent="0.25">
      <c r="A836" s="3" t="s">
        <v>1759</v>
      </c>
      <c r="B836" s="3">
        <v>2900045263</v>
      </c>
      <c r="C836" s="33" t="s">
        <v>8514</v>
      </c>
      <c r="D836" t="s">
        <v>86</v>
      </c>
      <c r="E836" s="5">
        <v>720000.09</v>
      </c>
      <c r="F836" s="26">
        <v>0.72000008999999998</v>
      </c>
      <c r="G836" s="7">
        <v>3</v>
      </c>
      <c r="H836" s="34">
        <v>0.03</v>
      </c>
      <c r="I836" s="35">
        <f t="shared" si="13"/>
        <v>2400.0002999999997</v>
      </c>
      <c r="J836" s="3">
        <v>0</v>
      </c>
    </row>
    <row r="837" spans="1:10" x14ac:dyDescent="0.25">
      <c r="A837" s="3" t="s">
        <v>1760</v>
      </c>
      <c r="B837" s="3">
        <v>2900035603</v>
      </c>
      <c r="C837" s="33" t="s">
        <v>1761</v>
      </c>
      <c r="D837" t="s">
        <v>217</v>
      </c>
      <c r="E837" s="5">
        <v>480000</v>
      </c>
      <c r="F837" s="26">
        <v>0.48</v>
      </c>
      <c r="G837" s="7">
        <v>3</v>
      </c>
      <c r="H837" s="34">
        <v>0.03</v>
      </c>
      <c r="I837" s="35">
        <f t="shared" si="13"/>
        <v>1600</v>
      </c>
      <c r="J837" s="3">
        <v>0</v>
      </c>
    </row>
    <row r="838" spans="1:10" x14ac:dyDescent="0.25">
      <c r="A838" s="3" t="s">
        <v>1762</v>
      </c>
      <c r="B838" s="3">
        <v>2900035618</v>
      </c>
      <c r="C838" s="33" t="s">
        <v>1763</v>
      </c>
      <c r="D838" t="s">
        <v>109</v>
      </c>
      <c r="E838" s="5">
        <v>947555.34</v>
      </c>
      <c r="F838" s="26">
        <v>0.94755533999999997</v>
      </c>
      <c r="G838" s="7">
        <v>2.817894736842105</v>
      </c>
      <c r="H838" s="34">
        <v>2.817894736842105E-2</v>
      </c>
      <c r="I838" s="35">
        <f t="shared" si="13"/>
        <v>3362.6356854688088</v>
      </c>
      <c r="J838" s="3">
        <v>0</v>
      </c>
    </row>
    <row r="839" spans="1:10" x14ac:dyDescent="0.25">
      <c r="A839" s="3" t="s">
        <v>1764</v>
      </c>
      <c r="B839" s="3">
        <v>2900035628</v>
      </c>
      <c r="C839" s="33" t="s">
        <v>1765</v>
      </c>
      <c r="D839" t="s">
        <v>640</v>
      </c>
      <c r="E839" s="5">
        <v>480000</v>
      </c>
      <c r="F839" s="26">
        <v>0.48</v>
      </c>
      <c r="G839" s="7">
        <v>2.817894736842105</v>
      </c>
      <c r="H839" s="34">
        <v>2.817894736842105E-2</v>
      </c>
      <c r="I839" s="35">
        <f t="shared" si="13"/>
        <v>1703.3993276055287</v>
      </c>
      <c r="J839" s="3">
        <v>0</v>
      </c>
    </row>
    <row r="840" spans="1:10" x14ac:dyDescent="0.25">
      <c r="A840" s="3" t="s">
        <v>1766</v>
      </c>
      <c r="B840" s="3">
        <v>2900052843</v>
      </c>
      <c r="C840" s="33" t="s">
        <v>1767</v>
      </c>
      <c r="D840" t="s">
        <v>18</v>
      </c>
      <c r="E840" s="5">
        <v>2002835.55</v>
      </c>
      <c r="F840" s="26">
        <v>2.0028355499999999</v>
      </c>
      <c r="G840" s="7">
        <v>2</v>
      </c>
      <c r="H840" s="34">
        <v>0.02</v>
      </c>
      <c r="I840" s="35">
        <f t="shared" si="13"/>
        <v>10014.177749999999</v>
      </c>
      <c r="J840" s="3">
        <v>0</v>
      </c>
    </row>
    <row r="841" spans="1:10" x14ac:dyDescent="0.25">
      <c r="A841" s="3" t="s">
        <v>1768</v>
      </c>
      <c r="B841" s="3">
        <v>2900035652</v>
      </c>
      <c r="C841" s="33" t="s">
        <v>1769</v>
      </c>
      <c r="D841" t="s">
        <v>57</v>
      </c>
      <c r="E841" s="5">
        <v>720000.09</v>
      </c>
      <c r="F841" s="26">
        <v>0.72000008999999998</v>
      </c>
      <c r="G841" s="7">
        <v>2</v>
      </c>
      <c r="H841" s="34">
        <v>0.02</v>
      </c>
      <c r="I841" s="35">
        <f t="shared" si="13"/>
        <v>3600.0004499999995</v>
      </c>
      <c r="J841" s="3">
        <v>0</v>
      </c>
    </row>
    <row r="842" spans="1:10" x14ac:dyDescent="0.25">
      <c r="A842" s="3" t="s">
        <v>1770</v>
      </c>
      <c r="B842" s="3">
        <v>2900045279</v>
      </c>
      <c r="C842" s="33" t="s">
        <v>1771</v>
      </c>
      <c r="D842" t="s">
        <v>109</v>
      </c>
      <c r="E842" s="5">
        <v>4156351.77</v>
      </c>
      <c r="F842" s="26">
        <v>4.1563517699999997</v>
      </c>
      <c r="G842" s="7">
        <v>2.817894736842105</v>
      </c>
      <c r="H842" s="34">
        <v>2.817894736842105E-2</v>
      </c>
      <c r="I842" s="35">
        <f t="shared" si="13"/>
        <v>14749.847521479267</v>
      </c>
      <c r="J842" s="3">
        <v>0</v>
      </c>
    </row>
    <row r="843" spans="1:10" x14ac:dyDescent="0.25">
      <c r="A843" s="3" t="s">
        <v>1772</v>
      </c>
      <c r="B843" s="3">
        <v>2900035008</v>
      </c>
      <c r="C843" s="33" t="s">
        <v>8517</v>
      </c>
      <c r="D843" t="s">
        <v>282</v>
      </c>
      <c r="E843" s="5">
        <v>6826533.6600000001</v>
      </c>
      <c r="F843" s="26">
        <v>6.8265336599999999</v>
      </c>
      <c r="G843" s="7">
        <v>3</v>
      </c>
      <c r="H843" s="34">
        <v>0.03</v>
      </c>
      <c r="I843" s="35">
        <f t="shared" si="13"/>
        <v>22755.1122</v>
      </c>
      <c r="J843" s="3">
        <v>0</v>
      </c>
    </row>
    <row r="844" spans="1:10" x14ac:dyDescent="0.25">
      <c r="A844" s="3" t="s">
        <v>1519</v>
      </c>
      <c r="B844" s="3">
        <v>2900046009</v>
      </c>
      <c r="C844" s="33" t="s">
        <v>1520</v>
      </c>
      <c r="D844" t="s">
        <v>57</v>
      </c>
      <c r="E844" s="5">
        <v>8289335.5199999996</v>
      </c>
      <c r="F844" s="26">
        <v>8.2893355199999998</v>
      </c>
      <c r="G844" s="7">
        <v>2</v>
      </c>
      <c r="H844" s="34">
        <v>0.02</v>
      </c>
      <c r="I844" s="35">
        <f t="shared" si="13"/>
        <v>41446.677599999995</v>
      </c>
      <c r="J844" s="3">
        <v>0</v>
      </c>
    </row>
    <row r="845" spans="1:10" x14ac:dyDescent="0.25">
      <c r="A845" s="3" t="s">
        <v>1773</v>
      </c>
      <c r="B845" s="3">
        <v>2900046018</v>
      </c>
      <c r="C845" s="33" t="s">
        <v>1774</v>
      </c>
      <c r="D845" t="s">
        <v>38</v>
      </c>
      <c r="E845" s="5">
        <v>960000.09</v>
      </c>
      <c r="F845" s="26">
        <v>0.96000008999999997</v>
      </c>
      <c r="G845" s="7">
        <v>4</v>
      </c>
      <c r="H845" s="34">
        <v>0.04</v>
      </c>
      <c r="I845" s="35">
        <f t="shared" si="13"/>
        <v>2400.0002249999998</v>
      </c>
      <c r="J845" s="3">
        <v>0</v>
      </c>
    </row>
    <row r="846" spans="1:10" x14ac:dyDescent="0.25">
      <c r="A846" s="3" t="s">
        <v>1775</v>
      </c>
      <c r="B846" s="3">
        <v>2900034988</v>
      </c>
      <c r="C846" s="33" t="s">
        <v>1776</v>
      </c>
      <c r="D846" t="s">
        <v>282</v>
      </c>
      <c r="E846" s="5">
        <v>3227578.5</v>
      </c>
      <c r="F846" s="26">
        <v>3.2275784999999999</v>
      </c>
      <c r="G846" s="7">
        <v>3</v>
      </c>
      <c r="H846" s="34">
        <v>0.03</v>
      </c>
      <c r="I846" s="35">
        <f t="shared" si="13"/>
        <v>10758.594999999999</v>
      </c>
      <c r="J846" s="3">
        <v>0</v>
      </c>
    </row>
    <row r="847" spans="1:10" x14ac:dyDescent="0.25">
      <c r="A847" s="3" t="s">
        <v>1777</v>
      </c>
      <c r="B847" s="3">
        <v>2900045199</v>
      </c>
      <c r="C847" s="33" t="s">
        <v>8520</v>
      </c>
      <c r="D847" t="s">
        <v>154</v>
      </c>
      <c r="E847" s="5">
        <v>62417199.93</v>
      </c>
      <c r="F847" s="26">
        <v>62.417199930000002</v>
      </c>
      <c r="G847" s="7">
        <v>1.5</v>
      </c>
      <c r="H847" s="34">
        <v>1.4999999999999999E-2</v>
      </c>
      <c r="I847" s="35">
        <f t="shared" si="13"/>
        <v>416114.66620000004</v>
      </c>
      <c r="J847" s="3">
        <v>0</v>
      </c>
    </row>
    <row r="848" spans="1:10" x14ac:dyDescent="0.25">
      <c r="A848" s="3" t="s">
        <v>1778</v>
      </c>
      <c r="B848" s="3">
        <v>2900035067</v>
      </c>
      <c r="C848" s="33" t="s">
        <v>1779</v>
      </c>
      <c r="D848" t="s">
        <v>68</v>
      </c>
      <c r="E848" s="5">
        <v>960000.09</v>
      </c>
      <c r="F848" s="26">
        <v>0.96000008999999997</v>
      </c>
      <c r="G848" s="7">
        <v>2.817894736842105</v>
      </c>
      <c r="H848" s="34">
        <v>2.817894736842105E-2</v>
      </c>
      <c r="I848" s="35">
        <f t="shared" si="13"/>
        <v>3406.798974598431</v>
      </c>
      <c r="J848" s="3">
        <v>0</v>
      </c>
    </row>
    <row r="849" spans="1:10" x14ac:dyDescent="0.25">
      <c r="A849" s="3" t="s">
        <v>1780</v>
      </c>
      <c r="B849" s="3">
        <v>2900034936</v>
      </c>
      <c r="C849" s="33" t="s">
        <v>1781</v>
      </c>
      <c r="D849" t="s">
        <v>279</v>
      </c>
      <c r="E849" s="5">
        <v>9118656.3000000007</v>
      </c>
      <c r="F849" s="26">
        <v>9.1186563000000014</v>
      </c>
      <c r="G849" s="7">
        <v>2</v>
      </c>
      <c r="H849" s="34">
        <v>0.02</v>
      </c>
      <c r="I849" s="35">
        <f t="shared" si="13"/>
        <v>45593.281500000005</v>
      </c>
      <c r="J849" s="3">
        <v>0</v>
      </c>
    </row>
    <row r="850" spans="1:10" x14ac:dyDescent="0.25">
      <c r="A850" s="3" t="s">
        <v>1782</v>
      </c>
      <c r="B850" s="3">
        <v>2900034977</v>
      </c>
      <c r="C850" s="33" t="s">
        <v>1783</v>
      </c>
      <c r="D850" t="s">
        <v>181</v>
      </c>
      <c r="E850" s="5">
        <v>24465753.390000001</v>
      </c>
      <c r="F850" s="26">
        <v>24.46575339</v>
      </c>
      <c r="G850" s="7">
        <v>2.817894736842105</v>
      </c>
      <c r="H850" s="34">
        <v>2.817894736842105E-2</v>
      </c>
      <c r="I850" s="35">
        <f t="shared" si="13"/>
        <v>86822.80807060143</v>
      </c>
      <c r="J850" s="3">
        <v>0</v>
      </c>
    </row>
    <row r="851" spans="1:10" x14ac:dyDescent="0.25">
      <c r="A851" s="3" t="s">
        <v>1784</v>
      </c>
      <c r="B851" s="3">
        <v>2900045107</v>
      </c>
      <c r="C851" s="33" t="s">
        <v>11869</v>
      </c>
      <c r="D851" t="s">
        <v>65</v>
      </c>
      <c r="E851" s="5">
        <v>3074250.09</v>
      </c>
      <c r="F851" s="26">
        <v>3.07425009</v>
      </c>
      <c r="G851" s="7">
        <v>3.5</v>
      </c>
      <c r="H851" s="34">
        <v>3.5000000000000003E-2</v>
      </c>
      <c r="I851" s="35">
        <f t="shared" si="13"/>
        <v>8783.5716857142852</v>
      </c>
      <c r="J851" s="3">
        <v>0</v>
      </c>
    </row>
    <row r="852" spans="1:10" x14ac:dyDescent="0.25">
      <c r="A852" s="3" t="s">
        <v>1785</v>
      </c>
      <c r="B852" s="3">
        <v>2900034830</v>
      </c>
      <c r="C852" s="33" t="s">
        <v>1786</v>
      </c>
      <c r="D852" t="s">
        <v>154</v>
      </c>
      <c r="E852" s="5">
        <v>4327416.9000000004</v>
      </c>
      <c r="F852" s="26">
        <v>4.3274169000000002</v>
      </c>
      <c r="G852" s="7">
        <v>1.5</v>
      </c>
      <c r="H852" s="34">
        <v>1.4999999999999999E-2</v>
      </c>
      <c r="I852" s="35">
        <f t="shared" si="13"/>
        <v>28849.446</v>
      </c>
      <c r="J852" s="3">
        <v>0</v>
      </c>
    </row>
    <row r="853" spans="1:10" x14ac:dyDescent="0.25">
      <c r="A853" s="3" t="s">
        <v>1787</v>
      </c>
      <c r="B853" s="3">
        <v>2900034825</v>
      </c>
      <c r="C853" s="33" t="s">
        <v>1788</v>
      </c>
      <c r="D853" t="s">
        <v>282</v>
      </c>
      <c r="E853" s="5">
        <v>31831448.460000001</v>
      </c>
      <c r="F853" s="26">
        <v>31.831448460000001</v>
      </c>
      <c r="G853" s="7">
        <v>3</v>
      </c>
      <c r="H853" s="34">
        <v>0.03</v>
      </c>
      <c r="I853" s="35">
        <f t="shared" si="13"/>
        <v>106104.8282</v>
      </c>
      <c r="J853" s="3">
        <v>0</v>
      </c>
    </row>
    <row r="854" spans="1:10" x14ac:dyDescent="0.25">
      <c r="A854" s="3" t="s">
        <v>1789</v>
      </c>
      <c r="B854" s="3">
        <v>2900052780</v>
      </c>
      <c r="C854" s="33" t="s">
        <v>1790</v>
      </c>
      <c r="D854" t="s">
        <v>308</v>
      </c>
      <c r="E854" s="5">
        <v>960000</v>
      </c>
      <c r="F854" s="26">
        <v>0.96</v>
      </c>
      <c r="G854" s="7">
        <v>2.817894736842105</v>
      </c>
      <c r="H854" s="34">
        <v>2.817894736842105E-2</v>
      </c>
      <c r="I854" s="35">
        <f t="shared" si="13"/>
        <v>3406.7986552110574</v>
      </c>
      <c r="J854" s="3">
        <v>0</v>
      </c>
    </row>
    <row r="855" spans="1:10" x14ac:dyDescent="0.25">
      <c r="A855" s="3" t="s">
        <v>1791</v>
      </c>
      <c r="B855" s="3">
        <v>2900034843</v>
      </c>
      <c r="C855" s="33" t="s">
        <v>1792</v>
      </c>
      <c r="D855" t="s">
        <v>1793</v>
      </c>
      <c r="E855" s="5">
        <v>3181655.25</v>
      </c>
      <c r="F855" s="26">
        <v>3.1816552499999999</v>
      </c>
      <c r="G855" s="7">
        <v>2.817894736842105</v>
      </c>
      <c r="H855" s="34">
        <v>2.817894736842105E-2</v>
      </c>
      <c r="I855" s="35">
        <f t="shared" si="13"/>
        <v>11290.894611505417</v>
      </c>
      <c r="J855" s="3">
        <v>0</v>
      </c>
    </row>
    <row r="856" spans="1:10" x14ac:dyDescent="0.25">
      <c r="A856" s="3" t="s">
        <v>1794</v>
      </c>
      <c r="B856" s="3">
        <v>2900034884</v>
      </c>
      <c r="C856" s="33" t="s">
        <v>1795</v>
      </c>
      <c r="D856" t="s">
        <v>38</v>
      </c>
      <c r="E856" s="5">
        <v>1399757.07</v>
      </c>
      <c r="F856" s="26">
        <v>1.3997570700000002</v>
      </c>
      <c r="G856" s="7">
        <v>4</v>
      </c>
      <c r="H856" s="34">
        <v>0.04</v>
      </c>
      <c r="I856" s="35">
        <f t="shared" si="13"/>
        <v>3499.3926750000005</v>
      </c>
      <c r="J856" s="3">
        <v>0</v>
      </c>
    </row>
    <row r="857" spans="1:10" x14ac:dyDescent="0.25">
      <c r="A857" s="3" t="s">
        <v>1796</v>
      </c>
      <c r="B857" s="3">
        <v>2900034891</v>
      </c>
      <c r="C857" s="33" t="s">
        <v>1797</v>
      </c>
      <c r="D857" t="s">
        <v>1370</v>
      </c>
      <c r="E857" s="5">
        <v>720000</v>
      </c>
      <c r="F857" s="26">
        <v>0.72</v>
      </c>
      <c r="G857" s="7">
        <v>2</v>
      </c>
      <c r="H857" s="34">
        <v>0.02</v>
      </c>
      <c r="I857" s="35">
        <f t="shared" si="13"/>
        <v>3600</v>
      </c>
      <c r="J857" s="3">
        <v>0</v>
      </c>
    </row>
    <row r="858" spans="1:10" x14ac:dyDescent="0.25">
      <c r="A858" s="3" t="s">
        <v>1798</v>
      </c>
      <c r="B858" s="3">
        <v>2900034903</v>
      </c>
      <c r="C858" s="33" t="s">
        <v>1799</v>
      </c>
      <c r="D858" t="s">
        <v>320</v>
      </c>
      <c r="E858" s="5">
        <v>3184818.09</v>
      </c>
      <c r="F858" s="26">
        <v>3.1848180899999998</v>
      </c>
      <c r="G858" s="7">
        <v>2.817894736842105</v>
      </c>
      <c r="H858" s="34">
        <v>2.817894736842105E-2</v>
      </c>
      <c r="I858" s="35">
        <f t="shared" si="13"/>
        <v>11302.118735524842</v>
      </c>
      <c r="J858" s="3">
        <v>0</v>
      </c>
    </row>
    <row r="859" spans="1:10" x14ac:dyDescent="0.25">
      <c r="A859" s="3" t="s">
        <v>1800</v>
      </c>
      <c r="B859" s="3">
        <v>2900034902</v>
      </c>
      <c r="C859" s="33" t="s">
        <v>1801</v>
      </c>
      <c r="D859" t="s">
        <v>217</v>
      </c>
      <c r="E859" s="5">
        <v>720000.09</v>
      </c>
      <c r="F859" s="26">
        <v>0.72000008999999998</v>
      </c>
      <c r="G859" s="7">
        <v>3</v>
      </c>
      <c r="H859" s="34">
        <v>0.03</v>
      </c>
      <c r="I859" s="35">
        <f t="shared" si="13"/>
        <v>2400.0002999999997</v>
      </c>
      <c r="J859" s="3">
        <v>0</v>
      </c>
    </row>
    <row r="860" spans="1:10" x14ac:dyDescent="0.25">
      <c r="A860" s="3" t="s">
        <v>1802</v>
      </c>
      <c r="B860" s="3">
        <v>2900045113</v>
      </c>
      <c r="C860" s="33" t="s">
        <v>1803</v>
      </c>
      <c r="D860" t="s">
        <v>22</v>
      </c>
      <c r="E860" s="5">
        <v>751527.09</v>
      </c>
      <c r="F860" s="26">
        <v>0.75152708999999995</v>
      </c>
      <c r="G860" s="7">
        <v>2.817894736842105</v>
      </c>
      <c r="H860" s="34">
        <v>2.817894736842105E-2</v>
      </c>
      <c r="I860" s="35">
        <f t="shared" si="13"/>
        <v>2666.9807078819576</v>
      </c>
      <c r="J860" s="3">
        <v>0</v>
      </c>
    </row>
    <row r="861" spans="1:10" x14ac:dyDescent="0.25">
      <c r="A861" s="3" t="s">
        <v>1804</v>
      </c>
      <c r="B861" s="3">
        <v>2900052771</v>
      </c>
      <c r="C861" s="33" t="s">
        <v>1805</v>
      </c>
      <c r="D861" t="s">
        <v>360</v>
      </c>
      <c r="E861" s="5">
        <v>960000.09</v>
      </c>
      <c r="F861" s="26">
        <v>0.96000008999999997</v>
      </c>
      <c r="G861" s="7">
        <v>3</v>
      </c>
      <c r="H861" s="34">
        <v>0.03</v>
      </c>
      <c r="I861" s="35">
        <f t="shared" si="13"/>
        <v>3200.0002999999997</v>
      </c>
      <c r="J861" s="3">
        <v>0</v>
      </c>
    </row>
    <row r="862" spans="1:10" x14ac:dyDescent="0.25">
      <c r="A862" s="3" t="s">
        <v>1806</v>
      </c>
      <c r="B862" s="3">
        <v>2900034809</v>
      </c>
      <c r="C862" s="33" t="s">
        <v>1807</v>
      </c>
      <c r="D862" t="s">
        <v>390</v>
      </c>
      <c r="E862" s="5">
        <v>12838062.15</v>
      </c>
      <c r="F862" s="26">
        <v>12.838062150000001</v>
      </c>
      <c r="G862" s="7">
        <v>2</v>
      </c>
      <c r="H862" s="34">
        <v>0.02</v>
      </c>
      <c r="I862" s="35">
        <f t="shared" si="13"/>
        <v>64190.310750000004</v>
      </c>
      <c r="J862" s="3">
        <v>0</v>
      </c>
    </row>
    <row r="863" spans="1:10" x14ac:dyDescent="0.25">
      <c r="A863" s="3" t="s">
        <v>1808</v>
      </c>
      <c r="B863" s="3">
        <v>2900034820</v>
      </c>
      <c r="C863" s="33" t="s">
        <v>1809</v>
      </c>
      <c r="D863" t="s">
        <v>282</v>
      </c>
      <c r="E863" s="5">
        <v>3110670.3</v>
      </c>
      <c r="F863" s="26">
        <v>3.1106702999999998</v>
      </c>
      <c r="G863" s="7">
        <v>3</v>
      </c>
      <c r="H863" s="34">
        <v>0.03</v>
      </c>
      <c r="I863" s="35">
        <f t="shared" si="13"/>
        <v>10368.901</v>
      </c>
      <c r="J863" s="3">
        <v>0</v>
      </c>
    </row>
    <row r="864" spans="1:10" x14ac:dyDescent="0.25">
      <c r="A864" s="3" t="s">
        <v>1810</v>
      </c>
      <c r="B864" s="3">
        <v>2900045072</v>
      </c>
      <c r="C864" s="33" t="s">
        <v>8537</v>
      </c>
      <c r="D864" t="s">
        <v>109</v>
      </c>
      <c r="E864" s="5">
        <v>3420000.09</v>
      </c>
      <c r="F864" s="26">
        <v>3.4200000899999998</v>
      </c>
      <c r="G864" s="7">
        <v>2.817894736842105</v>
      </c>
      <c r="H864" s="34">
        <v>2.817894736842105E-2</v>
      </c>
      <c r="I864" s="35">
        <f t="shared" si="13"/>
        <v>12136.720528576765</v>
      </c>
      <c r="J864" s="3">
        <v>0</v>
      </c>
    </row>
    <row r="865" spans="1:10" x14ac:dyDescent="0.25">
      <c r="A865" s="3" t="s">
        <v>1811</v>
      </c>
      <c r="B865" s="3">
        <v>2900034082</v>
      </c>
      <c r="C865" s="33" t="s">
        <v>1812</v>
      </c>
      <c r="D865" t="s">
        <v>363</v>
      </c>
      <c r="E865" s="5">
        <v>2160000</v>
      </c>
      <c r="F865" s="26">
        <v>2.16</v>
      </c>
      <c r="G865" s="7">
        <v>1.5</v>
      </c>
      <c r="H865" s="34">
        <v>1.4999999999999999E-2</v>
      </c>
      <c r="I865" s="35">
        <f t="shared" si="13"/>
        <v>14400</v>
      </c>
      <c r="J865" s="3">
        <v>0</v>
      </c>
    </row>
    <row r="866" spans="1:10" x14ac:dyDescent="0.25">
      <c r="A866" s="3" t="s">
        <v>1813</v>
      </c>
      <c r="B866" s="3">
        <v>2900034076</v>
      </c>
      <c r="C866" s="33" t="s">
        <v>1814</v>
      </c>
      <c r="D866" t="s">
        <v>975</v>
      </c>
      <c r="E866" s="5">
        <v>1920000.18</v>
      </c>
      <c r="F866" s="26">
        <v>1.9200001799999999</v>
      </c>
      <c r="G866" s="7">
        <v>2</v>
      </c>
      <c r="H866" s="34">
        <v>0.02</v>
      </c>
      <c r="I866" s="35">
        <f t="shared" si="13"/>
        <v>9600.0008999999991</v>
      </c>
      <c r="J866" s="3">
        <v>0</v>
      </c>
    </row>
    <row r="867" spans="1:10" x14ac:dyDescent="0.25">
      <c r="A867" s="3" t="s">
        <v>1815</v>
      </c>
      <c r="B867" s="3">
        <v>2900034085</v>
      </c>
      <c r="C867" s="33" t="s">
        <v>1816</v>
      </c>
      <c r="D867" t="s">
        <v>147</v>
      </c>
      <c r="E867" s="5">
        <v>1120000</v>
      </c>
      <c r="F867" s="26">
        <v>1.1200000000000001</v>
      </c>
      <c r="G867" s="7">
        <v>3</v>
      </c>
      <c r="H867" s="34">
        <v>0.03</v>
      </c>
      <c r="I867" s="35">
        <f t="shared" si="13"/>
        <v>3733.3333333333339</v>
      </c>
      <c r="J867" s="3">
        <v>0</v>
      </c>
    </row>
    <row r="868" spans="1:10" x14ac:dyDescent="0.25">
      <c r="A868" s="3" t="s">
        <v>1817</v>
      </c>
      <c r="B868" s="3">
        <v>2900034105</v>
      </c>
      <c r="C868" s="33" t="s">
        <v>1818</v>
      </c>
      <c r="D868" t="s">
        <v>814</v>
      </c>
      <c r="E868" s="5">
        <v>5988631.7699999996</v>
      </c>
      <c r="F868" s="26">
        <v>5.9886317699999996</v>
      </c>
      <c r="G868" s="7">
        <v>2.817894736842105</v>
      </c>
      <c r="H868" s="34">
        <v>2.817894736842105E-2</v>
      </c>
      <c r="I868" s="35">
        <f t="shared" si="13"/>
        <v>21252.148604781472</v>
      </c>
      <c r="J868" s="3">
        <v>0</v>
      </c>
    </row>
    <row r="869" spans="1:10" x14ac:dyDescent="0.25">
      <c r="A869" s="3" t="s">
        <v>1819</v>
      </c>
      <c r="B869" s="3">
        <v>2900034128</v>
      </c>
      <c r="C869" s="33" t="s">
        <v>1820</v>
      </c>
      <c r="D869" t="s">
        <v>1821</v>
      </c>
      <c r="E869" s="5">
        <v>27102435.390000001</v>
      </c>
      <c r="F869" s="26">
        <v>27.10243539</v>
      </c>
      <c r="G869" s="7">
        <v>1</v>
      </c>
      <c r="H869" s="34">
        <v>0.01</v>
      </c>
      <c r="I869" s="35">
        <f t="shared" si="13"/>
        <v>271024.35389999999</v>
      </c>
      <c r="J869" s="3">
        <v>0</v>
      </c>
    </row>
    <row r="870" spans="1:10" x14ac:dyDescent="0.25">
      <c r="A870" s="3" t="s">
        <v>1822</v>
      </c>
      <c r="B870" s="3">
        <v>2900039228</v>
      </c>
      <c r="C870" s="33" t="s">
        <v>8540</v>
      </c>
      <c r="D870" t="s">
        <v>57</v>
      </c>
      <c r="E870" s="5">
        <v>720000.09</v>
      </c>
      <c r="F870" s="26">
        <v>0.72000008999999998</v>
      </c>
      <c r="G870" s="7">
        <v>2</v>
      </c>
      <c r="H870" s="34">
        <v>0.02</v>
      </c>
      <c r="I870" s="35">
        <f t="shared" si="13"/>
        <v>3600.0004499999995</v>
      </c>
      <c r="J870" s="3">
        <v>0</v>
      </c>
    </row>
    <row r="871" spans="1:10" x14ac:dyDescent="0.25">
      <c r="A871" s="3" t="s">
        <v>1823</v>
      </c>
      <c r="B871" s="3">
        <v>2900034150</v>
      </c>
      <c r="C871" s="33" t="s">
        <v>1824</v>
      </c>
      <c r="D871" t="s">
        <v>1035</v>
      </c>
      <c r="E871" s="5">
        <v>480000.06</v>
      </c>
      <c r="F871" s="26">
        <v>0.48000006000000001</v>
      </c>
      <c r="G871" s="7">
        <v>3</v>
      </c>
      <c r="H871" s="34">
        <v>0.03</v>
      </c>
      <c r="I871" s="35">
        <f t="shared" si="13"/>
        <v>1600.0001999999999</v>
      </c>
      <c r="J871" s="3">
        <v>0</v>
      </c>
    </row>
    <row r="872" spans="1:10" x14ac:dyDescent="0.25">
      <c r="A872" s="3" t="s">
        <v>1825</v>
      </c>
      <c r="B872" s="3">
        <v>2900034155</v>
      </c>
      <c r="C872" s="33" t="s">
        <v>8541</v>
      </c>
      <c r="D872" t="s">
        <v>345</v>
      </c>
      <c r="E872" s="5">
        <v>2400000.09</v>
      </c>
      <c r="F872" s="26">
        <v>2.4000000899999998</v>
      </c>
      <c r="G872" s="7">
        <v>2.5</v>
      </c>
      <c r="H872" s="34">
        <v>2.5000000000000001E-2</v>
      </c>
      <c r="I872" s="35">
        <f t="shared" si="13"/>
        <v>9600.0003599999982</v>
      </c>
      <c r="J872" s="3">
        <v>0</v>
      </c>
    </row>
    <row r="873" spans="1:10" x14ac:dyDescent="0.25">
      <c r="A873" s="3" t="s">
        <v>1826</v>
      </c>
      <c r="B873" s="3">
        <v>2900052732</v>
      </c>
      <c r="C873" s="33" t="s">
        <v>1827</v>
      </c>
      <c r="D873" t="s">
        <v>84</v>
      </c>
      <c r="E873" s="5">
        <v>480000.09</v>
      </c>
      <c r="F873" s="26">
        <v>0.48000009000000005</v>
      </c>
      <c r="G873" s="7">
        <v>2</v>
      </c>
      <c r="H873" s="34">
        <v>0.02</v>
      </c>
      <c r="I873" s="35">
        <f t="shared" si="13"/>
        <v>2400.0004500000005</v>
      </c>
      <c r="J873" s="3">
        <v>0</v>
      </c>
    </row>
    <row r="874" spans="1:10" x14ac:dyDescent="0.25">
      <c r="A874" s="3" t="s">
        <v>1828</v>
      </c>
      <c r="B874" s="3">
        <v>2900045182</v>
      </c>
      <c r="C874" s="33" t="s">
        <v>1829</v>
      </c>
      <c r="D874" t="s">
        <v>38</v>
      </c>
      <c r="E874" s="5">
        <v>8646672.5700000003</v>
      </c>
      <c r="F874" s="26">
        <v>8.6466725699999998</v>
      </c>
      <c r="G874" s="7">
        <v>4</v>
      </c>
      <c r="H874" s="34">
        <v>0.04</v>
      </c>
      <c r="I874" s="35">
        <f t="shared" si="13"/>
        <v>21616.681424999999</v>
      </c>
      <c r="J874" s="3">
        <v>0</v>
      </c>
    </row>
    <row r="875" spans="1:10" x14ac:dyDescent="0.25">
      <c r="A875" s="3" t="s">
        <v>1830</v>
      </c>
      <c r="B875" s="3">
        <v>2900034138</v>
      </c>
      <c r="C875" s="33" t="s">
        <v>1831</v>
      </c>
      <c r="D875" t="s">
        <v>71</v>
      </c>
      <c r="E875" s="5">
        <v>74092003.620000005</v>
      </c>
      <c r="F875" s="26">
        <v>74.09200362</v>
      </c>
      <c r="G875" s="7">
        <v>2</v>
      </c>
      <c r="H875" s="34">
        <v>0.02</v>
      </c>
      <c r="I875" s="35">
        <f t="shared" si="13"/>
        <v>370460.01809999999</v>
      </c>
      <c r="J875" s="3">
        <v>0</v>
      </c>
    </row>
    <row r="876" spans="1:10" x14ac:dyDescent="0.25">
      <c r="A876" s="3" t="s">
        <v>1832</v>
      </c>
      <c r="B876" s="3">
        <v>2900034173</v>
      </c>
      <c r="C876" s="33" t="s">
        <v>1833</v>
      </c>
      <c r="D876" t="s">
        <v>345</v>
      </c>
      <c r="E876" s="5">
        <v>38637946.920000002</v>
      </c>
      <c r="F876" s="26">
        <v>38.637946920000005</v>
      </c>
      <c r="G876" s="7">
        <v>2.5</v>
      </c>
      <c r="H876" s="34">
        <v>2.5000000000000001E-2</v>
      </c>
      <c r="I876" s="35">
        <f t="shared" si="13"/>
        <v>154551.78768000001</v>
      </c>
      <c r="J876" s="3">
        <v>0</v>
      </c>
    </row>
    <row r="877" spans="1:10" x14ac:dyDescent="0.25">
      <c r="A877" s="3" t="s">
        <v>1834</v>
      </c>
      <c r="B877" s="3">
        <v>2900034201</v>
      </c>
      <c r="C877" s="33" t="s">
        <v>1835</v>
      </c>
      <c r="D877" t="s">
        <v>15</v>
      </c>
      <c r="E877" s="5">
        <v>31677971.91</v>
      </c>
      <c r="F877" s="26">
        <v>31.67797191</v>
      </c>
      <c r="G877" s="7">
        <v>6</v>
      </c>
      <c r="H877" s="34">
        <v>0.06</v>
      </c>
      <c r="I877" s="35">
        <f t="shared" si="13"/>
        <v>52796.619850000003</v>
      </c>
      <c r="J877" s="3">
        <v>0</v>
      </c>
    </row>
    <row r="878" spans="1:10" x14ac:dyDescent="0.25">
      <c r="A878" s="3" t="s">
        <v>1836</v>
      </c>
      <c r="B878" s="3">
        <v>2900045188</v>
      </c>
      <c r="C878" s="33" t="s">
        <v>8548</v>
      </c>
      <c r="D878" t="s">
        <v>41</v>
      </c>
      <c r="E878" s="5">
        <v>3078000</v>
      </c>
      <c r="F878" s="26">
        <v>3.0779999999999998</v>
      </c>
      <c r="G878" s="7">
        <v>2</v>
      </c>
      <c r="H878" s="34">
        <v>0.02</v>
      </c>
      <c r="I878" s="35">
        <f t="shared" si="13"/>
        <v>15390</v>
      </c>
      <c r="J878" s="3">
        <v>0</v>
      </c>
    </row>
    <row r="879" spans="1:10" x14ac:dyDescent="0.25">
      <c r="A879" s="3" t="s">
        <v>1837</v>
      </c>
      <c r="B879" s="3">
        <v>2900052735</v>
      </c>
      <c r="C879" s="33" t="s">
        <v>1838</v>
      </c>
      <c r="D879" t="s">
        <v>109</v>
      </c>
      <c r="E879" s="5">
        <v>1588230.09</v>
      </c>
      <c r="F879" s="26">
        <v>1.5882300900000001</v>
      </c>
      <c r="G879" s="7">
        <v>2.817894736842105</v>
      </c>
      <c r="H879" s="34">
        <v>2.817894736842105E-2</v>
      </c>
      <c r="I879" s="35">
        <f t="shared" si="13"/>
        <v>5636.2293070601427</v>
      </c>
      <c r="J879" s="3">
        <v>0</v>
      </c>
    </row>
    <row r="880" spans="1:10" x14ac:dyDescent="0.25">
      <c r="A880" s="3" t="s">
        <v>1839</v>
      </c>
      <c r="B880" s="3">
        <v>2900034217</v>
      </c>
      <c r="C880" s="33" t="s">
        <v>1840</v>
      </c>
      <c r="D880" t="s">
        <v>1647</v>
      </c>
      <c r="E880" s="5">
        <v>1014074.72</v>
      </c>
      <c r="F880" s="26">
        <v>1.01407472</v>
      </c>
      <c r="G880" s="7">
        <v>3</v>
      </c>
      <c r="H880" s="34">
        <v>0.03</v>
      </c>
      <c r="I880" s="35">
        <f t="shared" si="13"/>
        <v>3380.2490666666667</v>
      </c>
      <c r="J880" s="3">
        <v>0</v>
      </c>
    </row>
    <row r="881" spans="1:10" x14ac:dyDescent="0.25">
      <c r="A881" s="3" t="s">
        <v>1841</v>
      </c>
      <c r="B881" s="3">
        <v>2900034219</v>
      </c>
      <c r="C881" s="33" t="s">
        <v>1842</v>
      </c>
      <c r="D881" t="s">
        <v>52</v>
      </c>
      <c r="E881" s="5">
        <v>640000.06000000006</v>
      </c>
      <c r="F881" s="26">
        <v>0.64000006000000009</v>
      </c>
      <c r="G881" s="7">
        <v>2.817894736842105</v>
      </c>
      <c r="H881" s="34">
        <v>2.817894736842105E-2</v>
      </c>
      <c r="I881" s="35">
        <f t="shared" si="13"/>
        <v>2271.1993163989546</v>
      </c>
      <c r="J881" s="3">
        <v>0</v>
      </c>
    </row>
    <row r="882" spans="1:10" x14ac:dyDescent="0.25">
      <c r="A882" s="3" t="s">
        <v>1843</v>
      </c>
      <c r="B882" s="3">
        <v>2900034247</v>
      </c>
      <c r="C882" s="33" t="s">
        <v>1844</v>
      </c>
      <c r="D882" t="s">
        <v>814</v>
      </c>
      <c r="E882" s="5">
        <v>1103182.83</v>
      </c>
      <c r="F882" s="26">
        <v>1.1031828300000002</v>
      </c>
      <c r="G882" s="7">
        <v>2.817894736842105</v>
      </c>
      <c r="H882" s="34">
        <v>2.817894736842105E-2</v>
      </c>
      <c r="I882" s="35">
        <f t="shared" si="13"/>
        <v>3914.9185225999263</v>
      </c>
      <c r="J882" s="3">
        <v>0</v>
      </c>
    </row>
    <row r="883" spans="1:10" x14ac:dyDescent="0.25">
      <c r="A883" s="3" t="s">
        <v>1845</v>
      </c>
      <c r="B883" s="3">
        <v>2900034248</v>
      </c>
      <c r="C883" s="33" t="s">
        <v>1846</v>
      </c>
      <c r="D883" t="s">
        <v>65</v>
      </c>
      <c r="E883" s="5">
        <v>109356697.56</v>
      </c>
      <c r="F883" s="26">
        <v>109.35669756</v>
      </c>
      <c r="G883" s="7">
        <v>3.5</v>
      </c>
      <c r="H883" s="34">
        <v>3.5000000000000003E-2</v>
      </c>
      <c r="I883" s="35">
        <f t="shared" si="13"/>
        <v>312447.70731428568</v>
      </c>
      <c r="J883" s="3">
        <v>0</v>
      </c>
    </row>
    <row r="884" spans="1:10" x14ac:dyDescent="0.25">
      <c r="A884" s="3" t="s">
        <v>1847</v>
      </c>
      <c r="B884" s="3">
        <v>2900034266</v>
      </c>
      <c r="C884" s="33" t="s">
        <v>1848</v>
      </c>
      <c r="D884" t="s">
        <v>65</v>
      </c>
      <c r="E884" s="5">
        <v>35291978.560000002</v>
      </c>
      <c r="F884" s="26">
        <v>35.291978560000004</v>
      </c>
      <c r="G884" s="7">
        <v>3.5</v>
      </c>
      <c r="H884" s="34">
        <v>3.5000000000000003E-2</v>
      </c>
      <c r="I884" s="35">
        <f t="shared" si="13"/>
        <v>100834.22445714286</v>
      </c>
      <c r="J884" s="3">
        <v>0</v>
      </c>
    </row>
    <row r="885" spans="1:10" x14ac:dyDescent="0.25">
      <c r="A885" s="3" t="s">
        <v>1849</v>
      </c>
      <c r="B885" s="3">
        <v>2900034272</v>
      </c>
      <c r="C885" s="33" t="s">
        <v>1850</v>
      </c>
      <c r="D885" t="s">
        <v>217</v>
      </c>
      <c r="E885" s="5">
        <v>89281883.099999994</v>
      </c>
      <c r="F885" s="26">
        <v>89.281883099999988</v>
      </c>
      <c r="G885" s="7">
        <v>3</v>
      </c>
      <c r="H885" s="34">
        <v>0.03</v>
      </c>
      <c r="I885" s="35">
        <f t="shared" si="13"/>
        <v>297606.277</v>
      </c>
      <c r="J885" s="3">
        <v>0</v>
      </c>
    </row>
    <row r="886" spans="1:10" x14ac:dyDescent="0.25">
      <c r="A886" s="3" t="s">
        <v>1851</v>
      </c>
      <c r="B886" s="3">
        <v>2900052744</v>
      </c>
      <c r="C886" s="33" t="s">
        <v>1852</v>
      </c>
      <c r="D886" t="s">
        <v>154</v>
      </c>
      <c r="E886" s="5">
        <v>137441755.86000001</v>
      </c>
      <c r="F886" s="26">
        <v>137.44175586</v>
      </c>
      <c r="G886" s="7">
        <v>1.5</v>
      </c>
      <c r="H886" s="34">
        <v>1.4999999999999999E-2</v>
      </c>
      <c r="I886" s="35">
        <f t="shared" si="13"/>
        <v>916278.37239999999</v>
      </c>
      <c r="J886" s="3">
        <v>0</v>
      </c>
    </row>
    <row r="887" spans="1:10" x14ac:dyDescent="0.25">
      <c r="A887" s="3" t="s">
        <v>1853</v>
      </c>
      <c r="B887" s="3">
        <v>2900052741</v>
      </c>
      <c r="C887" s="33" t="s">
        <v>1854</v>
      </c>
      <c r="D887" t="s">
        <v>262</v>
      </c>
      <c r="E887" s="5">
        <v>19534754.52</v>
      </c>
      <c r="F887" s="26">
        <v>19.53475452</v>
      </c>
      <c r="G887" s="7">
        <v>6</v>
      </c>
      <c r="H887" s="34">
        <v>0.06</v>
      </c>
      <c r="I887" s="35">
        <f t="shared" si="13"/>
        <v>32557.924200000001</v>
      </c>
      <c r="J887" s="3">
        <v>0</v>
      </c>
    </row>
    <row r="888" spans="1:10" x14ac:dyDescent="0.25">
      <c r="A888" s="3" t="s">
        <v>1855</v>
      </c>
      <c r="B888" s="3">
        <v>2900034308</v>
      </c>
      <c r="C888" s="33" t="s">
        <v>1856</v>
      </c>
      <c r="D888" t="s">
        <v>154</v>
      </c>
      <c r="E888" s="5">
        <v>29968853.91</v>
      </c>
      <c r="F888" s="26">
        <v>29.96885391</v>
      </c>
      <c r="G888" s="7">
        <v>1.5</v>
      </c>
      <c r="H888" s="34">
        <v>1.4999999999999999E-2</v>
      </c>
      <c r="I888" s="35">
        <f t="shared" si="13"/>
        <v>199792.35939999999</v>
      </c>
      <c r="J888" s="3">
        <v>0</v>
      </c>
    </row>
    <row r="889" spans="1:10" x14ac:dyDescent="0.25">
      <c r="A889" s="3" t="s">
        <v>1857</v>
      </c>
      <c r="B889" s="3">
        <v>2900034312</v>
      </c>
      <c r="C889" s="33" t="s">
        <v>1858</v>
      </c>
      <c r="D889" t="s">
        <v>38</v>
      </c>
      <c r="E889" s="5">
        <v>4522779.3</v>
      </c>
      <c r="F889" s="26">
        <v>4.5227792999999998</v>
      </c>
      <c r="G889" s="7">
        <v>4</v>
      </c>
      <c r="H889" s="34">
        <v>0.04</v>
      </c>
      <c r="I889" s="35">
        <f t="shared" si="13"/>
        <v>11306.948249999999</v>
      </c>
      <c r="J889" s="3">
        <v>0</v>
      </c>
    </row>
    <row r="890" spans="1:10" x14ac:dyDescent="0.25">
      <c r="A890" s="3" t="s">
        <v>1859</v>
      </c>
      <c r="B890" s="3">
        <v>2900034326</v>
      </c>
      <c r="C890" s="33" t="s">
        <v>1860</v>
      </c>
      <c r="D890" t="s">
        <v>217</v>
      </c>
      <c r="E890" s="5">
        <v>720000</v>
      </c>
      <c r="F890" s="26">
        <v>0.72</v>
      </c>
      <c r="G890" s="7">
        <v>3</v>
      </c>
      <c r="H890" s="34">
        <v>0.03</v>
      </c>
      <c r="I890" s="35">
        <f t="shared" si="13"/>
        <v>2400</v>
      </c>
      <c r="J890" s="3">
        <v>0</v>
      </c>
    </row>
    <row r="891" spans="1:10" x14ac:dyDescent="0.25">
      <c r="A891" s="3" t="s">
        <v>1861</v>
      </c>
      <c r="B891" s="3">
        <v>2900052747</v>
      </c>
      <c r="C891" s="33" t="s">
        <v>1862</v>
      </c>
      <c r="D891" t="s">
        <v>71</v>
      </c>
      <c r="E891" s="5">
        <v>18000000.09</v>
      </c>
      <c r="F891" s="26">
        <v>18.00000009</v>
      </c>
      <c r="G891" s="7">
        <v>2</v>
      </c>
      <c r="H891" s="34">
        <v>0.02</v>
      </c>
      <c r="I891" s="35">
        <f t="shared" si="13"/>
        <v>90000.000450000007</v>
      </c>
      <c r="J891" s="3">
        <v>0</v>
      </c>
    </row>
    <row r="892" spans="1:10" x14ac:dyDescent="0.25">
      <c r="A892" s="3" t="s">
        <v>1863</v>
      </c>
      <c r="B892" s="3">
        <v>2900034352</v>
      </c>
      <c r="C892" s="33" t="s">
        <v>1864</v>
      </c>
      <c r="D892" t="s">
        <v>109</v>
      </c>
      <c r="E892" s="5">
        <v>1091017.32</v>
      </c>
      <c r="F892" s="26">
        <v>1.09101732</v>
      </c>
      <c r="G892" s="7">
        <v>2.817894736842105</v>
      </c>
      <c r="H892" s="34">
        <v>2.817894736842105E-2</v>
      </c>
      <c r="I892" s="35">
        <f t="shared" si="13"/>
        <v>3871.7461860291373</v>
      </c>
      <c r="J892" s="3">
        <v>0</v>
      </c>
    </row>
    <row r="893" spans="1:10" x14ac:dyDescent="0.25">
      <c r="A893" s="3" t="s">
        <v>1865</v>
      </c>
      <c r="B893" s="3">
        <v>2900034379</v>
      </c>
      <c r="C893" s="33" t="s">
        <v>1866</v>
      </c>
      <c r="D893" t="s">
        <v>15</v>
      </c>
      <c r="E893" s="5">
        <v>23009475.300000001</v>
      </c>
      <c r="F893" s="26">
        <v>23.009475300000002</v>
      </c>
      <c r="G893" s="7">
        <v>6</v>
      </c>
      <c r="H893" s="34">
        <v>0.06</v>
      </c>
      <c r="I893" s="35">
        <f t="shared" si="13"/>
        <v>38349.125500000009</v>
      </c>
      <c r="J893" s="3">
        <v>0</v>
      </c>
    </row>
    <row r="894" spans="1:10" x14ac:dyDescent="0.25">
      <c r="A894" s="3" t="s">
        <v>1867</v>
      </c>
      <c r="B894" s="3">
        <v>2900034365</v>
      </c>
      <c r="C894" s="33" t="s">
        <v>1868</v>
      </c>
      <c r="D894" t="s">
        <v>1869</v>
      </c>
      <c r="E894" s="5">
        <v>1200000</v>
      </c>
      <c r="F894" s="26">
        <v>1.2</v>
      </c>
      <c r="G894" s="7">
        <v>2.817894736842105</v>
      </c>
      <c r="H894" s="34">
        <v>2.817894736842105E-2</v>
      </c>
      <c r="I894" s="35">
        <f t="shared" si="13"/>
        <v>4258.4983190138219</v>
      </c>
      <c r="J894" s="3">
        <v>0</v>
      </c>
    </row>
    <row r="895" spans="1:10" x14ac:dyDescent="0.25">
      <c r="A895" s="3" t="s">
        <v>1870</v>
      </c>
      <c r="B895" s="3">
        <v>2900034409</v>
      </c>
      <c r="C895" s="33" t="s">
        <v>1871</v>
      </c>
      <c r="D895" t="s">
        <v>274</v>
      </c>
      <c r="E895" s="5">
        <v>480000.06</v>
      </c>
      <c r="F895" s="26">
        <v>0.48000006000000001</v>
      </c>
      <c r="G895" s="7">
        <v>2</v>
      </c>
      <c r="H895" s="34">
        <v>0.02</v>
      </c>
      <c r="I895" s="35">
        <f t="shared" si="13"/>
        <v>2400.0002999999997</v>
      </c>
      <c r="J895" s="3">
        <v>0</v>
      </c>
    </row>
    <row r="896" spans="1:10" x14ac:dyDescent="0.25">
      <c r="A896" s="3" t="s">
        <v>1872</v>
      </c>
      <c r="B896" s="3">
        <v>2900034407</v>
      </c>
      <c r="C896" s="33" t="s">
        <v>1873</v>
      </c>
      <c r="D896" t="s">
        <v>154</v>
      </c>
      <c r="E896" s="5">
        <v>48031892.850000001</v>
      </c>
      <c r="F896" s="26">
        <v>48.031892849999998</v>
      </c>
      <c r="G896" s="7">
        <v>1.5</v>
      </c>
      <c r="H896" s="34">
        <v>1.4999999999999999E-2</v>
      </c>
      <c r="I896" s="35">
        <f t="shared" si="13"/>
        <v>320212.61899999995</v>
      </c>
      <c r="J896" s="3">
        <v>0</v>
      </c>
    </row>
    <row r="897" spans="1:10" x14ac:dyDescent="0.25">
      <c r="A897" s="3" t="s">
        <v>1874</v>
      </c>
      <c r="B897" s="3">
        <v>2900034415</v>
      </c>
      <c r="C897" s="33" t="s">
        <v>1875</v>
      </c>
      <c r="D897" t="s">
        <v>262</v>
      </c>
      <c r="E897" s="5">
        <v>11998478.4</v>
      </c>
      <c r="F897" s="26">
        <v>11.9984784</v>
      </c>
      <c r="G897" s="7">
        <v>6</v>
      </c>
      <c r="H897" s="34">
        <v>0.06</v>
      </c>
      <c r="I897" s="35">
        <f t="shared" si="13"/>
        <v>19997.464</v>
      </c>
      <c r="J897" s="3">
        <v>0</v>
      </c>
    </row>
    <row r="898" spans="1:10" x14ac:dyDescent="0.25">
      <c r="A898" s="3" t="s">
        <v>114</v>
      </c>
      <c r="B898" s="3">
        <v>2900034413</v>
      </c>
      <c r="C898" s="33" t="s">
        <v>115</v>
      </c>
      <c r="D898" t="s">
        <v>15</v>
      </c>
      <c r="E898" s="5">
        <v>44266641.719999999</v>
      </c>
      <c r="F898" s="26">
        <v>44.266641719999996</v>
      </c>
      <c r="G898" s="7">
        <v>6</v>
      </c>
      <c r="H898" s="34">
        <v>0.06</v>
      </c>
      <c r="I898" s="35">
        <f t="shared" si="13"/>
        <v>73777.736199999999</v>
      </c>
      <c r="J898" s="3">
        <v>0</v>
      </c>
    </row>
    <row r="899" spans="1:10" x14ac:dyDescent="0.25">
      <c r="A899" s="3" t="s">
        <v>1876</v>
      </c>
      <c r="B899" s="3">
        <v>2900034455</v>
      </c>
      <c r="C899" s="33" t="s">
        <v>1877</v>
      </c>
      <c r="D899" t="s">
        <v>109</v>
      </c>
      <c r="E899" s="5">
        <v>7664070.21</v>
      </c>
      <c r="F899" s="26">
        <v>7.6640702100000002</v>
      </c>
      <c r="G899" s="7">
        <v>2.817894736842105</v>
      </c>
      <c r="H899" s="34">
        <v>2.817894736842105E-2</v>
      </c>
      <c r="I899" s="35">
        <f t="shared" ref="I899:I962" si="14">(F899*100)/H899</f>
        <v>27197.858421740755</v>
      </c>
      <c r="J899" s="3">
        <v>0</v>
      </c>
    </row>
    <row r="900" spans="1:10" x14ac:dyDescent="0.25">
      <c r="A900" s="3" t="s">
        <v>1878</v>
      </c>
      <c r="B900" s="3">
        <v>2900034677</v>
      </c>
      <c r="C900" s="33" t="s">
        <v>11870</v>
      </c>
      <c r="D900" t="s">
        <v>52</v>
      </c>
      <c r="E900" s="5">
        <v>640000</v>
      </c>
      <c r="F900" s="26">
        <v>0.64</v>
      </c>
      <c r="G900" s="7">
        <v>2.817894736842105</v>
      </c>
      <c r="H900" s="34">
        <v>2.817894736842105E-2</v>
      </c>
      <c r="I900" s="35">
        <f t="shared" si="14"/>
        <v>2271.1991034740381</v>
      </c>
      <c r="J900" s="3">
        <v>0</v>
      </c>
    </row>
    <row r="901" spans="1:10" x14ac:dyDescent="0.25">
      <c r="A901" s="3" t="s">
        <v>1879</v>
      </c>
      <c r="B901" s="3">
        <v>2900034551</v>
      </c>
      <c r="C901" s="33" t="s">
        <v>1880</v>
      </c>
      <c r="D901" t="s">
        <v>262</v>
      </c>
      <c r="E901" s="5">
        <v>800000.06</v>
      </c>
      <c r="F901" s="26">
        <v>0.80000006000000001</v>
      </c>
      <c r="G901" s="7">
        <v>6</v>
      </c>
      <c r="H901" s="34">
        <v>0.06</v>
      </c>
      <c r="I901" s="35">
        <f t="shared" si="14"/>
        <v>1333.3334333333335</v>
      </c>
      <c r="J901" s="3">
        <v>0</v>
      </c>
    </row>
    <row r="902" spans="1:10" x14ac:dyDescent="0.25">
      <c r="A902" s="3" t="s">
        <v>1881</v>
      </c>
      <c r="B902" s="3">
        <v>2900034553</v>
      </c>
      <c r="C902" s="33" t="s">
        <v>1882</v>
      </c>
      <c r="D902" t="s">
        <v>282</v>
      </c>
      <c r="E902" s="5">
        <v>960000</v>
      </c>
      <c r="F902" s="26">
        <v>0.96</v>
      </c>
      <c r="G902" s="7">
        <v>3</v>
      </c>
      <c r="H902" s="34">
        <v>0.03</v>
      </c>
      <c r="I902" s="35">
        <f t="shared" si="14"/>
        <v>3200</v>
      </c>
      <c r="J902" s="3">
        <v>0</v>
      </c>
    </row>
    <row r="903" spans="1:10" x14ac:dyDescent="0.25">
      <c r="A903" s="3" t="s">
        <v>1883</v>
      </c>
      <c r="B903" s="3">
        <v>2900034684</v>
      </c>
      <c r="C903" s="33" t="s">
        <v>1884</v>
      </c>
      <c r="D903" t="s">
        <v>154</v>
      </c>
      <c r="E903" s="5">
        <v>152184410.25</v>
      </c>
      <c r="F903" s="26">
        <v>152.18441025000001</v>
      </c>
      <c r="G903" s="7">
        <v>1.5</v>
      </c>
      <c r="H903" s="34">
        <v>1.4999999999999999E-2</v>
      </c>
      <c r="I903" s="35">
        <f t="shared" si="14"/>
        <v>1014562.7350000002</v>
      </c>
      <c r="J903" s="3">
        <v>0</v>
      </c>
    </row>
    <row r="904" spans="1:10" x14ac:dyDescent="0.25">
      <c r="A904" s="3" t="s">
        <v>1885</v>
      </c>
      <c r="B904" s="3">
        <v>2900034499</v>
      </c>
      <c r="C904" s="33" t="s">
        <v>1886</v>
      </c>
      <c r="D904" t="s">
        <v>60</v>
      </c>
      <c r="E904" s="5">
        <v>1120000.06</v>
      </c>
      <c r="F904" s="26">
        <v>1.12000006</v>
      </c>
      <c r="G904" s="7">
        <v>4</v>
      </c>
      <c r="H904" s="34">
        <v>0.04</v>
      </c>
      <c r="I904" s="35">
        <f t="shared" si="14"/>
        <v>2800.0001499999998</v>
      </c>
      <c r="J904" s="3">
        <v>0</v>
      </c>
    </row>
    <row r="905" spans="1:10" x14ac:dyDescent="0.25">
      <c r="A905" s="3" t="s">
        <v>1887</v>
      </c>
      <c r="B905" s="3">
        <v>2900034500</v>
      </c>
      <c r="C905" s="33" t="s">
        <v>1888</v>
      </c>
      <c r="D905" t="s">
        <v>20</v>
      </c>
      <c r="E905" s="5">
        <v>2275384.35</v>
      </c>
      <c r="F905" s="26">
        <v>2.2753843499999999</v>
      </c>
      <c r="G905" s="7">
        <v>3</v>
      </c>
      <c r="H905" s="34">
        <v>0.03</v>
      </c>
      <c r="I905" s="35">
        <f t="shared" si="14"/>
        <v>7584.6144999999997</v>
      </c>
      <c r="J905" s="3">
        <v>0</v>
      </c>
    </row>
    <row r="906" spans="1:10" x14ac:dyDescent="0.25">
      <c r="A906" s="3" t="s">
        <v>1889</v>
      </c>
      <c r="B906" s="3">
        <v>2900034467</v>
      </c>
      <c r="C906" s="33" t="s">
        <v>1890</v>
      </c>
      <c r="D906" t="s">
        <v>1891</v>
      </c>
      <c r="E906" s="5">
        <v>1200000.0900000001</v>
      </c>
      <c r="F906" s="26">
        <v>1.2000000900000001</v>
      </c>
      <c r="G906" s="7">
        <v>2.817894736842105</v>
      </c>
      <c r="H906" s="34">
        <v>2.817894736842105E-2</v>
      </c>
      <c r="I906" s="35">
        <f t="shared" si="14"/>
        <v>4258.4986384011963</v>
      </c>
      <c r="J906" s="3">
        <v>0</v>
      </c>
    </row>
    <row r="907" spans="1:10" x14ac:dyDescent="0.25">
      <c r="A907" s="3" t="s">
        <v>1892</v>
      </c>
      <c r="B907" s="3">
        <v>2900034713</v>
      </c>
      <c r="C907" s="33" t="s">
        <v>1893</v>
      </c>
      <c r="D907" t="s">
        <v>877</v>
      </c>
      <c r="E907" s="5">
        <v>42750000.090000004</v>
      </c>
      <c r="F907" s="26">
        <v>42.75000009</v>
      </c>
      <c r="G907" s="7">
        <v>3</v>
      </c>
      <c r="H907" s="34">
        <v>0.03</v>
      </c>
      <c r="I907" s="35">
        <f t="shared" si="14"/>
        <v>142500.00030000001</v>
      </c>
      <c r="J907" s="3">
        <v>0</v>
      </c>
    </row>
    <row r="908" spans="1:10" x14ac:dyDescent="0.25">
      <c r="A908" s="3" t="s">
        <v>1894</v>
      </c>
      <c r="B908" s="3">
        <v>2900034714</v>
      </c>
      <c r="C908" s="33" t="s">
        <v>1895</v>
      </c>
      <c r="D908" t="s">
        <v>34</v>
      </c>
      <c r="E908" s="5">
        <v>720000.09</v>
      </c>
      <c r="F908" s="26">
        <v>0.72000008999999998</v>
      </c>
      <c r="G908" s="7">
        <v>3</v>
      </c>
      <c r="H908" s="34">
        <v>0.03</v>
      </c>
      <c r="I908" s="35">
        <f t="shared" si="14"/>
        <v>2400.0002999999997</v>
      </c>
      <c r="J908" s="3">
        <v>0</v>
      </c>
    </row>
    <row r="909" spans="1:10" x14ac:dyDescent="0.25">
      <c r="A909" s="3" t="s">
        <v>1896</v>
      </c>
      <c r="B909" s="3">
        <v>2900034757</v>
      </c>
      <c r="C909" s="33" t="s">
        <v>1897</v>
      </c>
      <c r="D909" t="s">
        <v>7</v>
      </c>
      <c r="E909" s="5">
        <v>1200000.0900000001</v>
      </c>
      <c r="F909" s="26">
        <v>1.2000000900000001</v>
      </c>
      <c r="G909" s="7">
        <v>5</v>
      </c>
      <c r="H909" s="34">
        <v>0.05</v>
      </c>
      <c r="I909" s="35">
        <f t="shared" si="14"/>
        <v>2400.00018</v>
      </c>
      <c r="J909" s="3">
        <v>0</v>
      </c>
    </row>
    <row r="910" spans="1:10" x14ac:dyDescent="0.25">
      <c r="A910" s="3" t="s">
        <v>1898</v>
      </c>
      <c r="B910" s="3">
        <v>2900034782</v>
      </c>
      <c r="C910" s="33" t="s">
        <v>1899</v>
      </c>
      <c r="D910" t="s">
        <v>38</v>
      </c>
      <c r="E910" s="5">
        <v>960000.09</v>
      </c>
      <c r="F910" s="26">
        <v>0.96000008999999997</v>
      </c>
      <c r="G910" s="7">
        <v>4</v>
      </c>
      <c r="H910" s="34">
        <v>0.04</v>
      </c>
      <c r="I910" s="35">
        <f t="shared" si="14"/>
        <v>2400.0002249999998</v>
      </c>
      <c r="J910" s="3">
        <v>0</v>
      </c>
    </row>
    <row r="911" spans="1:10" x14ac:dyDescent="0.25">
      <c r="A911" s="3" t="s">
        <v>1900</v>
      </c>
      <c r="B911" s="3">
        <v>2900034788</v>
      </c>
      <c r="C911" s="33" t="s">
        <v>1901</v>
      </c>
      <c r="D911" t="s">
        <v>18</v>
      </c>
      <c r="E911" s="5">
        <v>2460000</v>
      </c>
      <c r="F911" s="26">
        <v>2.46</v>
      </c>
      <c r="G911" s="7">
        <v>2</v>
      </c>
      <c r="H911" s="34">
        <v>0.02</v>
      </c>
      <c r="I911" s="35">
        <f t="shared" si="14"/>
        <v>12300</v>
      </c>
      <c r="J911" s="3">
        <v>0</v>
      </c>
    </row>
    <row r="912" spans="1:10" x14ac:dyDescent="0.25">
      <c r="A912" s="3" t="s">
        <v>1902</v>
      </c>
      <c r="B912" s="3">
        <v>2900034791</v>
      </c>
      <c r="C912" s="33" t="s">
        <v>8577</v>
      </c>
      <c r="D912" t="s">
        <v>1793</v>
      </c>
      <c r="E912" s="5">
        <v>960000.09</v>
      </c>
      <c r="F912" s="26">
        <v>0.96000008999999997</v>
      </c>
      <c r="G912" s="7">
        <v>2.817894736842105</v>
      </c>
      <c r="H912" s="34">
        <v>2.817894736842105E-2</v>
      </c>
      <c r="I912" s="35">
        <f t="shared" si="14"/>
        <v>3406.798974598431</v>
      </c>
      <c r="J912" s="3">
        <v>0</v>
      </c>
    </row>
    <row r="913" spans="1:10" x14ac:dyDescent="0.25">
      <c r="A913" s="3" t="s">
        <v>1903</v>
      </c>
      <c r="B913" s="3">
        <v>2900038185</v>
      </c>
      <c r="C913" s="33" t="s">
        <v>1904</v>
      </c>
      <c r="D913" t="s">
        <v>1905</v>
      </c>
      <c r="E913" s="5">
        <v>7200000.0899999999</v>
      </c>
      <c r="F913" s="26">
        <v>7.2000000899999996</v>
      </c>
      <c r="G913" s="7">
        <v>4</v>
      </c>
      <c r="H913" s="34">
        <v>0.04</v>
      </c>
      <c r="I913" s="35">
        <f t="shared" si="14"/>
        <v>18000.000225</v>
      </c>
      <c r="J913" s="3">
        <v>0</v>
      </c>
    </row>
    <row r="914" spans="1:10" x14ac:dyDescent="0.25">
      <c r="A914" s="3" t="s">
        <v>1908</v>
      </c>
      <c r="B914" s="3">
        <v>2900038157</v>
      </c>
      <c r="C914" s="33" t="s">
        <v>1909</v>
      </c>
      <c r="D914" t="s">
        <v>20</v>
      </c>
      <c r="E914" s="5">
        <v>18563535.75</v>
      </c>
      <c r="F914" s="26">
        <v>18.56353575</v>
      </c>
      <c r="G914" s="7">
        <v>3</v>
      </c>
      <c r="H914" s="34">
        <v>0.03</v>
      </c>
      <c r="I914" s="35">
        <f t="shared" si="14"/>
        <v>61878.452500000007</v>
      </c>
      <c r="J914" s="3">
        <v>0</v>
      </c>
    </row>
    <row r="915" spans="1:10" x14ac:dyDescent="0.25">
      <c r="A915" s="3" t="s">
        <v>1910</v>
      </c>
      <c r="B915" s="3">
        <v>2900038092</v>
      </c>
      <c r="C915" s="33" t="s">
        <v>1911</v>
      </c>
      <c r="D915" t="s">
        <v>274</v>
      </c>
      <c r="E915" s="5">
        <v>2807692.77</v>
      </c>
      <c r="F915" s="26">
        <v>2.8076927700000001</v>
      </c>
      <c r="G915" s="7">
        <v>2</v>
      </c>
      <c r="H915" s="34">
        <v>0.02</v>
      </c>
      <c r="I915" s="35">
        <f t="shared" si="14"/>
        <v>14038.463849999998</v>
      </c>
      <c r="J915" s="3">
        <v>0</v>
      </c>
    </row>
    <row r="916" spans="1:10" x14ac:dyDescent="0.25">
      <c r="A916" s="3" t="s">
        <v>1912</v>
      </c>
      <c r="B916" s="3">
        <v>2900038076</v>
      </c>
      <c r="C916" s="33" t="s">
        <v>1913</v>
      </c>
      <c r="D916" t="s">
        <v>22</v>
      </c>
      <c r="E916" s="5">
        <v>720000.09</v>
      </c>
      <c r="F916" s="26">
        <v>0.72000008999999998</v>
      </c>
      <c r="G916" s="7">
        <v>2.817894736842105</v>
      </c>
      <c r="H916" s="34">
        <v>2.817894736842105E-2</v>
      </c>
      <c r="I916" s="35">
        <f t="shared" si="14"/>
        <v>2555.099310795667</v>
      </c>
      <c r="J916" s="3">
        <v>0</v>
      </c>
    </row>
    <row r="917" spans="1:10" x14ac:dyDescent="0.25">
      <c r="A917" s="3" t="s">
        <v>1914</v>
      </c>
      <c r="B917" s="3">
        <v>2900038077</v>
      </c>
      <c r="C917" s="33" t="s">
        <v>1915</v>
      </c>
      <c r="D917" t="s">
        <v>52</v>
      </c>
      <c r="E917" s="5">
        <v>3568696.04</v>
      </c>
      <c r="F917" s="26">
        <v>3.5686960399999998</v>
      </c>
      <c r="G917" s="7">
        <v>2.817894736842105</v>
      </c>
      <c r="H917" s="34">
        <v>2.817894736842105E-2</v>
      </c>
      <c r="I917" s="35">
        <f t="shared" si="14"/>
        <v>12664.405072842736</v>
      </c>
      <c r="J917" s="3">
        <v>0</v>
      </c>
    </row>
    <row r="918" spans="1:10" x14ac:dyDescent="0.25">
      <c r="A918" s="3" t="s">
        <v>1916</v>
      </c>
      <c r="B918" s="3">
        <v>2900038078</v>
      </c>
      <c r="C918" s="33" t="s">
        <v>1917</v>
      </c>
      <c r="D918" t="s">
        <v>34</v>
      </c>
      <c r="E918" s="5">
        <v>720000.09</v>
      </c>
      <c r="F918" s="26">
        <v>0.72000008999999998</v>
      </c>
      <c r="G918" s="7">
        <v>3</v>
      </c>
      <c r="H918" s="34">
        <v>0.03</v>
      </c>
      <c r="I918" s="35">
        <f t="shared" si="14"/>
        <v>2400.0002999999997</v>
      </c>
      <c r="J918" s="3">
        <v>0</v>
      </c>
    </row>
    <row r="919" spans="1:10" x14ac:dyDescent="0.25">
      <c r="A919" s="3" t="s">
        <v>1918</v>
      </c>
      <c r="B919" s="3">
        <v>2900038098</v>
      </c>
      <c r="C919" s="33" t="s">
        <v>1919</v>
      </c>
      <c r="D919" t="s">
        <v>34</v>
      </c>
      <c r="E919" s="5">
        <v>480000</v>
      </c>
      <c r="F919" s="26">
        <v>0.48</v>
      </c>
      <c r="G919" s="7">
        <v>3</v>
      </c>
      <c r="H919" s="34">
        <v>0.03</v>
      </c>
      <c r="I919" s="35">
        <f t="shared" si="14"/>
        <v>1600</v>
      </c>
      <c r="J919" s="3">
        <v>0</v>
      </c>
    </row>
    <row r="920" spans="1:10" x14ac:dyDescent="0.25">
      <c r="A920" s="3" t="s">
        <v>1920</v>
      </c>
      <c r="B920" s="3">
        <v>2900037948</v>
      </c>
      <c r="C920" s="33" t="s">
        <v>1921</v>
      </c>
      <c r="D920" t="s">
        <v>900</v>
      </c>
      <c r="E920" s="5">
        <v>227291511.06</v>
      </c>
      <c r="F920" s="26">
        <v>227.29151106</v>
      </c>
      <c r="G920" s="7">
        <v>3.5</v>
      </c>
      <c r="H920" s="34">
        <v>3.5000000000000003E-2</v>
      </c>
      <c r="I920" s="35">
        <f t="shared" si="14"/>
        <v>649404.31731428567</v>
      </c>
      <c r="J920" s="3">
        <v>0</v>
      </c>
    </row>
    <row r="921" spans="1:10" x14ac:dyDescent="0.25">
      <c r="A921" s="3" t="s">
        <v>1922</v>
      </c>
      <c r="B921" s="3">
        <v>2900037914</v>
      </c>
      <c r="C921" s="33" t="s">
        <v>1923</v>
      </c>
      <c r="D921" t="s">
        <v>20</v>
      </c>
      <c r="E921" s="5">
        <v>915194.07</v>
      </c>
      <c r="F921" s="26">
        <v>0.91519406999999997</v>
      </c>
      <c r="G921" s="7">
        <v>3</v>
      </c>
      <c r="H921" s="34">
        <v>0.03</v>
      </c>
      <c r="I921" s="35">
        <f t="shared" si="14"/>
        <v>3050.6469000000002</v>
      </c>
      <c r="J921" s="3">
        <v>0</v>
      </c>
    </row>
    <row r="922" spans="1:10" x14ac:dyDescent="0.25">
      <c r="A922" s="3" t="s">
        <v>1924</v>
      </c>
      <c r="B922" s="3">
        <v>2900037901</v>
      </c>
      <c r="C922" s="33" t="s">
        <v>1925</v>
      </c>
      <c r="D922" t="s">
        <v>38</v>
      </c>
      <c r="E922" s="5">
        <v>2160000</v>
      </c>
      <c r="F922" s="26">
        <v>2.16</v>
      </c>
      <c r="G922" s="7">
        <v>4</v>
      </c>
      <c r="H922" s="34">
        <v>0.04</v>
      </c>
      <c r="I922" s="35">
        <f t="shared" si="14"/>
        <v>5400</v>
      </c>
      <c r="J922" s="3">
        <v>0</v>
      </c>
    </row>
    <row r="923" spans="1:10" x14ac:dyDescent="0.25">
      <c r="A923" s="3" t="s">
        <v>1926</v>
      </c>
      <c r="B923" s="3">
        <v>2900037868</v>
      </c>
      <c r="C923" s="33" t="s">
        <v>1927</v>
      </c>
      <c r="D923" t="s">
        <v>958</v>
      </c>
      <c r="E923" s="5">
        <v>720000.09</v>
      </c>
      <c r="F923" s="26">
        <v>0.72000008999999998</v>
      </c>
      <c r="G923" s="7">
        <v>3</v>
      </c>
      <c r="H923" s="34">
        <v>0.03</v>
      </c>
      <c r="I923" s="35">
        <f t="shared" si="14"/>
        <v>2400.0002999999997</v>
      </c>
      <c r="J923" s="3">
        <v>0</v>
      </c>
    </row>
    <row r="924" spans="1:10" x14ac:dyDescent="0.25">
      <c r="A924" s="3" t="s">
        <v>1928</v>
      </c>
      <c r="B924" s="3">
        <v>2900037855</v>
      </c>
      <c r="C924" s="33" t="s">
        <v>1929</v>
      </c>
      <c r="D924" t="s">
        <v>4</v>
      </c>
      <c r="E924" s="5">
        <v>3600000.09</v>
      </c>
      <c r="F924" s="26">
        <v>3.60000009</v>
      </c>
      <c r="G924" s="7">
        <v>2.817894736842105</v>
      </c>
      <c r="H924" s="34">
        <v>2.817894736842105E-2</v>
      </c>
      <c r="I924" s="35">
        <f t="shared" si="14"/>
        <v>12775.495276428839</v>
      </c>
      <c r="J924" s="3">
        <v>0</v>
      </c>
    </row>
    <row r="925" spans="1:10" x14ac:dyDescent="0.25">
      <c r="A925" s="3" t="s">
        <v>1930</v>
      </c>
      <c r="B925" s="3">
        <v>2900038037</v>
      </c>
      <c r="C925" s="33" t="s">
        <v>1931</v>
      </c>
      <c r="D925" t="s">
        <v>363</v>
      </c>
      <c r="E925" s="5">
        <v>5687857.2000000002</v>
      </c>
      <c r="F925" s="26">
        <v>5.6878571999999998</v>
      </c>
      <c r="G925" s="7">
        <v>1.5</v>
      </c>
      <c r="H925" s="34">
        <v>1.4999999999999999E-2</v>
      </c>
      <c r="I925" s="35">
        <f t="shared" si="14"/>
        <v>37919.048000000003</v>
      </c>
      <c r="J925" s="3">
        <v>0</v>
      </c>
    </row>
    <row r="926" spans="1:10" x14ac:dyDescent="0.25">
      <c r="A926" s="3" t="s">
        <v>1932</v>
      </c>
      <c r="B926" s="3">
        <v>2900038054</v>
      </c>
      <c r="C926" s="33" t="s">
        <v>1933</v>
      </c>
      <c r="D926" t="s">
        <v>22</v>
      </c>
      <c r="E926" s="5">
        <v>720000.09</v>
      </c>
      <c r="F926" s="26">
        <v>0.72000008999999998</v>
      </c>
      <c r="G926" s="7">
        <v>2.817894736842105</v>
      </c>
      <c r="H926" s="34">
        <v>2.817894736842105E-2</v>
      </c>
      <c r="I926" s="35">
        <f t="shared" si="14"/>
        <v>2555.099310795667</v>
      </c>
      <c r="J926" s="3">
        <v>0</v>
      </c>
    </row>
    <row r="927" spans="1:10" x14ac:dyDescent="0.25">
      <c r="A927" s="3" t="s">
        <v>1934</v>
      </c>
      <c r="B927" s="3">
        <v>2900038010</v>
      </c>
      <c r="C927" s="33" t="s">
        <v>8597</v>
      </c>
      <c r="D927" t="s">
        <v>20</v>
      </c>
      <c r="E927" s="5">
        <v>720000.09</v>
      </c>
      <c r="F927" s="26">
        <v>0.72000008999999998</v>
      </c>
      <c r="G927" s="7">
        <v>3</v>
      </c>
      <c r="H927" s="34">
        <v>0.03</v>
      </c>
      <c r="I927" s="35">
        <f t="shared" si="14"/>
        <v>2400.0002999999997</v>
      </c>
      <c r="J927" s="3">
        <v>0</v>
      </c>
    </row>
    <row r="928" spans="1:10" x14ac:dyDescent="0.25">
      <c r="A928" s="3" t="s">
        <v>1935</v>
      </c>
      <c r="B928" s="3">
        <v>2900037990</v>
      </c>
      <c r="C928" s="33" t="s">
        <v>1936</v>
      </c>
      <c r="D928" t="s">
        <v>20</v>
      </c>
      <c r="E928" s="5">
        <v>139735820.40000001</v>
      </c>
      <c r="F928" s="26">
        <v>139.73582039999999</v>
      </c>
      <c r="G928" s="7">
        <v>3</v>
      </c>
      <c r="H928" s="34">
        <v>0.03</v>
      </c>
      <c r="I928" s="35">
        <f t="shared" si="14"/>
        <v>465786.06799999997</v>
      </c>
      <c r="J928" s="3">
        <v>0</v>
      </c>
    </row>
    <row r="929" spans="1:10" x14ac:dyDescent="0.25">
      <c r="A929" s="3" t="s">
        <v>1937</v>
      </c>
      <c r="B929" s="3">
        <v>2900037967</v>
      </c>
      <c r="C929" s="33" t="s">
        <v>1938</v>
      </c>
      <c r="D929" t="s">
        <v>84</v>
      </c>
      <c r="E929" s="5">
        <v>480000.09</v>
      </c>
      <c r="F929" s="26">
        <v>0.48000009000000005</v>
      </c>
      <c r="G929" s="7">
        <v>2</v>
      </c>
      <c r="H929" s="34">
        <v>0.02</v>
      </c>
      <c r="I929" s="35">
        <f t="shared" si="14"/>
        <v>2400.0004500000005</v>
      </c>
      <c r="J929" s="3">
        <v>0</v>
      </c>
    </row>
    <row r="930" spans="1:10" x14ac:dyDescent="0.25">
      <c r="A930" s="3" t="s">
        <v>1939</v>
      </c>
      <c r="B930" s="3">
        <v>2900037371</v>
      </c>
      <c r="C930" s="33" t="s">
        <v>1940</v>
      </c>
      <c r="D930" t="s">
        <v>84</v>
      </c>
      <c r="E930" s="5">
        <v>2724072</v>
      </c>
      <c r="F930" s="26">
        <v>2.724072</v>
      </c>
      <c r="G930" s="7">
        <v>2</v>
      </c>
      <c r="H930" s="34">
        <v>0.02</v>
      </c>
      <c r="I930" s="35">
        <f t="shared" si="14"/>
        <v>13620.359999999999</v>
      </c>
      <c r="J930" s="3">
        <v>0</v>
      </c>
    </row>
    <row r="931" spans="1:10" x14ac:dyDescent="0.25">
      <c r="A931" s="3" t="s">
        <v>1941</v>
      </c>
      <c r="B931" s="3">
        <v>2900037401</v>
      </c>
      <c r="C931" s="33" t="s">
        <v>1942</v>
      </c>
      <c r="D931" t="s">
        <v>71</v>
      </c>
      <c r="E931" s="5">
        <v>5360503.6500000004</v>
      </c>
      <c r="F931" s="26">
        <v>5.3605036500000001</v>
      </c>
      <c r="G931" s="7">
        <v>2</v>
      </c>
      <c r="H931" s="34">
        <v>0.02</v>
      </c>
      <c r="I931" s="35">
        <f t="shared" si="14"/>
        <v>26802.518250000001</v>
      </c>
      <c r="J931" s="3">
        <v>0</v>
      </c>
    </row>
    <row r="932" spans="1:10" x14ac:dyDescent="0.25">
      <c r="A932" s="3" t="s">
        <v>1943</v>
      </c>
      <c r="B932" s="3">
        <v>2900037375</v>
      </c>
      <c r="C932" s="33" t="s">
        <v>8604</v>
      </c>
      <c r="D932" t="s">
        <v>124</v>
      </c>
      <c r="E932" s="5">
        <v>6449459.4299999997</v>
      </c>
      <c r="F932" s="26">
        <v>6.4494594300000001</v>
      </c>
      <c r="G932" s="7">
        <v>2</v>
      </c>
      <c r="H932" s="34">
        <v>0.02</v>
      </c>
      <c r="I932" s="35">
        <f t="shared" si="14"/>
        <v>32247.297150000002</v>
      </c>
      <c r="J932" s="3">
        <v>0</v>
      </c>
    </row>
    <row r="933" spans="1:10" x14ac:dyDescent="0.25">
      <c r="A933" s="3" t="s">
        <v>1944</v>
      </c>
      <c r="B933" s="3">
        <v>2900037536</v>
      </c>
      <c r="C933" s="33" t="s">
        <v>1945</v>
      </c>
      <c r="D933" t="s">
        <v>730</v>
      </c>
      <c r="E933" s="5">
        <v>11154828.9</v>
      </c>
      <c r="F933" s="26">
        <v>11.1548289</v>
      </c>
      <c r="G933" s="7">
        <v>2.817894736842105</v>
      </c>
      <c r="H933" s="34">
        <v>2.817894736842105E-2</v>
      </c>
      <c r="I933" s="35">
        <f t="shared" si="14"/>
        <v>39585.683432947335</v>
      </c>
      <c r="J933" s="3">
        <v>0</v>
      </c>
    </row>
    <row r="934" spans="1:10" x14ac:dyDescent="0.25">
      <c r="A934" s="3" t="s">
        <v>1946</v>
      </c>
      <c r="B934" s="3">
        <v>2900037539</v>
      </c>
      <c r="C934" s="33" t="s">
        <v>8609</v>
      </c>
      <c r="D934" t="s">
        <v>7</v>
      </c>
      <c r="E934" s="5">
        <v>29203145.670000002</v>
      </c>
      <c r="F934" s="26">
        <v>29.203145670000001</v>
      </c>
      <c r="G934" s="7">
        <v>5</v>
      </c>
      <c r="H934" s="34">
        <v>0.05</v>
      </c>
      <c r="I934" s="35">
        <f t="shared" si="14"/>
        <v>58406.291340000003</v>
      </c>
      <c r="J934" s="3">
        <v>0</v>
      </c>
    </row>
    <row r="935" spans="1:10" x14ac:dyDescent="0.25">
      <c r="A935" s="3" t="s">
        <v>1947</v>
      </c>
      <c r="B935" s="3">
        <v>2900037533</v>
      </c>
      <c r="C935" s="33" t="s">
        <v>1948</v>
      </c>
      <c r="D935" t="s">
        <v>142</v>
      </c>
      <c r="E935" s="5">
        <v>1600000</v>
      </c>
      <c r="F935" s="26">
        <v>1.6</v>
      </c>
      <c r="G935" s="7">
        <v>4</v>
      </c>
      <c r="H935" s="34">
        <v>0.04</v>
      </c>
      <c r="I935" s="35">
        <f t="shared" si="14"/>
        <v>4000</v>
      </c>
      <c r="J935" s="3">
        <v>0</v>
      </c>
    </row>
    <row r="936" spans="1:10" x14ac:dyDescent="0.25">
      <c r="A936" s="3" t="s">
        <v>1949</v>
      </c>
      <c r="B936" s="3">
        <v>2900037529</v>
      </c>
      <c r="C936" s="33" t="s">
        <v>1950</v>
      </c>
      <c r="D936" t="s">
        <v>84</v>
      </c>
      <c r="E936" s="5">
        <v>968627.01</v>
      </c>
      <c r="F936" s="26">
        <v>0.96862700999999995</v>
      </c>
      <c r="G936" s="7">
        <v>2</v>
      </c>
      <c r="H936" s="34">
        <v>0.02</v>
      </c>
      <c r="I936" s="35">
        <f t="shared" si="14"/>
        <v>4843.1350499999999</v>
      </c>
      <c r="J936" s="3">
        <v>0</v>
      </c>
    </row>
    <row r="937" spans="1:10" x14ac:dyDescent="0.25">
      <c r="A937" s="3" t="s">
        <v>1951</v>
      </c>
      <c r="B937" s="3">
        <v>2900037558</v>
      </c>
      <c r="C937" s="33" t="s">
        <v>1952</v>
      </c>
      <c r="D937" t="s">
        <v>118</v>
      </c>
      <c r="E937" s="5">
        <v>35789552.079999998</v>
      </c>
      <c r="F937" s="26">
        <v>35.78955208</v>
      </c>
      <c r="G937" s="7">
        <v>1.5</v>
      </c>
      <c r="H937" s="34">
        <v>1.4999999999999999E-2</v>
      </c>
      <c r="I937" s="35">
        <f t="shared" si="14"/>
        <v>238597.01386666668</v>
      </c>
      <c r="J937" s="3">
        <v>0</v>
      </c>
    </row>
    <row r="938" spans="1:10" x14ac:dyDescent="0.25">
      <c r="A938" s="3" t="s">
        <v>1953</v>
      </c>
      <c r="B938" s="3">
        <v>2900037515</v>
      </c>
      <c r="C938" s="33" t="s">
        <v>1954</v>
      </c>
      <c r="D938" t="s">
        <v>71</v>
      </c>
      <c r="E938" s="5">
        <v>5325674.6399999997</v>
      </c>
      <c r="F938" s="26">
        <v>5.3256746399999999</v>
      </c>
      <c r="G938" s="7">
        <v>2</v>
      </c>
      <c r="H938" s="34">
        <v>0.02</v>
      </c>
      <c r="I938" s="35">
        <f t="shared" si="14"/>
        <v>26628.373199999998</v>
      </c>
      <c r="J938" s="3">
        <v>0</v>
      </c>
    </row>
    <row r="939" spans="1:10" x14ac:dyDescent="0.25">
      <c r="A939" s="3" t="s">
        <v>1955</v>
      </c>
      <c r="B939" s="3">
        <v>2900037500</v>
      </c>
      <c r="C939" s="33" t="s">
        <v>1956</v>
      </c>
      <c r="D939" t="s">
        <v>253</v>
      </c>
      <c r="E939" s="5">
        <v>3973614.15</v>
      </c>
      <c r="F939" s="26">
        <v>3.97361415</v>
      </c>
      <c r="G939" s="7">
        <v>2</v>
      </c>
      <c r="H939" s="34">
        <v>0.02</v>
      </c>
      <c r="I939" s="35">
        <f t="shared" si="14"/>
        <v>19868.070749999999</v>
      </c>
      <c r="J939" s="3">
        <v>0</v>
      </c>
    </row>
    <row r="940" spans="1:10" x14ac:dyDescent="0.25">
      <c r="A940" s="3" t="s">
        <v>1957</v>
      </c>
      <c r="B940" s="3">
        <v>2900037495</v>
      </c>
      <c r="C940" s="33" t="s">
        <v>8614</v>
      </c>
      <c r="D940" t="s">
        <v>68</v>
      </c>
      <c r="E940" s="5">
        <v>11894056.470000001</v>
      </c>
      <c r="F940" s="26">
        <v>11.894056470000001</v>
      </c>
      <c r="G940" s="7">
        <v>2.817894736842105</v>
      </c>
      <c r="H940" s="34">
        <v>2.817894736842105E-2</v>
      </c>
      <c r="I940" s="35">
        <f t="shared" si="14"/>
        <v>42209.01623645873</v>
      </c>
      <c r="J940" s="3">
        <v>0</v>
      </c>
    </row>
    <row r="941" spans="1:10" x14ac:dyDescent="0.25">
      <c r="A941" s="3" t="s">
        <v>1958</v>
      </c>
      <c r="B941" s="3">
        <v>2900037567</v>
      </c>
      <c r="C941" s="33" t="s">
        <v>8617</v>
      </c>
      <c r="D941" t="s">
        <v>84</v>
      </c>
      <c r="E941" s="5">
        <v>2761200.09</v>
      </c>
      <c r="F941" s="26">
        <v>2.76120009</v>
      </c>
      <c r="G941" s="7">
        <v>2</v>
      </c>
      <c r="H941" s="34">
        <v>0.02</v>
      </c>
      <c r="I941" s="35">
        <f t="shared" si="14"/>
        <v>13806.00045</v>
      </c>
      <c r="J941" s="3">
        <v>0</v>
      </c>
    </row>
    <row r="942" spans="1:10" x14ac:dyDescent="0.25">
      <c r="A942" s="3" t="s">
        <v>1959</v>
      </c>
      <c r="B942" s="3">
        <v>2900037701</v>
      </c>
      <c r="C942" s="33" t="s">
        <v>1960</v>
      </c>
      <c r="D942" t="s">
        <v>282</v>
      </c>
      <c r="E942" s="5">
        <v>960000.09</v>
      </c>
      <c r="F942" s="26">
        <v>0.96000008999999997</v>
      </c>
      <c r="G942" s="7">
        <v>3</v>
      </c>
      <c r="H942" s="34">
        <v>0.03</v>
      </c>
      <c r="I942" s="35">
        <f t="shared" si="14"/>
        <v>3200.0002999999997</v>
      </c>
      <c r="J942" s="3">
        <v>0</v>
      </c>
    </row>
    <row r="943" spans="1:10" x14ac:dyDescent="0.25">
      <c r="A943" s="3" t="s">
        <v>1961</v>
      </c>
      <c r="B943" s="3">
        <v>2900037680</v>
      </c>
      <c r="C943" s="33" t="s">
        <v>1962</v>
      </c>
      <c r="D943" t="s">
        <v>84</v>
      </c>
      <c r="E943" s="5">
        <v>3332476.68</v>
      </c>
      <c r="F943" s="26">
        <v>3.3324766800000001</v>
      </c>
      <c r="G943" s="7">
        <v>2</v>
      </c>
      <c r="H943" s="34">
        <v>0.02</v>
      </c>
      <c r="I943" s="35">
        <f t="shared" si="14"/>
        <v>16662.383400000002</v>
      </c>
      <c r="J943" s="3">
        <v>0</v>
      </c>
    </row>
    <row r="944" spans="1:10" x14ac:dyDescent="0.25">
      <c r="A944" s="3" t="s">
        <v>1308</v>
      </c>
      <c r="B944" s="3">
        <v>2900037812</v>
      </c>
      <c r="C944" s="33" t="s">
        <v>1310</v>
      </c>
      <c r="D944" t="s">
        <v>20</v>
      </c>
      <c r="E944" s="5">
        <v>17042407.379999999</v>
      </c>
      <c r="F944" s="26">
        <v>17.04240738</v>
      </c>
      <c r="G944" s="7">
        <v>3</v>
      </c>
      <c r="H944" s="34">
        <v>0.03</v>
      </c>
      <c r="I944" s="35">
        <f t="shared" si="14"/>
        <v>56808.024600000004</v>
      </c>
      <c r="J944" s="3">
        <v>0</v>
      </c>
    </row>
    <row r="945" spans="1:10" x14ac:dyDescent="0.25">
      <c r="A945" s="3" t="s">
        <v>1963</v>
      </c>
      <c r="B945" s="3">
        <v>2900037845</v>
      </c>
      <c r="C945" s="33" t="s">
        <v>8622</v>
      </c>
      <c r="D945" t="s">
        <v>479</v>
      </c>
      <c r="E945" s="5">
        <v>730963.32</v>
      </c>
      <c r="F945" s="26">
        <v>0.73096331999999997</v>
      </c>
      <c r="G945" s="7">
        <v>2.817894736842105</v>
      </c>
      <c r="H945" s="34">
        <v>2.817894736842105E-2</v>
      </c>
      <c r="I945" s="35">
        <f t="shared" si="14"/>
        <v>2594.0050579006356</v>
      </c>
      <c r="J945" s="3">
        <v>0</v>
      </c>
    </row>
    <row r="946" spans="1:10" x14ac:dyDescent="0.25">
      <c r="A946" s="3" t="s">
        <v>1964</v>
      </c>
      <c r="B946" s="3">
        <v>2900037836</v>
      </c>
      <c r="C946" s="33" t="s">
        <v>1965</v>
      </c>
      <c r="D946" t="s">
        <v>20</v>
      </c>
      <c r="E946" s="5">
        <v>720000.09</v>
      </c>
      <c r="F946" s="26">
        <v>0.72000008999999998</v>
      </c>
      <c r="G946" s="7">
        <v>3</v>
      </c>
      <c r="H946" s="34">
        <v>0.03</v>
      </c>
      <c r="I946" s="35">
        <f t="shared" si="14"/>
        <v>2400.0002999999997</v>
      </c>
      <c r="J946" s="3">
        <v>0</v>
      </c>
    </row>
    <row r="947" spans="1:10" x14ac:dyDescent="0.25">
      <c r="A947" s="3" t="s">
        <v>1966</v>
      </c>
      <c r="B947" s="3">
        <v>2900037746</v>
      </c>
      <c r="C947" s="33" t="s">
        <v>1967</v>
      </c>
      <c r="D947" t="s">
        <v>52</v>
      </c>
      <c r="E947" s="5">
        <v>4861012.0599999996</v>
      </c>
      <c r="F947" s="26">
        <v>4.8610120599999993</v>
      </c>
      <c r="G947" s="7">
        <v>2.817894736842105</v>
      </c>
      <c r="H947" s="34">
        <v>2.817894736842105E-2</v>
      </c>
      <c r="I947" s="35">
        <f t="shared" si="14"/>
        <v>17250.509738513261</v>
      </c>
      <c r="J947" s="3">
        <v>0</v>
      </c>
    </row>
    <row r="948" spans="1:10" x14ac:dyDescent="0.25">
      <c r="A948" s="3" t="s">
        <v>1968</v>
      </c>
      <c r="B948" s="3">
        <v>2900037714</v>
      </c>
      <c r="C948" s="33" t="s">
        <v>11871</v>
      </c>
      <c r="D948" t="s">
        <v>34</v>
      </c>
      <c r="E948" s="5">
        <v>13720580.189999999</v>
      </c>
      <c r="F948" s="26">
        <v>13.72058019</v>
      </c>
      <c r="G948" s="7">
        <v>3</v>
      </c>
      <c r="H948" s="34">
        <v>0.03</v>
      </c>
      <c r="I948" s="35">
        <f t="shared" si="14"/>
        <v>45735.267300000007</v>
      </c>
      <c r="J948" s="3">
        <v>0</v>
      </c>
    </row>
    <row r="949" spans="1:10" x14ac:dyDescent="0.25">
      <c r="A949" s="3" t="s">
        <v>1969</v>
      </c>
      <c r="B949" s="3">
        <v>2900037153</v>
      </c>
      <c r="C949" s="33" t="s">
        <v>1970</v>
      </c>
      <c r="D949" t="s">
        <v>41</v>
      </c>
      <c r="E949" s="5">
        <v>720000.09</v>
      </c>
      <c r="F949" s="26">
        <v>0.72000008999999998</v>
      </c>
      <c r="G949" s="7">
        <v>2</v>
      </c>
      <c r="H949" s="34">
        <v>0.02</v>
      </c>
      <c r="I949" s="35">
        <f t="shared" si="14"/>
        <v>3600.0004499999995</v>
      </c>
      <c r="J949" s="3">
        <v>0</v>
      </c>
    </row>
    <row r="950" spans="1:10" x14ac:dyDescent="0.25">
      <c r="A950" s="3" t="s">
        <v>1971</v>
      </c>
      <c r="B950" s="3">
        <v>2900037086</v>
      </c>
      <c r="C950" s="33" t="s">
        <v>1972</v>
      </c>
      <c r="D950" t="s">
        <v>279</v>
      </c>
      <c r="E950" s="5">
        <v>720000.09</v>
      </c>
      <c r="F950" s="26">
        <v>0.72000008999999998</v>
      </c>
      <c r="G950" s="7">
        <v>2</v>
      </c>
      <c r="H950" s="34">
        <v>0.02</v>
      </c>
      <c r="I950" s="35">
        <f t="shared" si="14"/>
        <v>3600.0004499999995</v>
      </c>
      <c r="J950" s="3">
        <v>0</v>
      </c>
    </row>
    <row r="951" spans="1:10" x14ac:dyDescent="0.25">
      <c r="A951" s="3" t="s">
        <v>1973</v>
      </c>
      <c r="B951" s="3">
        <v>2900037118</v>
      </c>
      <c r="C951" s="33" t="s">
        <v>1974</v>
      </c>
      <c r="D951" t="s">
        <v>390</v>
      </c>
      <c r="E951" s="5">
        <v>3665039.31</v>
      </c>
      <c r="F951" s="26">
        <v>3.6650393100000001</v>
      </c>
      <c r="G951" s="7">
        <v>2</v>
      </c>
      <c r="H951" s="34">
        <v>0.02</v>
      </c>
      <c r="I951" s="35">
        <f t="shared" si="14"/>
        <v>18325.196550000001</v>
      </c>
      <c r="J951" s="3">
        <v>0</v>
      </c>
    </row>
    <row r="952" spans="1:10" x14ac:dyDescent="0.25">
      <c r="A952" s="3" t="s">
        <v>1975</v>
      </c>
      <c r="B952" s="3">
        <v>2900037121</v>
      </c>
      <c r="C952" s="33" t="s">
        <v>1976</v>
      </c>
      <c r="D952" t="s">
        <v>86</v>
      </c>
      <c r="E952" s="5">
        <v>720000</v>
      </c>
      <c r="F952" s="26">
        <v>0.72</v>
      </c>
      <c r="G952" s="7">
        <v>3</v>
      </c>
      <c r="H952" s="34">
        <v>0.03</v>
      </c>
      <c r="I952" s="35">
        <f t="shared" si="14"/>
        <v>2400</v>
      </c>
      <c r="J952" s="3">
        <v>0</v>
      </c>
    </row>
    <row r="953" spans="1:10" x14ac:dyDescent="0.25">
      <c r="A953" s="3" t="s">
        <v>1977</v>
      </c>
      <c r="B953" s="3">
        <v>2900037094</v>
      </c>
      <c r="C953" s="33" t="s">
        <v>1978</v>
      </c>
      <c r="D953" t="s">
        <v>18</v>
      </c>
      <c r="E953" s="5">
        <v>5847801.75</v>
      </c>
      <c r="F953" s="26">
        <v>5.8478017500000004</v>
      </c>
      <c r="G953" s="7">
        <v>2</v>
      </c>
      <c r="H953" s="34">
        <v>0.02</v>
      </c>
      <c r="I953" s="35">
        <f t="shared" si="14"/>
        <v>29239.008749999997</v>
      </c>
      <c r="J953" s="3">
        <v>0</v>
      </c>
    </row>
    <row r="954" spans="1:10" x14ac:dyDescent="0.25">
      <c r="A954" s="3" t="s">
        <v>1979</v>
      </c>
      <c r="B954" s="3">
        <v>2900036986</v>
      </c>
      <c r="C954" s="33" t="s">
        <v>8631</v>
      </c>
      <c r="D954" t="s">
        <v>38</v>
      </c>
      <c r="E954" s="5">
        <v>8827834.8900000006</v>
      </c>
      <c r="F954" s="26">
        <v>8.8278348900000001</v>
      </c>
      <c r="G954" s="7">
        <v>4</v>
      </c>
      <c r="H954" s="34">
        <v>0.04</v>
      </c>
      <c r="I954" s="35">
        <f t="shared" si="14"/>
        <v>22069.587224999999</v>
      </c>
      <c r="J954" s="3">
        <v>0</v>
      </c>
    </row>
    <row r="955" spans="1:10" x14ac:dyDescent="0.25">
      <c r="A955" s="3" t="s">
        <v>1980</v>
      </c>
      <c r="B955" s="3">
        <v>2900037019</v>
      </c>
      <c r="C955" s="33" t="s">
        <v>1981</v>
      </c>
      <c r="D955" t="s">
        <v>217</v>
      </c>
      <c r="E955" s="5">
        <v>1322308.71</v>
      </c>
      <c r="F955" s="26">
        <v>1.3223087099999999</v>
      </c>
      <c r="G955" s="7">
        <v>3</v>
      </c>
      <c r="H955" s="34">
        <v>0.03</v>
      </c>
      <c r="I955" s="35">
        <f t="shared" si="14"/>
        <v>4407.6957000000002</v>
      </c>
      <c r="J955" s="3">
        <v>0</v>
      </c>
    </row>
    <row r="956" spans="1:10" x14ac:dyDescent="0.25">
      <c r="A956" s="3" t="s">
        <v>1982</v>
      </c>
      <c r="B956" s="3">
        <v>2900037060</v>
      </c>
      <c r="C956" s="33" t="s">
        <v>1983</v>
      </c>
      <c r="D956" t="s">
        <v>78</v>
      </c>
      <c r="E956" s="5">
        <v>3733275.09</v>
      </c>
      <c r="F956" s="26">
        <v>3.7332750899999998</v>
      </c>
      <c r="G956" s="7">
        <v>2.817894736842105</v>
      </c>
      <c r="H956" s="34">
        <v>2.817894736842105E-2</v>
      </c>
      <c r="I956" s="35">
        <f t="shared" si="14"/>
        <v>13248.454745984311</v>
      </c>
      <c r="J956" s="3">
        <v>0</v>
      </c>
    </row>
    <row r="957" spans="1:10" x14ac:dyDescent="0.25">
      <c r="A957" s="3" t="s">
        <v>1984</v>
      </c>
      <c r="B957" s="3">
        <v>2900037069</v>
      </c>
      <c r="C957" s="33" t="s">
        <v>1985</v>
      </c>
      <c r="D957" t="s">
        <v>22</v>
      </c>
      <c r="E957" s="5">
        <v>720000.09</v>
      </c>
      <c r="F957" s="26">
        <v>0.72000008999999998</v>
      </c>
      <c r="G957" s="7">
        <v>2.817894736842105</v>
      </c>
      <c r="H957" s="34">
        <v>2.817894736842105E-2</v>
      </c>
      <c r="I957" s="35">
        <f t="shared" si="14"/>
        <v>2555.099310795667</v>
      </c>
      <c r="J957" s="3">
        <v>0</v>
      </c>
    </row>
    <row r="958" spans="1:10" x14ac:dyDescent="0.25">
      <c r="A958" s="3" t="s">
        <v>1986</v>
      </c>
      <c r="B958" s="3">
        <v>2900036879</v>
      </c>
      <c r="C958" s="33" t="s">
        <v>1987</v>
      </c>
      <c r="D958" t="s">
        <v>217</v>
      </c>
      <c r="E958" s="5">
        <v>11417897.369999999</v>
      </c>
      <c r="F958" s="26">
        <v>11.417897369999999</v>
      </c>
      <c r="G958" s="7">
        <v>3</v>
      </c>
      <c r="H958" s="34">
        <v>0.03</v>
      </c>
      <c r="I958" s="35">
        <f t="shared" si="14"/>
        <v>38059.657899999998</v>
      </c>
      <c r="J958" s="3">
        <v>0</v>
      </c>
    </row>
    <row r="959" spans="1:10" x14ac:dyDescent="0.25">
      <c r="A959" s="3" t="s">
        <v>1988</v>
      </c>
      <c r="B959" s="3">
        <v>2900036874</v>
      </c>
      <c r="C959" s="33" t="s">
        <v>1989</v>
      </c>
      <c r="D959" t="s">
        <v>282</v>
      </c>
      <c r="E959" s="5">
        <v>2131761.2999999998</v>
      </c>
      <c r="F959" s="26">
        <v>2.1317613</v>
      </c>
      <c r="G959" s="7">
        <v>3</v>
      </c>
      <c r="H959" s="34">
        <v>0.03</v>
      </c>
      <c r="I959" s="35">
        <f t="shared" si="14"/>
        <v>7105.8710000000001</v>
      </c>
      <c r="J959" s="3">
        <v>0</v>
      </c>
    </row>
    <row r="960" spans="1:10" x14ac:dyDescent="0.25">
      <c r="A960" s="3" t="s">
        <v>1990</v>
      </c>
      <c r="B960" s="3">
        <v>2900036987</v>
      </c>
      <c r="C960" s="33" t="s">
        <v>1991</v>
      </c>
      <c r="D960" t="s">
        <v>274</v>
      </c>
      <c r="E960" s="5">
        <v>811260.09</v>
      </c>
      <c r="F960" s="26">
        <v>0.81126008999999999</v>
      </c>
      <c r="G960" s="7">
        <v>2</v>
      </c>
      <c r="H960" s="34">
        <v>0.02</v>
      </c>
      <c r="I960" s="35">
        <f t="shared" si="14"/>
        <v>4056.3004499999997</v>
      </c>
      <c r="J960" s="3">
        <v>0</v>
      </c>
    </row>
    <row r="961" spans="1:10" x14ac:dyDescent="0.25">
      <c r="A961" s="3" t="s">
        <v>1992</v>
      </c>
      <c r="B961" s="3">
        <v>2900036975</v>
      </c>
      <c r="C961" s="33" t="s">
        <v>11872</v>
      </c>
      <c r="D961" t="s">
        <v>71</v>
      </c>
      <c r="E961" s="5">
        <v>531021.75</v>
      </c>
      <c r="F961" s="26">
        <v>0.53102174999999996</v>
      </c>
      <c r="G961" s="7">
        <v>2</v>
      </c>
      <c r="H961" s="34">
        <v>0.02</v>
      </c>
      <c r="I961" s="35">
        <f t="shared" si="14"/>
        <v>2655.1087499999999</v>
      </c>
      <c r="J961" s="3">
        <v>0</v>
      </c>
    </row>
    <row r="962" spans="1:10" x14ac:dyDescent="0.25">
      <c r="A962" s="3" t="s">
        <v>1993</v>
      </c>
      <c r="B962" s="3">
        <v>2900036969</v>
      </c>
      <c r="C962" s="33" t="s">
        <v>1994</v>
      </c>
      <c r="D962" t="s">
        <v>71</v>
      </c>
      <c r="E962" s="5">
        <v>480000.09</v>
      </c>
      <c r="F962" s="26">
        <v>0.48000009000000005</v>
      </c>
      <c r="G962" s="7">
        <v>2</v>
      </c>
      <c r="H962" s="34">
        <v>0.02</v>
      </c>
      <c r="I962" s="35">
        <f t="shared" si="14"/>
        <v>2400.0004500000005</v>
      </c>
      <c r="J962" s="3">
        <v>0</v>
      </c>
    </row>
    <row r="963" spans="1:10" x14ac:dyDescent="0.25">
      <c r="A963" s="3" t="s">
        <v>8</v>
      </c>
      <c r="B963" s="3">
        <v>2900036976</v>
      </c>
      <c r="C963" s="33" t="s">
        <v>307</v>
      </c>
      <c r="D963" t="s">
        <v>308</v>
      </c>
      <c r="E963" s="5">
        <v>1157552.73</v>
      </c>
      <c r="F963" s="26">
        <v>1.1575527299999999</v>
      </c>
      <c r="G963" s="7">
        <v>2.817894736842105</v>
      </c>
      <c r="H963" s="34">
        <v>2.817894736842105E-2</v>
      </c>
      <c r="I963" s="35">
        <f t="shared" ref="I963:I1026" si="15">(F963*100)/H963</f>
        <v>4107.8636290623836</v>
      </c>
      <c r="J963" s="3">
        <v>0</v>
      </c>
    </row>
    <row r="964" spans="1:10" x14ac:dyDescent="0.25">
      <c r="A964" s="3" t="s">
        <v>1995</v>
      </c>
      <c r="B964" s="3">
        <v>2900036939</v>
      </c>
      <c r="C964" s="33" t="s">
        <v>1996</v>
      </c>
      <c r="D964" t="s">
        <v>7</v>
      </c>
      <c r="E964" s="5">
        <v>1200000.0900000001</v>
      </c>
      <c r="F964" s="26">
        <v>1.2000000900000001</v>
      </c>
      <c r="G964" s="7">
        <v>5</v>
      </c>
      <c r="H964" s="34">
        <v>0.05</v>
      </c>
      <c r="I964" s="35">
        <f t="shared" si="15"/>
        <v>2400.00018</v>
      </c>
      <c r="J964" s="3">
        <v>0</v>
      </c>
    </row>
    <row r="965" spans="1:10" x14ac:dyDescent="0.25">
      <c r="A965" s="3" t="s">
        <v>1997</v>
      </c>
      <c r="B965" s="3">
        <v>2900045541</v>
      </c>
      <c r="C965" s="33" t="s">
        <v>8646</v>
      </c>
      <c r="D965" t="s">
        <v>52</v>
      </c>
      <c r="E965" s="5">
        <v>647208.02</v>
      </c>
      <c r="F965" s="26">
        <v>0.64720801999999999</v>
      </c>
      <c r="G965" s="7">
        <v>2.817894736842105</v>
      </c>
      <c r="H965" s="34">
        <v>2.817894736842105E-2</v>
      </c>
      <c r="I965" s="35">
        <f t="shared" si="15"/>
        <v>2296.7785543518867</v>
      </c>
      <c r="J965" s="3">
        <v>0</v>
      </c>
    </row>
    <row r="966" spans="1:10" x14ac:dyDescent="0.25">
      <c r="A966" s="3" t="s">
        <v>1998</v>
      </c>
      <c r="B966" s="3">
        <v>2900036904</v>
      </c>
      <c r="C966" s="33" t="s">
        <v>1999</v>
      </c>
      <c r="D966" t="s">
        <v>68</v>
      </c>
      <c r="E966" s="5">
        <v>960000.09</v>
      </c>
      <c r="F966" s="26">
        <v>0.96000008999999997</v>
      </c>
      <c r="G966" s="7">
        <v>2.817894736842105</v>
      </c>
      <c r="H966" s="34">
        <v>2.817894736842105E-2</v>
      </c>
      <c r="I966" s="35">
        <f t="shared" si="15"/>
        <v>3406.798974598431</v>
      </c>
      <c r="J966" s="3">
        <v>0</v>
      </c>
    </row>
    <row r="967" spans="1:10" x14ac:dyDescent="0.25">
      <c r="A967" s="3" t="s">
        <v>2000</v>
      </c>
      <c r="B967" s="3">
        <v>2900045580</v>
      </c>
      <c r="C967" s="33" t="s">
        <v>2001</v>
      </c>
      <c r="D967" t="s">
        <v>22</v>
      </c>
      <c r="E967" s="5">
        <v>3870092.28</v>
      </c>
      <c r="F967" s="26">
        <v>3.8700922799999997</v>
      </c>
      <c r="G967" s="7">
        <v>2.817894736842105</v>
      </c>
      <c r="H967" s="34">
        <v>2.817894736842105E-2</v>
      </c>
      <c r="I967" s="35">
        <f t="shared" si="15"/>
        <v>13733.984557340305</v>
      </c>
      <c r="J967" s="3">
        <v>0</v>
      </c>
    </row>
    <row r="968" spans="1:10" x14ac:dyDescent="0.25">
      <c r="A968" s="3" t="s">
        <v>2002</v>
      </c>
      <c r="B968" s="3">
        <v>2900037171</v>
      </c>
      <c r="C968" s="33" t="s">
        <v>2003</v>
      </c>
      <c r="D968" t="s">
        <v>20</v>
      </c>
      <c r="E968" s="5">
        <v>16042919.189999999</v>
      </c>
      <c r="F968" s="26">
        <v>16.042919189999999</v>
      </c>
      <c r="G968" s="7">
        <v>3</v>
      </c>
      <c r="H968" s="34">
        <v>0.03</v>
      </c>
      <c r="I968" s="35">
        <f t="shared" si="15"/>
        <v>53476.397300000004</v>
      </c>
      <c r="J968" s="3">
        <v>0</v>
      </c>
    </row>
    <row r="969" spans="1:10" x14ac:dyDescent="0.25">
      <c r="A969" s="3" t="s">
        <v>2004</v>
      </c>
      <c r="B969" s="3">
        <v>2900037170</v>
      </c>
      <c r="C969" s="33" t="s">
        <v>2005</v>
      </c>
      <c r="D969" t="s">
        <v>1793</v>
      </c>
      <c r="E969" s="5">
        <v>1363196.58</v>
      </c>
      <c r="F969" s="26">
        <v>1.3631965800000001</v>
      </c>
      <c r="G969" s="7">
        <v>2.817894736842105</v>
      </c>
      <c r="H969" s="34">
        <v>2.817894736842105E-2</v>
      </c>
      <c r="I969" s="35">
        <f t="shared" si="15"/>
        <v>4837.6419536794929</v>
      </c>
      <c r="J969" s="3">
        <v>0</v>
      </c>
    </row>
    <row r="970" spans="1:10" x14ac:dyDescent="0.25">
      <c r="A970" s="3" t="s">
        <v>2006</v>
      </c>
      <c r="B970" s="3">
        <v>2900037220</v>
      </c>
      <c r="C970" s="33" t="s">
        <v>2007</v>
      </c>
      <c r="D970" t="s">
        <v>84</v>
      </c>
      <c r="E970" s="5">
        <v>740820.09</v>
      </c>
      <c r="F970" s="26">
        <v>0.74082008999999993</v>
      </c>
      <c r="G970" s="7">
        <v>2</v>
      </c>
      <c r="H970" s="34">
        <v>0.02</v>
      </c>
      <c r="I970" s="35">
        <f t="shared" si="15"/>
        <v>3704.1004499999999</v>
      </c>
      <c r="J970" s="3">
        <v>0</v>
      </c>
    </row>
    <row r="971" spans="1:10" x14ac:dyDescent="0.25">
      <c r="A971" s="3" t="s">
        <v>2008</v>
      </c>
      <c r="B971" s="3">
        <v>2900037203</v>
      </c>
      <c r="C971" s="33" t="s">
        <v>2009</v>
      </c>
      <c r="D971" t="s">
        <v>217</v>
      </c>
      <c r="E971" s="5">
        <v>769344.96</v>
      </c>
      <c r="F971" s="26">
        <v>0.76934495999999997</v>
      </c>
      <c r="G971" s="7">
        <v>3</v>
      </c>
      <c r="H971" s="34">
        <v>0.03</v>
      </c>
      <c r="I971" s="35">
        <f t="shared" si="15"/>
        <v>2564.4832000000001</v>
      </c>
      <c r="J971" s="3">
        <v>0</v>
      </c>
    </row>
    <row r="972" spans="1:10" x14ac:dyDescent="0.25">
      <c r="A972" s="3" t="s">
        <v>2010</v>
      </c>
      <c r="B972" s="3">
        <v>2900045604</v>
      </c>
      <c r="C972" s="33" t="s">
        <v>2011</v>
      </c>
      <c r="D972" t="s">
        <v>31</v>
      </c>
      <c r="E972" s="5">
        <v>22429511.609999999</v>
      </c>
      <c r="F972" s="26">
        <v>22.429511609999999</v>
      </c>
      <c r="G972" s="7">
        <v>2.817894736842105</v>
      </c>
      <c r="H972" s="34">
        <v>2.817894736842105E-2</v>
      </c>
      <c r="I972" s="35">
        <f t="shared" si="15"/>
        <v>79596.697906238333</v>
      </c>
      <c r="J972" s="3">
        <v>0</v>
      </c>
    </row>
    <row r="973" spans="1:10" x14ac:dyDescent="0.25">
      <c r="A973" s="3" t="s">
        <v>2012</v>
      </c>
      <c r="B973" s="3">
        <v>2900037322</v>
      </c>
      <c r="C973" s="33" t="s">
        <v>2013</v>
      </c>
      <c r="D973" t="s">
        <v>217</v>
      </c>
      <c r="E973" s="5">
        <v>720000.09</v>
      </c>
      <c r="F973" s="26">
        <v>0.72000008999999998</v>
      </c>
      <c r="G973" s="7">
        <v>3</v>
      </c>
      <c r="H973" s="34">
        <v>0.03</v>
      </c>
      <c r="I973" s="35">
        <f t="shared" si="15"/>
        <v>2400.0002999999997</v>
      </c>
      <c r="J973" s="3">
        <v>0</v>
      </c>
    </row>
    <row r="974" spans="1:10" x14ac:dyDescent="0.25">
      <c r="A974" s="3" t="s">
        <v>2014</v>
      </c>
      <c r="B974" s="3">
        <v>2900037301</v>
      </c>
      <c r="C974" s="33" t="s">
        <v>2015</v>
      </c>
      <c r="D974" t="s">
        <v>78</v>
      </c>
      <c r="E974" s="5">
        <v>1200000.0900000001</v>
      </c>
      <c r="F974" s="26">
        <v>1.2000000900000001</v>
      </c>
      <c r="G974" s="7">
        <v>2.817894736842105</v>
      </c>
      <c r="H974" s="34">
        <v>2.817894736842105E-2</v>
      </c>
      <c r="I974" s="35">
        <f t="shared" si="15"/>
        <v>4258.4986384011963</v>
      </c>
      <c r="J974" s="3">
        <v>0</v>
      </c>
    </row>
    <row r="975" spans="1:10" x14ac:dyDescent="0.25">
      <c r="A975" s="3" t="s">
        <v>2016</v>
      </c>
      <c r="B975" s="3">
        <v>2900037292</v>
      </c>
      <c r="C975" s="33" t="s">
        <v>2017</v>
      </c>
      <c r="D975" t="s">
        <v>4</v>
      </c>
      <c r="E975" s="5">
        <v>1200000.0900000001</v>
      </c>
      <c r="F975" s="26">
        <v>1.2000000900000001</v>
      </c>
      <c r="G975" s="7">
        <v>2.817894736842105</v>
      </c>
      <c r="H975" s="34">
        <v>2.817894736842105E-2</v>
      </c>
      <c r="I975" s="35">
        <f t="shared" si="15"/>
        <v>4258.4986384011963</v>
      </c>
      <c r="J975" s="3">
        <v>0</v>
      </c>
    </row>
    <row r="976" spans="1:10" x14ac:dyDescent="0.25">
      <c r="A976" s="3" t="s">
        <v>2018</v>
      </c>
      <c r="B976" s="3">
        <v>2900037279</v>
      </c>
      <c r="C976" s="33" t="s">
        <v>2019</v>
      </c>
      <c r="D976" t="s">
        <v>154</v>
      </c>
      <c r="E976" s="5">
        <v>36329739.060000002</v>
      </c>
      <c r="F976" s="26">
        <v>36.329739060000001</v>
      </c>
      <c r="G976" s="7">
        <v>1.5</v>
      </c>
      <c r="H976" s="34">
        <v>1.4999999999999999E-2</v>
      </c>
      <c r="I976" s="35">
        <f t="shared" si="15"/>
        <v>242198.26040000003</v>
      </c>
      <c r="J976" s="3">
        <v>0</v>
      </c>
    </row>
    <row r="977" spans="1:10" x14ac:dyDescent="0.25">
      <c r="A977" s="3" t="s">
        <v>2020</v>
      </c>
      <c r="B977" s="3">
        <v>2900037277</v>
      </c>
      <c r="C977" s="33" t="s">
        <v>2021</v>
      </c>
      <c r="D977" t="s">
        <v>109</v>
      </c>
      <c r="E977" s="5">
        <v>112881917.81999999</v>
      </c>
      <c r="F977" s="26">
        <v>112.88191782</v>
      </c>
      <c r="G977" s="7">
        <v>2.817894736842105</v>
      </c>
      <c r="H977" s="34">
        <v>2.817894736842105E-2</v>
      </c>
      <c r="I977" s="35">
        <f t="shared" si="15"/>
        <v>400589.54773627198</v>
      </c>
      <c r="J977" s="3">
        <v>0</v>
      </c>
    </row>
    <row r="978" spans="1:10" x14ac:dyDescent="0.25">
      <c r="A978" s="3" t="s">
        <v>2022</v>
      </c>
      <c r="B978" s="3">
        <v>2900037262</v>
      </c>
      <c r="C978" s="33" t="s">
        <v>2023</v>
      </c>
      <c r="D978" t="s">
        <v>1647</v>
      </c>
      <c r="E978" s="5">
        <v>720000.09</v>
      </c>
      <c r="F978" s="26">
        <v>0.72000008999999998</v>
      </c>
      <c r="G978" s="7">
        <v>3</v>
      </c>
      <c r="H978" s="34">
        <v>0.03</v>
      </c>
      <c r="I978" s="35">
        <f t="shared" si="15"/>
        <v>2400.0002999999997</v>
      </c>
      <c r="J978" s="3">
        <v>0</v>
      </c>
    </row>
    <row r="979" spans="1:10" x14ac:dyDescent="0.25">
      <c r="A979" s="3" t="s">
        <v>1796</v>
      </c>
      <c r="B979" s="3">
        <v>2900037264</v>
      </c>
      <c r="C979" s="33" t="s">
        <v>1797</v>
      </c>
      <c r="D979" t="s">
        <v>1370</v>
      </c>
      <c r="E979" s="5">
        <v>9110620.1699999999</v>
      </c>
      <c r="F979" s="26">
        <v>9.1106201700000007</v>
      </c>
      <c r="G979" s="7">
        <v>2</v>
      </c>
      <c r="H979" s="34">
        <v>0.02</v>
      </c>
      <c r="I979" s="35">
        <f t="shared" si="15"/>
        <v>45553.100850000003</v>
      </c>
      <c r="J979" s="3">
        <v>0</v>
      </c>
    </row>
    <row r="980" spans="1:10" x14ac:dyDescent="0.25">
      <c r="A980" s="3" t="s">
        <v>2024</v>
      </c>
      <c r="B980" s="3">
        <v>2900037269</v>
      </c>
      <c r="C980" s="33" t="s">
        <v>2025</v>
      </c>
      <c r="D980" t="s">
        <v>154</v>
      </c>
      <c r="E980" s="5">
        <v>29684847.359999999</v>
      </c>
      <c r="F980" s="26">
        <v>29.684847359999999</v>
      </c>
      <c r="G980" s="7">
        <v>1.5</v>
      </c>
      <c r="H980" s="34">
        <v>1.4999999999999999E-2</v>
      </c>
      <c r="I980" s="35">
        <f t="shared" si="15"/>
        <v>197898.98240000001</v>
      </c>
      <c r="J980" s="3">
        <v>0</v>
      </c>
    </row>
    <row r="981" spans="1:10" x14ac:dyDescent="0.25">
      <c r="A981" s="3" t="s">
        <v>2026</v>
      </c>
      <c r="B981" s="3">
        <v>2900037253</v>
      </c>
      <c r="C981" s="33" t="s">
        <v>2027</v>
      </c>
      <c r="D981" t="s">
        <v>259</v>
      </c>
      <c r="E981" s="5">
        <v>10167188.939999999</v>
      </c>
      <c r="F981" s="26">
        <v>10.167188939999999</v>
      </c>
      <c r="G981" s="7">
        <v>2.817894736842105</v>
      </c>
      <c r="H981" s="34">
        <v>2.817894736842105E-2</v>
      </c>
      <c r="I981" s="35">
        <f t="shared" si="15"/>
        <v>36080.797508404932</v>
      </c>
      <c r="J981" s="3">
        <v>0</v>
      </c>
    </row>
    <row r="982" spans="1:10" x14ac:dyDescent="0.25">
      <c r="A982" s="3" t="s">
        <v>2028</v>
      </c>
      <c r="B982" s="3">
        <v>2900037244</v>
      </c>
      <c r="C982" s="33" t="s">
        <v>2029</v>
      </c>
      <c r="D982" t="s">
        <v>142</v>
      </c>
      <c r="E982" s="5">
        <v>3118970.08</v>
      </c>
      <c r="F982" s="26">
        <v>3.11897008</v>
      </c>
      <c r="G982" s="7">
        <v>4</v>
      </c>
      <c r="H982" s="34">
        <v>0.04</v>
      </c>
      <c r="I982" s="35">
        <f t="shared" si="15"/>
        <v>7797.4251999999988</v>
      </c>
      <c r="J982" s="3">
        <v>0</v>
      </c>
    </row>
    <row r="983" spans="1:10" x14ac:dyDescent="0.25">
      <c r="A983" s="3" t="s">
        <v>2030</v>
      </c>
      <c r="B983" s="3">
        <v>2900052895</v>
      </c>
      <c r="C983" s="33" t="s">
        <v>2031</v>
      </c>
      <c r="D983" t="s">
        <v>727</v>
      </c>
      <c r="E983" s="5">
        <v>1756325.46</v>
      </c>
      <c r="F983" s="26">
        <v>1.75632546</v>
      </c>
      <c r="G983" s="7">
        <v>2</v>
      </c>
      <c r="H983" s="34">
        <v>0.02</v>
      </c>
      <c r="I983" s="35">
        <f t="shared" si="15"/>
        <v>8781.6273000000001</v>
      </c>
      <c r="J983" s="3">
        <v>0</v>
      </c>
    </row>
    <row r="984" spans="1:10" x14ac:dyDescent="0.25">
      <c r="A984" s="3" t="s">
        <v>2032</v>
      </c>
      <c r="B984" s="3">
        <v>2900045330</v>
      </c>
      <c r="C984" s="33" t="s">
        <v>2033</v>
      </c>
      <c r="D984" t="s">
        <v>38</v>
      </c>
      <c r="E984" s="5">
        <v>960000.09</v>
      </c>
      <c r="F984" s="26">
        <v>0.96000008999999997</v>
      </c>
      <c r="G984" s="7">
        <v>4</v>
      </c>
      <c r="H984" s="34">
        <v>0.04</v>
      </c>
      <c r="I984" s="35">
        <f t="shared" si="15"/>
        <v>2400.0002249999998</v>
      </c>
      <c r="J984" s="3">
        <v>0</v>
      </c>
    </row>
    <row r="985" spans="1:10" x14ac:dyDescent="0.25">
      <c r="A985" s="3" t="s">
        <v>2034</v>
      </c>
      <c r="B985" s="3">
        <v>2900045328</v>
      </c>
      <c r="C985" s="33" t="s">
        <v>2035</v>
      </c>
      <c r="D985" t="s">
        <v>38</v>
      </c>
      <c r="E985" s="5">
        <v>960000</v>
      </c>
      <c r="F985" s="26">
        <v>0.96</v>
      </c>
      <c r="G985" s="7">
        <v>4</v>
      </c>
      <c r="H985" s="34">
        <v>0.04</v>
      </c>
      <c r="I985" s="35">
        <f t="shared" si="15"/>
        <v>2400</v>
      </c>
      <c r="J985" s="3">
        <v>0</v>
      </c>
    </row>
    <row r="986" spans="1:10" x14ac:dyDescent="0.25">
      <c r="A986" s="3" t="s">
        <v>2036</v>
      </c>
      <c r="B986" s="3">
        <v>2900045326</v>
      </c>
      <c r="C986" s="33" t="s">
        <v>2037</v>
      </c>
      <c r="D986" t="s">
        <v>38</v>
      </c>
      <c r="E986" s="5">
        <v>960000.09</v>
      </c>
      <c r="F986" s="26">
        <v>0.96000008999999997</v>
      </c>
      <c r="G986" s="7">
        <v>4</v>
      </c>
      <c r="H986" s="34">
        <v>0.04</v>
      </c>
      <c r="I986" s="35">
        <f t="shared" si="15"/>
        <v>2400.0002249999998</v>
      </c>
      <c r="J986" s="3">
        <v>0</v>
      </c>
    </row>
    <row r="987" spans="1:10" x14ac:dyDescent="0.25">
      <c r="A987" s="3" t="s">
        <v>2038</v>
      </c>
      <c r="B987" s="3">
        <v>2900052892</v>
      </c>
      <c r="C987" s="33" t="s">
        <v>8674</v>
      </c>
      <c r="D987" t="s">
        <v>52</v>
      </c>
      <c r="E987" s="5">
        <v>1443931.1</v>
      </c>
      <c r="F987" s="26">
        <v>1.4439311000000001</v>
      </c>
      <c r="G987" s="7">
        <v>2.817894736842105</v>
      </c>
      <c r="H987" s="34">
        <v>2.817894736842105E-2</v>
      </c>
      <c r="I987" s="35">
        <f t="shared" si="15"/>
        <v>5124.1484684348161</v>
      </c>
      <c r="J987" s="3">
        <v>0</v>
      </c>
    </row>
    <row r="988" spans="1:10" x14ac:dyDescent="0.25">
      <c r="A988" s="3" t="s">
        <v>2039</v>
      </c>
      <c r="B988" s="3">
        <v>2900045347</v>
      </c>
      <c r="C988" s="33" t="s">
        <v>2040</v>
      </c>
      <c r="D988" t="s">
        <v>89</v>
      </c>
      <c r="E988" s="5">
        <v>3189288.42</v>
      </c>
      <c r="F988" s="26">
        <v>3.18928842</v>
      </c>
      <c r="G988" s="7">
        <v>3</v>
      </c>
      <c r="H988" s="34">
        <v>0.03</v>
      </c>
      <c r="I988" s="35">
        <f t="shared" si="15"/>
        <v>10630.9614</v>
      </c>
      <c r="J988" s="3">
        <v>0</v>
      </c>
    </row>
    <row r="989" spans="1:10" x14ac:dyDescent="0.25">
      <c r="A989" s="3" t="s">
        <v>2041</v>
      </c>
      <c r="B989" s="3">
        <v>2900045345</v>
      </c>
      <c r="C989" s="33" t="s">
        <v>2042</v>
      </c>
      <c r="D989" t="s">
        <v>142</v>
      </c>
      <c r="E989" s="5">
        <v>1200000.0900000001</v>
      </c>
      <c r="F989" s="26">
        <v>1.2000000900000001</v>
      </c>
      <c r="G989" s="7">
        <v>4</v>
      </c>
      <c r="H989" s="34">
        <v>0.04</v>
      </c>
      <c r="I989" s="35">
        <f t="shared" si="15"/>
        <v>3000.0002250000002</v>
      </c>
      <c r="J989" s="3">
        <v>0</v>
      </c>
    </row>
    <row r="990" spans="1:10" x14ac:dyDescent="0.25">
      <c r="A990" s="3" t="s">
        <v>2043</v>
      </c>
      <c r="B990" s="3">
        <v>2900052887</v>
      </c>
      <c r="C990" s="33" t="s">
        <v>2044</v>
      </c>
      <c r="D990" t="s">
        <v>38</v>
      </c>
      <c r="E990" s="5">
        <v>1640000</v>
      </c>
      <c r="F990" s="26">
        <v>1.64</v>
      </c>
      <c r="G990" s="7">
        <v>4</v>
      </c>
      <c r="H990" s="34">
        <v>0.04</v>
      </c>
      <c r="I990" s="35">
        <f t="shared" si="15"/>
        <v>4100</v>
      </c>
      <c r="J990" s="3">
        <v>0</v>
      </c>
    </row>
    <row r="991" spans="1:10" x14ac:dyDescent="0.25">
      <c r="A991" s="3" t="s">
        <v>2045</v>
      </c>
      <c r="B991" s="3">
        <v>2900052885</v>
      </c>
      <c r="C991" s="33" t="s">
        <v>2046</v>
      </c>
      <c r="D991" t="s">
        <v>86</v>
      </c>
      <c r="E991" s="5">
        <v>1920000</v>
      </c>
      <c r="F991" s="26">
        <v>1.92</v>
      </c>
      <c r="G991" s="7">
        <v>3</v>
      </c>
      <c r="H991" s="34">
        <v>0.03</v>
      </c>
      <c r="I991" s="35">
        <f t="shared" si="15"/>
        <v>6400</v>
      </c>
      <c r="J991" s="3">
        <v>0</v>
      </c>
    </row>
    <row r="992" spans="1:10" x14ac:dyDescent="0.25">
      <c r="A992" s="3" t="s">
        <v>2047</v>
      </c>
      <c r="B992" s="3">
        <v>2900035951</v>
      </c>
      <c r="C992" s="33" t="s">
        <v>2048</v>
      </c>
      <c r="D992" t="s">
        <v>360</v>
      </c>
      <c r="E992" s="5">
        <v>640000.06000000006</v>
      </c>
      <c r="F992" s="26">
        <v>0.64000006000000009</v>
      </c>
      <c r="G992" s="7">
        <v>3</v>
      </c>
      <c r="H992" s="34">
        <v>0.03</v>
      </c>
      <c r="I992" s="35">
        <f t="shared" si="15"/>
        <v>2133.3335333333339</v>
      </c>
      <c r="J992" s="3">
        <v>0</v>
      </c>
    </row>
    <row r="993" spans="1:10" x14ac:dyDescent="0.25">
      <c r="A993" s="3" t="s">
        <v>2049</v>
      </c>
      <c r="B993" s="3">
        <v>2900045362</v>
      </c>
      <c r="C993" s="33" t="s">
        <v>2050</v>
      </c>
      <c r="D993" t="s">
        <v>20</v>
      </c>
      <c r="E993" s="5">
        <v>720000.09</v>
      </c>
      <c r="F993" s="26">
        <v>0.72000008999999998</v>
      </c>
      <c r="G993" s="7">
        <v>3</v>
      </c>
      <c r="H993" s="34">
        <v>0.03</v>
      </c>
      <c r="I993" s="35">
        <f t="shared" si="15"/>
        <v>2400.0002999999997</v>
      </c>
      <c r="J993" s="3">
        <v>0</v>
      </c>
    </row>
    <row r="994" spans="1:10" x14ac:dyDescent="0.25">
      <c r="A994" s="3" t="s">
        <v>2051</v>
      </c>
      <c r="B994" s="3">
        <v>2900045322</v>
      </c>
      <c r="C994" s="33" t="s">
        <v>8689</v>
      </c>
      <c r="D994" t="s">
        <v>147</v>
      </c>
      <c r="E994" s="5">
        <v>480000.09</v>
      </c>
      <c r="F994" s="26">
        <v>0.48000009000000005</v>
      </c>
      <c r="G994" s="7">
        <v>3</v>
      </c>
      <c r="H994" s="34">
        <v>0.03</v>
      </c>
      <c r="I994" s="35">
        <f t="shared" si="15"/>
        <v>1600.0003000000002</v>
      </c>
      <c r="J994" s="3">
        <v>0</v>
      </c>
    </row>
    <row r="995" spans="1:10" x14ac:dyDescent="0.25">
      <c r="A995" s="3" t="s">
        <v>2052</v>
      </c>
      <c r="B995" s="3">
        <v>2900036213</v>
      </c>
      <c r="C995" s="33" t="s">
        <v>2053</v>
      </c>
      <c r="D995" t="s">
        <v>38</v>
      </c>
      <c r="E995" s="5">
        <v>7572758.9400000004</v>
      </c>
      <c r="F995" s="26">
        <v>7.5727589400000008</v>
      </c>
      <c r="G995" s="7">
        <v>4</v>
      </c>
      <c r="H995" s="34">
        <v>0.04</v>
      </c>
      <c r="I995" s="35">
        <f t="shared" si="15"/>
        <v>18931.897350000003</v>
      </c>
      <c r="J995" s="3">
        <v>0</v>
      </c>
    </row>
    <row r="996" spans="1:10" x14ac:dyDescent="0.25">
      <c r="A996" s="3" t="s">
        <v>2054</v>
      </c>
      <c r="B996" s="3">
        <v>2900035816</v>
      </c>
      <c r="C996" s="33" t="s">
        <v>8694</v>
      </c>
      <c r="D996" t="s">
        <v>34</v>
      </c>
      <c r="E996" s="5">
        <v>1920000</v>
      </c>
      <c r="F996" s="26">
        <v>1.92</v>
      </c>
      <c r="G996" s="7">
        <v>3</v>
      </c>
      <c r="H996" s="34">
        <v>0.03</v>
      </c>
      <c r="I996" s="35">
        <f t="shared" si="15"/>
        <v>6400</v>
      </c>
      <c r="J996" s="3">
        <v>0</v>
      </c>
    </row>
    <row r="997" spans="1:10" x14ac:dyDescent="0.25">
      <c r="A997" s="3" t="s">
        <v>2055</v>
      </c>
      <c r="B997" s="3">
        <v>2900052904</v>
      </c>
      <c r="C997" s="33" t="s">
        <v>2056</v>
      </c>
      <c r="D997" t="s">
        <v>2057</v>
      </c>
      <c r="E997" s="5">
        <v>480000.06</v>
      </c>
      <c r="F997" s="26">
        <v>0.48000006000000001</v>
      </c>
      <c r="G997" s="7">
        <v>2</v>
      </c>
      <c r="H997" s="34">
        <v>0.02</v>
      </c>
      <c r="I997" s="35">
        <f t="shared" si="15"/>
        <v>2400.0002999999997</v>
      </c>
      <c r="J997" s="3">
        <v>0</v>
      </c>
    </row>
    <row r="998" spans="1:10" x14ac:dyDescent="0.25">
      <c r="A998" s="3" t="s">
        <v>2058</v>
      </c>
      <c r="B998" s="3">
        <v>2900052859</v>
      </c>
      <c r="C998" s="33" t="s">
        <v>2059</v>
      </c>
      <c r="D998" t="s">
        <v>279</v>
      </c>
      <c r="E998" s="5">
        <v>745937.85</v>
      </c>
      <c r="F998" s="26">
        <v>0.74593785000000001</v>
      </c>
      <c r="G998" s="7">
        <v>2</v>
      </c>
      <c r="H998" s="34">
        <v>0.02</v>
      </c>
      <c r="I998" s="35">
        <f t="shared" si="15"/>
        <v>3729.6892499999999</v>
      </c>
      <c r="J998" s="3">
        <v>0</v>
      </c>
    </row>
    <row r="999" spans="1:10" x14ac:dyDescent="0.25">
      <c r="A999" s="3" t="s">
        <v>1022</v>
      </c>
      <c r="B999" s="3">
        <v>2900035938</v>
      </c>
      <c r="C999" s="33" t="s">
        <v>8173</v>
      </c>
      <c r="D999" t="s">
        <v>15</v>
      </c>
      <c r="E999" s="5">
        <v>61306015.530000001</v>
      </c>
      <c r="F999" s="26">
        <v>61.306015530000003</v>
      </c>
      <c r="G999" s="7">
        <v>6</v>
      </c>
      <c r="H999" s="34">
        <v>0.06</v>
      </c>
      <c r="I999" s="35">
        <f t="shared" si="15"/>
        <v>102176.69255000001</v>
      </c>
      <c r="J999" s="3">
        <v>0</v>
      </c>
    </row>
    <row r="1000" spans="1:10" x14ac:dyDescent="0.25">
      <c r="A1000" s="3" t="s">
        <v>2060</v>
      </c>
      <c r="B1000" s="3">
        <v>2900035936</v>
      </c>
      <c r="C1000" s="33" t="s">
        <v>2061</v>
      </c>
      <c r="D1000" t="s">
        <v>52</v>
      </c>
      <c r="E1000" s="5">
        <v>1999062.34</v>
      </c>
      <c r="F1000" s="26">
        <v>1.99906234</v>
      </c>
      <c r="G1000" s="7">
        <v>2.817894736842105</v>
      </c>
      <c r="H1000" s="34">
        <v>2.817894736842105E-2</v>
      </c>
      <c r="I1000" s="35">
        <f t="shared" si="15"/>
        <v>7094.1696787448645</v>
      </c>
      <c r="J1000" s="3">
        <v>0</v>
      </c>
    </row>
    <row r="1001" spans="1:10" x14ac:dyDescent="0.25">
      <c r="A1001" s="3" t="s">
        <v>2062</v>
      </c>
      <c r="B1001" s="3">
        <v>2900035883</v>
      </c>
      <c r="C1001" s="33" t="s">
        <v>8701</v>
      </c>
      <c r="D1001" t="s">
        <v>279</v>
      </c>
      <c r="E1001" s="5">
        <v>720000.09</v>
      </c>
      <c r="F1001" s="26">
        <v>0.72000008999999998</v>
      </c>
      <c r="G1001" s="7">
        <v>2</v>
      </c>
      <c r="H1001" s="34">
        <v>0.02</v>
      </c>
      <c r="I1001" s="35">
        <f t="shared" si="15"/>
        <v>3600.0004499999995</v>
      </c>
      <c r="J1001" s="3">
        <v>0</v>
      </c>
    </row>
    <row r="1002" spans="1:10" x14ac:dyDescent="0.25">
      <c r="A1002" s="3" t="s">
        <v>2063</v>
      </c>
      <c r="B1002" s="3">
        <v>2900045314</v>
      </c>
      <c r="C1002" s="33" t="s">
        <v>8702</v>
      </c>
      <c r="D1002" t="s">
        <v>10</v>
      </c>
      <c r="E1002" s="5">
        <v>7087887.9900000002</v>
      </c>
      <c r="F1002" s="26">
        <v>7.0878879900000005</v>
      </c>
      <c r="G1002" s="7">
        <v>3</v>
      </c>
      <c r="H1002" s="34">
        <v>0.03</v>
      </c>
      <c r="I1002" s="35">
        <f t="shared" si="15"/>
        <v>23626.293300000001</v>
      </c>
      <c r="J1002" s="3">
        <v>0</v>
      </c>
    </row>
    <row r="1003" spans="1:10" x14ac:dyDescent="0.25">
      <c r="A1003" s="3" t="s">
        <v>2064</v>
      </c>
      <c r="B1003" s="3">
        <v>2900045312</v>
      </c>
      <c r="C1003" s="33" t="s">
        <v>8703</v>
      </c>
      <c r="D1003" t="s">
        <v>274</v>
      </c>
      <c r="E1003" s="5">
        <v>1923459.84</v>
      </c>
      <c r="F1003" s="26">
        <v>1.92345984</v>
      </c>
      <c r="G1003" s="7">
        <v>2</v>
      </c>
      <c r="H1003" s="34">
        <v>0.02</v>
      </c>
      <c r="I1003" s="35">
        <f t="shared" si="15"/>
        <v>9617.2992000000013</v>
      </c>
      <c r="J1003" s="3">
        <v>0</v>
      </c>
    </row>
    <row r="1004" spans="1:10" x14ac:dyDescent="0.25">
      <c r="A1004" s="3" t="s">
        <v>2065</v>
      </c>
      <c r="B1004" s="3">
        <v>2900035858</v>
      </c>
      <c r="C1004" s="33" t="s">
        <v>2066</v>
      </c>
      <c r="D1004" t="s">
        <v>18</v>
      </c>
      <c r="E1004" s="5">
        <v>3950897.85</v>
      </c>
      <c r="F1004" s="26">
        <v>3.95089785</v>
      </c>
      <c r="G1004" s="7">
        <v>2</v>
      </c>
      <c r="H1004" s="34">
        <v>0.02</v>
      </c>
      <c r="I1004" s="35">
        <f t="shared" si="15"/>
        <v>19754.489249999999</v>
      </c>
      <c r="J1004" s="3">
        <v>0</v>
      </c>
    </row>
    <row r="1005" spans="1:10" x14ac:dyDescent="0.25">
      <c r="A1005" s="3" t="s">
        <v>2067</v>
      </c>
      <c r="B1005" s="3">
        <v>2900045402</v>
      </c>
      <c r="C1005" s="33" t="s">
        <v>2068</v>
      </c>
      <c r="D1005" t="s">
        <v>326</v>
      </c>
      <c r="E1005" s="5">
        <v>640000.06000000006</v>
      </c>
      <c r="F1005" s="26">
        <v>0.64000006000000009</v>
      </c>
      <c r="G1005" s="7">
        <v>2</v>
      </c>
      <c r="H1005" s="34">
        <v>0.02</v>
      </c>
      <c r="I1005" s="35">
        <f t="shared" si="15"/>
        <v>3200.0003000000006</v>
      </c>
      <c r="J1005" s="3">
        <v>0</v>
      </c>
    </row>
    <row r="1006" spans="1:10" x14ac:dyDescent="0.25">
      <c r="A1006" s="3" t="s">
        <v>2069</v>
      </c>
      <c r="B1006" s="3">
        <v>2900036085</v>
      </c>
      <c r="C1006" s="33" t="s">
        <v>2070</v>
      </c>
      <c r="D1006" t="s">
        <v>52</v>
      </c>
      <c r="E1006" s="5">
        <v>640000.06000000006</v>
      </c>
      <c r="F1006" s="26">
        <v>0.64000006000000009</v>
      </c>
      <c r="G1006" s="7">
        <v>2.817894736842105</v>
      </c>
      <c r="H1006" s="34">
        <v>2.817894736842105E-2</v>
      </c>
      <c r="I1006" s="35">
        <f t="shared" si="15"/>
        <v>2271.1993163989546</v>
      </c>
      <c r="J1006" s="3">
        <v>0</v>
      </c>
    </row>
    <row r="1007" spans="1:10" x14ac:dyDescent="0.25">
      <c r="A1007" s="3" t="s">
        <v>2071</v>
      </c>
      <c r="B1007" s="3">
        <v>2900036075</v>
      </c>
      <c r="C1007" s="33" t="s">
        <v>2072</v>
      </c>
      <c r="D1007" t="s">
        <v>268</v>
      </c>
      <c r="E1007" s="5">
        <v>1200000.0900000001</v>
      </c>
      <c r="F1007" s="26">
        <v>1.2000000900000001</v>
      </c>
      <c r="G1007" s="7">
        <v>2.817894736842105</v>
      </c>
      <c r="H1007" s="34">
        <v>2.817894736842105E-2</v>
      </c>
      <c r="I1007" s="35">
        <f t="shared" si="15"/>
        <v>4258.4986384011963</v>
      </c>
      <c r="J1007" s="3">
        <v>0</v>
      </c>
    </row>
    <row r="1008" spans="1:10" x14ac:dyDescent="0.25">
      <c r="A1008" s="3" t="s">
        <v>2073</v>
      </c>
      <c r="B1008" s="3">
        <v>2900036102</v>
      </c>
      <c r="C1008" s="33" t="s">
        <v>2074</v>
      </c>
      <c r="D1008" t="s">
        <v>479</v>
      </c>
      <c r="E1008" s="5">
        <v>2432190.66</v>
      </c>
      <c r="F1008" s="26">
        <v>2.4321906600000003</v>
      </c>
      <c r="G1008" s="7">
        <v>2.817894736842105</v>
      </c>
      <c r="H1008" s="34">
        <v>2.817894736842105E-2</v>
      </c>
      <c r="I1008" s="35">
        <f t="shared" si="15"/>
        <v>8631.2331976092664</v>
      </c>
      <c r="J1008" s="3">
        <v>0</v>
      </c>
    </row>
    <row r="1009" spans="1:10" x14ac:dyDescent="0.25">
      <c r="A1009" s="3" t="s">
        <v>2075</v>
      </c>
      <c r="B1009" s="3">
        <v>2900036093</v>
      </c>
      <c r="C1009" s="33" t="s">
        <v>2076</v>
      </c>
      <c r="D1009" t="s">
        <v>57</v>
      </c>
      <c r="E1009" s="5">
        <v>2028600.09</v>
      </c>
      <c r="F1009" s="26">
        <v>2.0286000900000003</v>
      </c>
      <c r="G1009" s="7">
        <v>2</v>
      </c>
      <c r="H1009" s="34">
        <v>0.02</v>
      </c>
      <c r="I1009" s="35">
        <f t="shared" si="15"/>
        <v>10143.000450000001</v>
      </c>
      <c r="J1009" s="3">
        <v>0</v>
      </c>
    </row>
    <row r="1010" spans="1:10" x14ac:dyDescent="0.25">
      <c r="A1010" s="3" t="s">
        <v>2077</v>
      </c>
      <c r="B1010" s="3">
        <v>2900036094</v>
      </c>
      <c r="C1010" s="33" t="s">
        <v>2078</v>
      </c>
      <c r="D1010" t="s">
        <v>38</v>
      </c>
      <c r="E1010" s="5">
        <v>960000.09</v>
      </c>
      <c r="F1010" s="26">
        <v>0.96000008999999997</v>
      </c>
      <c r="G1010" s="7">
        <v>4</v>
      </c>
      <c r="H1010" s="34">
        <v>0.04</v>
      </c>
      <c r="I1010" s="35">
        <f t="shared" si="15"/>
        <v>2400.0002249999998</v>
      </c>
      <c r="J1010" s="3">
        <v>0</v>
      </c>
    </row>
    <row r="1011" spans="1:10" x14ac:dyDescent="0.25">
      <c r="A1011" s="3" t="s">
        <v>2079</v>
      </c>
      <c r="B1011" s="3">
        <v>2900052912</v>
      </c>
      <c r="C1011" s="33" t="s">
        <v>2080</v>
      </c>
      <c r="D1011" t="s">
        <v>463</v>
      </c>
      <c r="E1011" s="5">
        <v>960000</v>
      </c>
      <c r="F1011" s="26">
        <v>0.96</v>
      </c>
      <c r="G1011" s="7">
        <v>2.817894736842105</v>
      </c>
      <c r="H1011" s="34">
        <v>2.817894736842105E-2</v>
      </c>
      <c r="I1011" s="35">
        <f t="shared" si="15"/>
        <v>3406.7986552110574</v>
      </c>
      <c r="J1011" s="3">
        <v>0</v>
      </c>
    </row>
    <row r="1012" spans="1:10" x14ac:dyDescent="0.25">
      <c r="A1012" s="3" t="s">
        <v>2081</v>
      </c>
      <c r="B1012" s="3">
        <v>2900036021</v>
      </c>
      <c r="C1012" s="33" t="s">
        <v>2082</v>
      </c>
      <c r="D1012" t="s">
        <v>34</v>
      </c>
      <c r="E1012" s="5">
        <v>3600002.82</v>
      </c>
      <c r="F1012" s="26">
        <v>3.6000028199999998</v>
      </c>
      <c r="G1012" s="7">
        <v>3</v>
      </c>
      <c r="H1012" s="34">
        <v>0.03</v>
      </c>
      <c r="I1012" s="35">
        <f t="shared" si="15"/>
        <v>12000.009399999999</v>
      </c>
      <c r="J1012" s="3">
        <v>0</v>
      </c>
    </row>
    <row r="1013" spans="1:10" x14ac:dyDescent="0.25">
      <c r="A1013" s="3" t="s">
        <v>2083</v>
      </c>
      <c r="B1013" s="3">
        <v>2900036011</v>
      </c>
      <c r="C1013" s="33" t="s">
        <v>2084</v>
      </c>
      <c r="D1013" t="s">
        <v>348</v>
      </c>
      <c r="E1013" s="5">
        <v>1827959.55</v>
      </c>
      <c r="F1013" s="26">
        <v>1.8279595500000001</v>
      </c>
      <c r="G1013" s="7">
        <v>2.817894736842105</v>
      </c>
      <c r="H1013" s="34">
        <v>2.817894736842105E-2</v>
      </c>
      <c r="I1013" s="35">
        <f t="shared" si="15"/>
        <v>6486.9688924168859</v>
      </c>
      <c r="J1013" s="3">
        <v>0</v>
      </c>
    </row>
    <row r="1014" spans="1:10" x14ac:dyDescent="0.25">
      <c r="A1014" s="3" t="s">
        <v>2085</v>
      </c>
      <c r="B1014" s="3">
        <v>2900036004</v>
      </c>
      <c r="C1014" s="33" t="s">
        <v>2086</v>
      </c>
      <c r="D1014" t="s">
        <v>18</v>
      </c>
      <c r="E1014" s="5">
        <v>9128663.9100000001</v>
      </c>
      <c r="F1014" s="26">
        <v>9.1286639100000002</v>
      </c>
      <c r="G1014" s="7">
        <v>2</v>
      </c>
      <c r="H1014" s="34">
        <v>0.02</v>
      </c>
      <c r="I1014" s="35">
        <f t="shared" si="15"/>
        <v>45643.31955</v>
      </c>
      <c r="J1014" s="3">
        <v>0</v>
      </c>
    </row>
    <row r="1015" spans="1:10" x14ac:dyDescent="0.25">
      <c r="A1015" s="3" t="s">
        <v>2087</v>
      </c>
      <c r="B1015" s="3">
        <v>2900035967</v>
      </c>
      <c r="C1015" s="33" t="s">
        <v>2088</v>
      </c>
      <c r="D1015" t="s">
        <v>121</v>
      </c>
      <c r="E1015" s="5">
        <v>1200000.0900000001</v>
      </c>
      <c r="F1015" s="26">
        <v>1.2000000900000001</v>
      </c>
      <c r="G1015" s="7">
        <v>4.5</v>
      </c>
      <c r="H1015" s="34">
        <v>4.4999999999999998E-2</v>
      </c>
      <c r="I1015" s="35">
        <f t="shared" si="15"/>
        <v>2666.6668666666669</v>
      </c>
      <c r="J1015" s="3">
        <v>0</v>
      </c>
    </row>
    <row r="1016" spans="1:10" x14ac:dyDescent="0.25">
      <c r="A1016" s="3" t="s">
        <v>2089</v>
      </c>
      <c r="B1016" s="3">
        <v>2900045413</v>
      </c>
      <c r="C1016" s="33" t="s">
        <v>2090</v>
      </c>
      <c r="D1016" t="s">
        <v>142</v>
      </c>
      <c r="E1016" s="5">
        <v>2700000</v>
      </c>
      <c r="F1016" s="26">
        <v>2.7</v>
      </c>
      <c r="G1016" s="7">
        <v>4</v>
      </c>
      <c r="H1016" s="34">
        <v>0.04</v>
      </c>
      <c r="I1016" s="35">
        <f t="shared" si="15"/>
        <v>6750</v>
      </c>
      <c r="J1016" s="3">
        <v>0</v>
      </c>
    </row>
    <row r="1017" spans="1:10" x14ac:dyDescent="0.25">
      <c r="A1017" s="3" t="s">
        <v>2091</v>
      </c>
      <c r="B1017" s="3">
        <v>2900036140</v>
      </c>
      <c r="C1017" s="33" t="s">
        <v>2092</v>
      </c>
      <c r="D1017" t="s">
        <v>223</v>
      </c>
      <c r="E1017" s="5">
        <v>480000.09</v>
      </c>
      <c r="F1017" s="26">
        <v>0.48000009000000005</v>
      </c>
      <c r="G1017" s="7">
        <v>2.817894736842105</v>
      </c>
      <c r="H1017" s="34">
        <v>2.817894736842105E-2</v>
      </c>
      <c r="I1017" s="35">
        <f t="shared" si="15"/>
        <v>1703.3996469929029</v>
      </c>
      <c r="J1017" s="3">
        <v>0</v>
      </c>
    </row>
    <row r="1018" spans="1:10" x14ac:dyDescent="0.25">
      <c r="A1018" s="3" t="s">
        <v>2093</v>
      </c>
      <c r="B1018" s="3">
        <v>2900036142</v>
      </c>
      <c r="C1018" s="33" t="s">
        <v>2094</v>
      </c>
      <c r="D1018" t="s">
        <v>204</v>
      </c>
      <c r="E1018" s="5">
        <v>720000.09</v>
      </c>
      <c r="F1018" s="26">
        <v>0.72000008999999998</v>
      </c>
      <c r="G1018" s="7">
        <v>2.817894736842105</v>
      </c>
      <c r="H1018" s="34">
        <v>2.817894736842105E-2</v>
      </c>
      <c r="I1018" s="35">
        <f t="shared" si="15"/>
        <v>2555.099310795667</v>
      </c>
      <c r="J1018" s="3">
        <v>0</v>
      </c>
    </row>
    <row r="1019" spans="1:10" x14ac:dyDescent="0.25">
      <c r="A1019" s="3" t="s">
        <v>2095</v>
      </c>
      <c r="B1019" s="3">
        <v>2900052921</v>
      </c>
      <c r="C1019" s="33" t="s">
        <v>2096</v>
      </c>
      <c r="D1019" t="s">
        <v>279</v>
      </c>
      <c r="E1019" s="5">
        <v>720000.09</v>
      </c>
      <c r="F1019" s="26">
        <v>0.72000008999999998</v>
      </c>
      <c r="G1019" s="7">
        <v>2</v>
      </c>
      <c r="H1019" s="34">
        <v>0.02</v>
      </c>
      <c r="I1019" s="35">
        <f t="shared" si="15"/>
        <v>3600.0004499999995</v>
      </c>
      <c r="J1019" s="3">
        <v>0</v>
      </c>
    </row>
    <row r="1020" spans="1:10" x14ac:dyDescent="0.25">
      <c r="A1020" s="3" t="s">
        <v>2097</v>
      </c>
      <c r="B1020" s="3">
        <v>2900052926</v>
      </c>
      <c r="C1020" s="33" t="s">
        <v>2098</v>
      </c>
      <c r="D1020" t="s">
        <v>4</v>
      </c>
      <c r="E1020" s="5">
        <v>1200000.0900000001</v>
      </c>
      <c r="F1020" s="26">
        <v>1.2000000900000001</v>
      </c>
      <c r="G1020" s="7">
        <v>2.817894736842105</v>
      </c>
      <c r="H1020" s="34">
        <v>2.817894736842105E-2</v>
      </c>
      <c r="I1020" s="35">
        <f t="shared" si="15"/>
        <v>4258.4986384011963</v>
      </c>
      <c r="J1020" s="3">
        <v>0</v>
      </c>
    </row>
    <row r="1021" spans="1:10" x14ac:dyDescent="0.25">
      <c r="A1021" s="3" t="s">
        <v>2099</v>
      </c>
      <c r="B1021" s="3">
        <v>2900045426</v>
      </c>
      <c r="C1021" s="33" t="s">
        <v>2100</v>
      </c>
      <c r="D1021" t="s">
        <v>86</v>
      </c>
      <c r="E1021" s="5">
        <v>16169075.279999999</v>
      </c>
      <c r="F1021" s="26">
        <v>16.169075279999998</v>
      </c>
      <c r="G1021" s="7">
        <v>3</v>
      </c>
      <c r="H1021" s="34">
        <v>0.03</v>
      </c>
      <c r="I1021" s="35">
        <f t="shared" si="15"/>
        <v>53896.917599999993</v>
      </c>
      <c r="J1021" s="3">
        <v>0</v>
      </c>
    </row>
    <row r="1022" spans="1:10" x14ac:dyDescent="0.25">
      <c r="A1022" s="3" t="s">
        <v>2101</v>
      </c>
      <c r="B1022" s="3">
        <v>2900036177</v>
      </c>
      <c r="C1022" s="33" t="s">
        <v>2102</v>
      </c>
      <c r="D1022" t="s">
        <v>274</v>
      </c>
      <c r="E1022" s="5">
        <v>11474497.26</v>
      </c>
      <c r="F1022" s="26">
        <v>11.47449726</v>
      </c>
      <c r="G1022" s="7">
        <v>2</v>
      </c>
      <c r="H1022" s="34">
        <v>0.02</v>
      </c>
      <c r="I1022" s="35">
        <f t="shared" si="15"/>
        <v>57372.486300000004</v>
      </c>
      <c r="J1022" s="3">
        <v>0</v>
      </c>
    </row>
    <row r="1023" spans="1:10" x14ac:dyDescent="0.25">
      <c r="A1023" s="3" t="s">
        <v>2103</v>
      </c>
      <c r="B1023" s="3">
        <v>2900036176</v>
      </c>
      <c r="C1023" s="33" t="s">
        <v>2104</v>
      </c>
      <c r="D1023" t="s">
        <v>274</v>
      </c>
      <c r="E1023" s="5">
        <v>9085768.9800000004</v>
      </c>
      <c r="F1023" s="26">
        <v>9.085768980000001</v>
      </c>
      <c r="G1023" s="7">
        <v>2</v>
      </c>
      <c r="H1023" s="34">
        <v>0.02</v>
      </c>
      <c r="I1023" s="35">
        <f t="shared" si="15"/>
        <v>45428.844900000004</v>
      </c>
      <c r="J1023" s="3">
        <v>0</v>
      </c>
    </row>
    <row r="1024" spans="1:10" x14ac:dyDescent="0.25">
      <c r="A1024" s="3" t="s">
        <v>2105</v>
      </c>
      <c r="B1024" s="3">
        <v>2900036241</v>
      </c>
      <c r="C1024" s="33" t="s">
        <v>2106</v>
      </c>
      <c r="D1024" t="s">
        <v>71</v>
      </c>
      <c r="E1024" s="5">
        <v>2181781.44</v>
      </c>
      <c r="F1024" s="26">
        <v>2.18178144</v>
      </c>
      <c r="G1024" s="7">
        <v>2</v>
      </c>
      <c r="H1024" s="34">
        <v>0.02</v>
      </c>
      <c r="I1024" s="35">
        <f t="shared" si="15"/>
        <v>10908.9072</v>
      </c>
      <c r="J1024" s="3">
        <v>0</v>
      </c>
    </row>
    <row r="1025" spans="1:10" x14ac:dyDescent="0.25">
      <c r="A1025" s="3" t="s">
        <v>2107</v>
      </c>
      <c r="B1025" s="3">
        <v>2900052942</v>
      </c>
      <c r="C1025" s="33" t="s">
        <v>2108</v>
      </c>
      <c r="D1025" t="s">
        <v>84</v>
      </c>
      <c r="E1025" s="5">
        <v>7205282.7000000002</v>
      </c>
      <c r="F1025" s="26">
        <v>7.2052827000000006</v>
      </c>
      <c r="G1025" s="7">
        <v>2</v>
      </c>
      <c r="H1025" s="34">
        <v>0.02</v>
      </c>
      <c r="I1025" s="35">
        <f t="shared" si="15"/>
        <v>36026.413500000002</v>
      </c>
      <c r="J1025" s="3">
        <v>0</v>
      </c>
    </row>
    <row r="1026" spans="1:10" x14ac:dyDescent="0.25">
      <c r="A1026" s="3" t="s">
        <v>2109</v>
      </c>
      <c r="B1026" s="3">
        <v>2900036326</v>
      </c>
      <c r="C1026" s="33" t="s">
        <v>2110</v>
      </c>
      <c r="D1026" t="s">
        <v>958</v>
      </c>
      <c r="E1026" s="5">
        <v>752772.51</v>
      </c>
      <c r="F1026" s="26">
        <v>0.75277251000000001</v>
      </c>
      <c r="G1026" s="7">
        <v>3</v>
      </c>
      <c r="H1026" s="34">
        <v>0.03</v>
      </c>
      <c r="I1026" s="35">
        <f t="shared" si="15"/>
        <v>2509.2417000000005</v>
      </c>
      <c r="J1026" s="3">
        <v>0</v>
      </c>
    </row>
    <row r="1027" spans="1:10" x14ac:dyDescent="0.25">
      <c r="A1027" s="3" t="s">
        <v>2111</v>
      </c>
      <c r="B1027" s="3">
        <v>2900036325</v>
      </c>
      <c r="C1027" s="33" t="s">
        <v>2112</v>
      </c>
      <c r="D1027" t="s">
        <v>38</v>
      </c>
      <c r="E1027" s="5">
        <v>2739918.39</v>
      </c>
      <c r="F1027" s="26">
        <v>2.7399183900000001</v>
      </c>
      <c r="G1027" s="7">
        <v>4</v>
      </c>
      <c r="H1027" s="34">
        <v>0.04</v>
      </c>
      <c r="I1027" s="35">
        <f t="shared" ref="I1027:I1090" si="16">(F1027*100)/H1027</f>
        <v>6849.7959750000009</v>
      </c>
      <c r="J1027" s="3">
        <v>0</v>
      </c>
    </row>
    <row r="1028" spans="1:10" x14ac:dyDescent="0.25">
      <c r="A1028" s="3" t="s">
        <v>2113</v>
      </c>
      <c r="B1028" s="3">
        <v>2900052931</v>
      </c>
      <c r="C1028" s="33" t="s">
        <v>2114</v>
      </c>
      <c r="D1028" t="s">
        <v>22</v>
      </c>
      <c r="E1028" s="5">
        <v>720000.09</v>
      </c>
      <c r="F1028" s="26">
        <v>0.72000008999999998</v>
      </c>
      <c r="G1028" s="7">
        <v>2.817894736842105</v>
      </c>
      <c r="H1028" s="34">
        <v>2.817894736842105E-2</v>
      </c>
      <c r="I1028" s="35">
        <f t="shared" si="16"/>
        <v>2555.099310795667</v>
      </c>
      <c r="J1028" s="3">
        <v>0</v>
      </c>
    </row>
    <row r="1029" spans="1:10" x14ac:dyDescent="0.25">
      <c r="A1029" s="3" t="s">
        <v>2115</v>
      </c>
      <c r="B1029" s="3">
        <v>2900036372</v>
      </c>
      <c r="C1029" s="33" t="s">
        <v>2116</v>
      </c>
      <c r="D1029" t="s">
        <v>345</v>
      </c>
      <c r="E1029" s="5">
        <v>12382195.560000001</v>
      </c>
      <c r="F1029" s="26">
        <v>12.382195560000001</v>
      </c>
      <c r="G1029" s="7">
        <v>2.5</v>
      </c>
      <c r="H1029" s="34">
        <v>2.5000000000000001E-2</v>
      </c>
      <c r="I1029" s="35">
        <f t="shared" si="16"/>
        <v>49528.782240000008</v>
      </c>
      <c r="J1029" s="3">
        <v>0</v>
      </c>
    </row>
    <row r="1030" spans="1:10" x14ac:dyDescent="0.25">
      <c r="A1030" s="3" t="s">
        <v>2117</v>
      </c>
      <c r="B1030" s="3">
        <v>2900036371</v>
      </c>
      <c r="C1030" s="33" t="s">
        <v>2118</v>
      </c>
      <c r="D1030" t="s">
        <v>18</v>
      </c>
      <c r="E1030" s="5">
        <v>960000.09</v>
      </c>
      <c r="F1030" s="26">
        <v>0.96000008999999997</v>
      </c>
      <c r="G1030" s="7">
        <v>2</v>
      </c>
      <c r="H1030" s="34">
        <v>0.02</v>
      </c>
      <c r="I1030" s="35">
        <f t="shared" si="16"/>
        <v>4800.0004499999995</v>
      </c>
      <c r="J1030" s="3">
        <v>0</v>
      </c>
    </row>
    <row r="1031" spans="1:10" x14ac:dyDescent="0.25">
      <c r="A1031" s="3" t="s">
        <v>2119</v>
      </c>
      <c r="B1031" s="3">
        <v>2900036306</v>
      </c>
      <c r="C1031" s="33" t="s">
        <v>8718</v>
      </c>
      <c r="D1031" t="s">
        <v>38</v>
      </c>
      <c r="E1031" s="5">
        <v>960000.09</v>
      </c>
      <c r="F1031" s="26">
        <v>0.96000008999999997</v>
      </c>
      <c r="G1031" s="7">
        <v>4</v>
      </c>
      <c r="H1031" s="34">
        <v>0.04</v>
      </c>
      <c r="I1031" s="35">
        <f t="shared" si="16"/>
        <v>2400.0002249999998</v>
      </c>
      <c r="J1031" s="3">
        <v>0</v>
      </c>
    </row>
    <row r="1032" spans="1:10" x14ac:dyDescent="0.25">
      <c r="A1032" s="3" t="s">
        <v>2120</v>
      </c>
      <c r="B1032" s="3">
        <v>2900036307</v>
      </c>
      <c r="C1032" s="33" t="s">
        <v>11873</v>
      </c>
      <c r="D1032" t="s">
        <v>38</v>
      </c>
      <c r="E1032" s="5">
        <v>960000.09</v>
      </c>
      <c r="F1032" s="26">
        <v>0.96000008999999997</v>
      </c>
      <c r="G1032" s="7">
        <v>4</v>
      </c>
      <c r="H1032" s="34">
        <v>0.04</v>
      </c>
      <c r="I1032" s="35">
        <f t="shared" si="16"/>
        <v>2400.0002249999998</v>
      </c>
      <c r="J1032" s="3">
        <v>0</v>
      </c>
    </row>
    <row r="1033" spans="1:10" x14ac:dyDescent="0.25">
      <c r="A1033" s="3" t="s">
        <v>2121</v>
      </c>
      <c r="B1033" s="3">
        <v>2900045450</v>
      </c>
      <c r="C1033" s="33" t="s">
        <v>2122</v>
      </c>
      <c r="D1033" t="s">
        <v>121</v>
      </c>
      <c r="E1033" s="5">
        <v>1200000</v>
      </c>
      <c r="F1033" s="26">
        <v>1.2</v>
      </c>
      <c r="G1033" s="7">
        <v>4.5</v>
      </c>
      <c r="H1033" s="34">
        <v>4.4999999999999998E-2</v>
      </c>
      <c r="I1033" s="35">
        <f t="shared" si="16"/>
        <v>2666.666666666667</v>
      </c>
      <c r="J1033" s="3">
        <v>0</v>
      </c>
    </row>
    <row r="1034" spans="1:10" x14ac:dyDescent="0.25">
      <c r="A1034" s="3" t="s">
        <v>2123</v>
      </c>
      <c r="B1034" s="3">
        <v>2900045445</v>
      </c>
      <c r="C1034" s="33" t="s">
        <v>2124</v>
      </c>
      <c r="D1034" t="s">
        <v>1035</v>
      </c>
      <c r="E1034" s="5">
        <v>1480000</v>
      </c>
      <c r="F1034" s="26">
        <v>1.48</v>
      </c>
      <c r="G1034" s="7">
        <v>3</v>
      </c>
      <c r="H1034" s="34">
        <v>0.03</v>
      </c>
      <c r="I1034" s="35">
        <f t="shared" si="16"/>
        <v>4933.3333333333339</v>
      </c>
      <c r="J1034" s="3">
        <v>0</v>
      </c>
    </row>
    <row r="1035" spans="1:10" x14ac:dyDescent="0.25">
      <c r="A1035" s="3" t="s">
        <v>1636</v>
      </c>
      <c r="B1035" s="3">
        <v>2900036279</v>
      </c>
      <c r="C1035" s="33" t="s">
        <v>1637</v>
      </c>
      <c r="D1035" t="s">
        <v>20</v>
      </c>
      <c r="E1035" s="5">
        <v>24833912.82</v>
      </c>
      <c r="F1035" s="26">
        <v>24.833912820000002</v>
      </c>
      <c r="G1035" s="7">
        <v>3</v>
      </c>
      <c r="H1035" s="34">
        <v>0.03</v>
      </c>
      <c r="I1035" s="35">
        <f t="shared" si="16"/>
        <v>82779.709400000007</v>
      </c>
      <c r="J1035" s="3">
        <v>0</v>
      </c>
    </row>
    <row r="1036" spans="1:10" x14ac:dyDescent="0.25">
      <c r="A1036" s="3" t="s">
        <v>2125</v>
      </c>
      <c r="B1036" s="3">
        <v>2900036267</v>
      </c>
      <c r="C1036" s="33" t="s">
        <v>2126</v>
      </c>
      <c r="D1036" t="s">
        <v>38</v>
      </c>
      <c r="E1036" s="5">
        <v>9412779.3900000006</v>
      </c>
      <c r="F1036" s="26">
        <v>9.4127793900000007</v>
      </c>
      <c r="G1036" s="7">
        <v>4</v>
      </c>
      <c r="H1036" s="34">
        <v>0.04</v>
      </c>
      <c r="I1036" s="35">
        <f t="shared" si="16"/>
        <v>23531.948475000001</v>
      </c>
      <c r="J1036" s="3">
        <v>0</v>
      </c>
    </row>
    <row r="1037" spans="1:10" x14ac:dyDescent="0.25">
      <c r="A1037" s="3" t="s">
        <v>2127</v>
      </c>
      <c r="B1037" s="3">
        <v>2900036262</v>
      </c>
      <c r="C1037" s="33" t="s">
        <v>2128</v>
      </c>
      <c r="D1037" t="s">
        <v>109</v>
      </c>
      <c r="E1037" s="5">
        <v>720000.09</v>
      </c>
      <c r="F1037" s="26">
        <v>0.72000008999999998</v>
      </c>
      <c r="G1037" s="7">
        <v>2.817894736842105</v>
      </c>
      <c r="H1037" s="34">
        <v>2.817894736842105E-2</v>
      </c>
      <c r="I1037" s="35">
        <f t="shared" si="16"/>
        <v>2555.099310795667</v>
      </c>
      <c r="J1037" s="3">
        <v>0</v>
      </c>
    </row>
    <row r="1038" spans="1:10" x14ac:dyDescent="0.25">
      <c r="A1038" s="3" t="s">
        <v>2129</v>
      </c>
      <c r="B1038" s="3">
        <v>2900036247</v>
      </c>
      <c r="C1038" s="33" t="s">
        <v>2130</v>
      </c>
      <c r="D1038" t="s">
        <v>2131</v>
      </c>
      <c r="E1038" s="5">
        <v>1112004.0900000001</v>
      </c>
      <c r="F1038" s="26">
        <v>1.1120040900000001</v>
      </c>
      <c r="G1038" s="7">
        <v>3</v>
      </c>
      <c r="H1038" s="34">
        <v>0.03</v>
      </c>
      <c r="I1038" s="35">
        <f t="shared" si="16"/>
        <v>3706.6803000000004</v>
      </c>
      <c r="J1038" s="3">
        <v>0</v>
      </c>
    </row>
    <row r="1039" spans="1:10" x14ac:dyDescent="0.25">
      <c r="A1039" s="3" t="s">
        <v>2132</v>
      </c>
      <c r="B1039" s="3">
        <v>2900036390</v>
      </c>
      <c r="C1039" s="33" t="s">
        <v>2133</v>
      </c>
      <c r="D1039" t="s">
        <v>18</v>
      </c>
      <c r="E1039" s="5">
        <v>2202940.35</v>
      </c>
      <c r="F1039" s="26">
        <v>2.20294035</v>
      </c>
      <c r="G1039" s="7">
        <v>2</v>
      </c>
      <c r="H1039" s="34">
        <v>0.02</v>
      </c>
      <c r="I1039" s="35">
        <f t="shared" si="16"/>
        <v>11014.70175</v>
      </c>
      <c r="J1039" s="3">
        <v>0</v>
      </c>
    </row>
    <row r="1040" spans="1:10" x14ac:dyDescent="0.25">
      <c r="A1040" s="3" t="s">
        <v>2134</v>
      </c>
      <c r="B1040" s="3">
        <v>2900036392</v>
      </c>
      <c r="C1040" s="33" t="s">
        <v>2135</v>
      </c>
      <c r="D1040" t="s">
        <v>38</v>
      </c>
      <c r="E1040" s="5">
        <v>960000.09</v>
      </c>
      <c r="F1040" s="26">
        <v>0.96000008999999997</v>
      </c>
      <c r="G1040" s="7">
        <v>4</v>
      </c>
      <c r="H1040" s="34">
        <v>0.04</v>
      </c>
      <c r="I1040" s="35">
        <f t="shared" si="16"/>
        <v>2400.0002249999998</v>
      </c>
      <c r="J1040" s="3">
        <v>0</v>
      </c>
    </row>
    <row r="1041" spans="1:10" x14ac:dyDescent="0.25">
      <c r="A1041" s="3" t="s">
        <v>2136</v>
      </c>
      <c r="B1041" s="3">
        <v>2900036421</v>
      </c>
      <c r="C1041" s="33" t="s">
        <v>2137</v>
      </c>
      <c r="D1041" t="s">
        <v>41</v>
      </c>
      <c r="E1041" s="5">
        <v>1920000</v>
      </c>
      <c r="F1041" s="26">
        <v>1.92</v>
      </c>
      <c r="G1041" s="7">
        <v>2</v>
      </c>
      <c r="H1041" s="34">
        <v>0.02</v>
      </c>
      <c r="I1041" s="35">
        <f t="shared" si="16"/>
        <v>9600</v>
      </c>
      <c r="J1041" s="3">
        <v>0</v>
      </c>
    </row>
    <row r="1042" spans="1:10" x14ac:dyDescent="0.25">
      <c r="A1042" s="3" t="s">
        <v>2138</v>
      </c>
      <c r="B1042" s="3">
        <v>2900036427</v>
      </c>
      <c r="C1042" s="33" t="s">
        <v>2139</v>
      </c>
      <c r="D1042" t="s">
        <v>279</v>
      </c>
      <c r="E1042" s="5">
        <v>1733400.09</v>
      </c>
      <c r="F1042" s="26">
        <v>1.7334000900000002</v>
      </c>
      <c r="G1042" s="7">
        <v>2</v>
      </c>
      <c r="H1042" s="34">
        <v>0.02</v>
      </c>
      <c r="I1042" s="35">
        <f t="shared" si="16"/>
        <v>8667.0004499999995</v>
      </c>
      <c r="J1042" s="3">
        <v>0</v>
      </c>
    </row>
    <row r="1043" spans="1:10" x14ac:dyDescent="0.25">
      <c r="A1043" s="3" t="s">
        <v>2140</v>
      </c>
      <c r="B1043" s="3">
        <v>2900036496</v>
      </c>
      <c r="C1043" s="33" t="s">
        <v>8729</v>
      </c>
      <c r="D1043" t="s">
        <v>142</v>
      </c>
      <c r="E1043" s="5">
        <v>49506894.450000003</v>
      </c>
      <c r="F1043" s="26">
        <v>49.506894450000004</v>
      </c>
      <c r="G1043" s="7">
        <v>4</v>
      </c>
      <c r="H1043" s="34">
        <v>0.04</v>
      </c>
      <c r="I1043" s="35">
        <f t="shared" si="16"/>
        <v>123767.236125</v>
      </c>
      <c r="J1043" s="3">
        <v>0</v>
      </c>
    </row>
    <row r="1044" spans="1:10" x14ac:dyDescent="0.25">
      <c r="A1044" s="3" t="s">
        <v>2141</v>
      </c>
      <c r="B1044" s="3">
        <v>2900036516</v>
      </c>
      <c r="C1044" s="33" t="s">
        <v>2142</v>
      </c>
      <c r="D1044" t="s">
        <v>2057</v>
      </c>
      <c r="E1044" s="5">
        <v>940965.58</v>
      </c>
      <c r="F1044" s="26">
        <v>0.94096557999999997</v>
      </c>
      <c r="G1044" s="7">
        <v>2</v>
      </c>
      <c r="H1044" s="34">
        <v>0.02</v>
      </c>
      <c r="I1044" s="35">
        <f t="shared" si="16"/>
        <v>4704.8279000000002</v>
      </c>
      <c r="J1044" s="3">
        <v>0</v>
      </c>
    </row>
    <row r="1045" spans="1:10" x14ac:dyDescent="0.25">
      <c r="A1045" s="3" t="s">
        <v>2143</v>
      </c>
      <c r="B1045" s="3">
        <v>2900036536</v>
      </c>
      <c r="C1045" s="33" t="s">
        <v>2144</v>
      </c>
      <c r="D1045" t="s">
        <v>109</v>
      </c>
      <c r="E1045" s="5">
        <v>1330200.0900000001</v>
      </c>
      <c r="F1045" s="26">
        <v>1.3302000900000002</v>
      </c>
      <c r="G1045" s="7">
        <v>2.817894736842105</v>
      </c>
      <c r="H1045" s="34">
        <v>2.817894736842105E-2</v>
      </c>
      <c r="I1045" s="35">
        <f t="shared" si="16"/>
        <v>4720.5457060141962</v>
      </c>
      <c r="J1045" s="3">
        <v>0</v>
      </c>
    </row>
    <row r="1046" spans="1:10" x14ac:dyDescent="0.25">
      <c r="A1046" s="3" t="s">
        <v>2145</v>
      </c>
      <c r="B1046" s="3">
        <v>2900036552</v>
      </c>
      <c r="C1046" s="33" t="s">
        <v>2146</v>
      </c>
      <c r="D1046" t="s">
        <v>38</v>
      </c>
      <c r="E1046" s="5">
        <v>960000.09</v>
      </c>
      <c r="F1046" s="26">
        <v>0.96000008999999997</v>
      </c>
      <c r="G1046" s="7">
        <v>4</v>
      </c>
      <c r="H1046" s="34">
        <v>0.04</v>
      </c>
      <c r="I1046" s="35">
        <f t="shared" si="16"/>
        <v>2400.0002249999998</v>
      </c>
      <c r="J1046" s="3">
        <v>0</v>
      </c>
    </row>
    <row r="1047" spans="1:10" x14ac:dyDescent="0.25">
      <c r="A1047" s="3" t="s">
        <v>2147</v>
      </c>
      <c r="B1047" s="3">
        <v>2900039249</v>
      </c>
      <c r="C1047" s="33" t="s">
        <v>2148</v>
      </c>
      <c r="D1047" t="s">
        <v>18</v>
      </c>
      <c r="E1047" s="5">
        <v>960000</v>
      </c>
      <c r="F1047" s="26">
        <v>0.96</v>
      </c>
      <c r="G1047" s="7">
        <v>2</v>
      </c>
      <c r="H1047" s="34">
        <v>0.02</v>
      </c>
      <c r="I1047" s="35">
        <f t="shared" si="16"/>
        <v>4800</v>
      </c>
      <c r="J1047" s="3">
        <v>0</v>
      </c>
    </row>
    <row r="1048" spans="1:10" x14ac:dyDescent="0.25">
      <c r="A1048" s="3" t="s">
        <v>2149</v>
      </c>
      <c r="B1048" s="3">
        <v>2900036561</v>
      </c>
      <c r="C1048" s="33" t="s">
        <v>2150</v>
      </c>
      <c r="D1048" t="s">
        <v>60</v>
      </c>
      <c r="E1048" s="5">
        <v>1120000</v>
      </c>
      <c r="F1048" s="26">
        <v>1.1200000000000001</v>
      </c>
      <c r="G1048" s="7">
        <v>4</v>
      </c>
      <c r="H1048" s="34">
        <v>0.04</v>
      </c>
      <c r="I1048" s="35">
        <f t="shared" si="16"/>
        <v>2800.0000000000005</v>
      </c>
      <c r="J1048" s="3">
        <v>0</v>
      </c>
    </row>
    <row r="1049" spans="1:10" x14ac:dyDescent="0.25">
      <c r="A1049" s="3" t="s">
        <v>2151</v>
      </c>
      <c r="B1049" s="3">
        <v>2900052947</v>
      </c>
      <c r="C1049" s="33" t="s">
        <v>2152</v>
      </c>
      <c r="D1049" t="s">
        <v>259</v>
      </c>
      <c r="E1049" s="5">
        <v>1200000</v>
      </c>
      <c r="F1049" s="26">
        <v>1.2</v>
      </c>
      <c r="G1049" s="7">
        <v>2.817894736842105</v>
      </c>
      <c r="H1049" s="34">
        <v>2.817894736842105E-2</v>
      </c>
      <c r="I1049" s="35">
        <f t="shared" si="16"/>
        <v>4258.4983190138219</v>
      </c>
      <c r="J1049" s="3">
        <v>0</v>
      </c>
    </row>
    <row r="1050" spans="1:10" x14ac:dyDescent="0.25">
      <c r="A1050" s="3" t="s">
        <v>2153</v>
      </c>
      <c r="B1050" s="3">
        <v>2900036593</v>
      </c>
      <c r="C1050" s="33" t="s">
        <v>2154</v>
      </c>
      <c r="D1050" t="s">
        <v>22</v>
      </c>
      <c r="E1050" s="5">
        <v>720000.09</v>
      </c>
      <c r="F1050" s="26">
        <v>0.72000008999999998</v>
      </c>
      <c r="G1050" s="7">
        <v>2.817894736842105</v>
      </c>
      <c r="H1050" s="34">
        <v>2.817894736842105E-2</v>
      </c>
      <c r="I1050" s="35">
        <f t="shared" si="16"/>
        <v>2555.099310795667</v>
      </c>
      <c r="J1050" s="3">
        <v>0</v>
      </c>
    </row>
    <row r="1051" spans="1:10" x14ac:dyDescent="0.25">
      <c r="A1051" s="3" t="s">
        <v>2155</v>
      </c>
      <c r="B1051" s="3">
        <v>2900052949</v>
      </c>
      <c r="C1051" s="33" t="s">
        <v>2156</v>
      </c>
      <c r="D1051" t="s">
        <v>52</v>
      </c>
      <c r="E1051" s="5">
        <v>640000</v>
      </c>
      <c r="F1051" s="26">
        <v>0.64</v>
      </c>
      <c r="G1051" s="7">
        <v>2.817894736842105</v>
      </c>
      <c r="H1051" s="34">
        <v>2.817894736842105E-2</v>
      </c>
      <c r="I1051" s="35">
        <f t="shared" si="16"/>
        <v>2271.1991034740381</v>
      </c>
      <c r="J1051" s="3">
        <v>0</v>
      </c>
    </row>
    <row r="1052" spans="1:10" x14ac:dyDescent="0.25">
      <c r="A1052" s="3" t="s">
        <v>2157</v>
      </c>
      <c r="B1052" s="3">
        <v>2900036574</v>
      </c>
      <c r="C1052" s="33" t="s">
        <v>2158</v>
      </c>
      <c r="D1052" t="s">
        <v>20</v>
      </c>
      <c r="E1052" s="5">
        <v>3533974.23</v>
      </c>
      <c r="F1052" s="26">
        <v>3.5339742300000001</v>
      </c>
      <c r="G1052" s="7">
        <v>3</v>
      </c>
      <c r="H1052" s="34">
        <v>0.03</v>
      </c>
      <c r="I1052" s="35">
        <f t="shared" si="16"/>
        <v>11779.9141</v>
      </c>
      <c r="J1052" s="3">
        <v>0</v>
      </c>
    </row>
    <row r="1053" spans="1:10" x14ac:dyDescent="0.25">
      <c r="A1053" s="3" t="s">
        <v>2159</v>
      </c>
      <c r="B1053" s="3">
        <v>2900036573</v>
      </c>
      <c r="C1053" s="33" t="s">
        <v>2160</v>
      </c>
      <c r="D1053" t="s">
        <v>300</v>
      </c>
      <c r="E1053" s="5">
        <v>1771420.02</v>
      </c>
      <c r="F1053" s="26">
        <v>1.7714200200000001</v>
      </c>
      <c r="G1053" s="7">
        <v>2</v>
      </c>
      <c r="H1053" s="34">
        <v>0.02</v>
      </c>
      <c r="I1053" s="35">
        <f t="shared" si="16"/>
        <v>8857.1001000000015</v>
      </c>
      <c r="J1053" s="3">
        <v>0</v>
      </c>
    </row>
    <row r="1054" spans="1:10" x14ac:dyDescent="0.25">
      <c r="A1054" s="3" t="s">
        <v>2161</v>
      </c>
      <c r="B1054" s="3">
        <v>2900036565</v>
      </c>
      <c r="C1054" s="33" t="s">
        <v>2162</v>
      </c>
      <c r="D1054" t="s">
        <v>279</v>
      </c>
      <c r="E1054" s="5">
        <v>720000.09</v>
      </c>
      <c r="F1054" s="26">
        <v>0.72000008999999998</v>
      </c>
      <c r="G1054" s="7">
        <v>2</v>
      </c>
      <c r="H1054" s="34">
        <v>0.02</v>
      </c>
      <c r="I1054" s="35">
        <f t="shared" si="16"/>
        <v>3600.0004499999995</v>
      </c>
      <c r="J1054" s="3">
        <v>0</v>
      </c>
    </row>
    <row r="1055" spans="1:10" x14ac:dyDescent="0.25">
      <c r="A1055" s="3" t="s">
        <v>2163</v>
      </c>
      <c r="B1055" s="3">
        <v>2900036653</v>
      </c>
      <c r="C1055" s="33" t="s">
        <v>8740</v>
      </c>
      <c r="D1055" t="s">
        <v>18</v>
      </c>
      <c r="E1055" s="5">
        <v>960000.09</v>
      </c>
      <c r="F1055" s="26">
        <v>0.96000008999999997</v>
      </c>
      <c r="G1055" s="7">
        <v>2</v>
      </c>
      <c r="H1055" s="34">
        <v>0.02</v>
      </c>
      <c r="I1055" s="35">
        <f t="shared" si="16"/>
        <v>4800.0004499999995</v>
      </c>
      <c r="J1055" s="3">
        <v>0</v>
      </c>
    </row>
    <row r="1056" spans="1:10" x14ac:dyDescent="0.25">
      <c r="A1056" s="3" t="s">
        <v>2164</v>
      </c>
      <c r="B1056" s="3">
        <v>2900045501</v>
      </c>
      <c r="C1056" s="33" t="s">
        <v>2165</v>
      </c>
      <c r="D1056" t="s">
        <v>20</v>
      </c>
      <c r="E1056" s="5">
        <v>720000.09</v>
      </c>
      <c r="F1056" s="26">
        <v>0.72000008999999998</v>
      </c>
      <c r="G1056" s="7">
        <v>3</v>
      </c>
      <c r="H1056" s="34">
        <v>0.03</v>
      </c>
      <c r="I1056" s="35">
        <f t="shared" si="16"/>
        <v>2400.0002999999997</v>
      </c>
      <c r="J1056" s="3">
        <v>0</v>
      </c>
    </row>
    <row r="1057" spans="1:10" x14ac:dyDescent="0.25">
      <c r="A1057" s="3" t="s">
        <v>2166</v>
      </c>
      <c r="B1057" s="3">
        <v>2900036667</v>
      </c>
      <c r="C1057" s="33" t="s">
        <v>2167</v>
      </c>
      <c r="D1057" t="s">
        <v>38</v>
      </c>
      <c r="E1057" s="5">
        <v>2160000</v>
      </c>
      <c r="F1057" s="26">
        <v>2.16</v>
      </c>
      <c r="G1057" s="7">
        <v>4</v>
      </c>
      <c r="H1057" s="34">
        <v>0.04</v>
      </c>
      <c r="I1057" s="35">
        <f t="shared" si="16"/>
        <v>5400</v>
      </c>
      <c r="J1057" s="3">
        <v>0</v>
      </c>
    </row>
    <row r="1058" spans="1:10" x14ac:dyDescent="0.25">
      <c r="A1058" s="3" t="s">
        <v>2168</v>
      </c>
      <c r="B1058" s="3">
        <v>2900036664</v>
      </c>
      <c r="C1058" s="33" t="s">
        <v>2169</v>
      </c>
      <c r="D1058" t="s">
        <v>60</v>
      </c>
      <c r="E1058" s="5">
        <v>1120000</v>
      </c>
      <c r="F1058" s="26">
        <v>1.1200000000000001</v>
      </c>
      <c r="G1058" s="7">
        <v>4</v>
      </c>
      <c r="H1058" s="34">
        <v>0.04</v>
      </c>
      <c r="I1058" s="35">
        <f t="shared" si="16"/>
        <v>2800.0000000000005</v>
      </c>
      <c r="J1058" s="3">
        <v>0</v>
      </c>
    </row>
    <row r="1059" spans="1:10" x14ac:dyDescent="0.25">
      <c r="A1059" s="3" t="s">
        <v>2170</v>
      </c>
      <c r="B1059" s="3">
        <v>2900036659</v>
      </c>
      <c r="C1059" s="33" t="s">
        <v>2171</v>
      </c>
      <c r="D1059" t="s">
        <v>18</v>
      </c>
      <c r="E1059" s="5">
        <v>2460000</v>
      </c>
      <c r="F1059" s="26">
        <v>2.46</v>
      </c>
      <c r="G1059" s="7">
        <v>2</v>
      </c>
      <c r="H1059" s="34">
        <v>0.02</v>
      </c>
      <c r="I1059" s="35">
        <f t="shared" si="16"/>
        <v>12300</v>
      </c>
      <c r="J1059" s="3">
        <v>0</v>
      </c>
    </row>
    <row r="1060" spans="1:10" x14ac:dyDescent="0.25">
      <c r="A1060" s="3" t="s">
        <v>2172</v>
      </c>
      <c r="B1060" s="3">
        <v>2900036628</v>
      </c>
      <c r="C1060" s="33" t="s">
        <v>2173</v>
      </c>
      <c r="D1060" t="s">
        <v>274</v>
      </c>
      <c r="E1060" s="5">
        <v>720000.09</v>
      </c>
      <c r="F1060" s="26">
        <v>0.72000008999999998</v>
      </c>
      <c r="G1060" s="7">
        <v>2</v>
      </c>
      <c r="H1060" s="34">
        <v>0.02</v>
      </c>
      <c r="I1060" s="35">
        <f t="shared" si="16"/>
        <v>3600.0004499999995</v>
      </c>
      <c r="J1060" s="3">
        <v>0</v>
      </c>
    </row>
    <row r="1061" spans="1:10" x14ac:dyDescent="0.25">
      <c r="A1061" s="3" t="s">
        <v>2174</v>
      </c>
      <c r="B1061" s="3">
        <v>2900036614</v>
      </c>
      <c r="C1061" s="33" t="s">
        <v>2175</v>
      </c>
      <c r="D1061" t="s">
        <v>38</v>
      </c>
      <c r="E1061" s="5">
        <v>960000.09</v>
      </c>
      <c r="F1061" s="26">
        <v>0.96000008999999997</v>
      </c>
      <c r="G1061" s="7">
        <v>4</v>
      </c>
      <c r="H1061" s="34">
        <v>0.04</v>
      </c>
      <c r="I1061" s="35">
        <f t="shared" si="16"/>
        <v>2400.0002249999998</v>
      </c>
      <c r="J1061" s="3">
        <v>0</v>
      </c>
    </row>
    <row r="1062" spans="1:10" x14ac:dyDescent="0.25">
      <c r="A1062" s="3" t="s">
        <v>2176</v>
      </c>
      <c r="B1062" s="3">
        <v>2900045496</v>
      </c>
      <c r="C1062" s="33" t="s">
        <v>8747</v>
      </c>
      <c r="D1062" t="s">
        <v>730</v>
      </c>
      <c r="E1062" s="5">
        <v>1459410.03</v>
      </c>
      <c r="F1062" s="26">
        <v>1.4594100300000001</v>
      </c>
      <c r="G1062" s="7">
        <v>2.817894736842105</v>
      </c>
      <c r="H1062" s="34">
        <v>2.817894736842105E-2</v>
      </c>
      <c r="I1062" s="35">
        <f t="shared" si="16"/>
        <v>5179.0792995890934</v>
      </c>
      <c r="J1062" s="3">
        <v>0</v>
      </c>
    </row>
    <row r="1063" spans="1:10" x14ac:dyDescent="0.25">
      <c r="A1063" s="3" t="s">
        <v>2177</v>
      </c>
      <c r="B1063" s="3">
        <v>2900036683</v>
      </c>
      <c r="C1063" s="33" t="s">
        <v>2178</v>
      </c>
      <c r="D1063" t="s">
        <v>306</v>
      </c>
      <c r="E1063" s="5">
        <v>720000.09</v>
      </c>
      <c r="F1063" s="26">
        <v>0.72000008999999998</v>
      </c>
      <c r="G1063" s="7">
        <v>2.5</v>
      </c>
      <c r="H1063" s="34">
        <v>2.5000000000000001E-2</v>
      </c>
      <c r="I1063" s="35">
        <f t="shared" si="16"/>
        <v>2880.0003599999995</v>
      </c>
      <c r="J1063" s="3">
        <v>0</v>
      </c>
    </row>
    <row r="1064" spans="1:10" x14ac:dyDescent="0.25">
      <c r="A1064" s="3" t="s">
        <v>2179</v>
      </c>
      <c r="B1064" s="3">
        <v>2900036715</v>
      </c>
      <c r="C1064" s="33" t="s">
        <v>2180</v>
      </c>
      <c r="D1064" t="s">
        <v>217</v>
      </c>
      <c r="E1064" s="5">
        <v>2001724.14</v>
      </c>
      <c r="F1064" s="26">
        <v>2.0017241399999999</v>
      </c>
      <c r="G1064" s="7">
        <v>3</v>
      </c>
      <c r="H1064" s="34">
        <v>0.03</v>
      </c>
      <c r="I1064" s="35">
        <f t="shared" si="16"/>
        <v>6672.4137999999994</v>
      </c>
      <c r="J1064" s="3">
        <v>0</v>
      </c>
    </row>
    <row r="1065" spans="1:10" x14ac:dyDescent="0.25">
      <c r="A1065" s="3" t="s">
        <v>2181</v>
      </c>
      <c r="B1065" s="3">
        <v>2900036766</v>
      </c>
      <c r="C1065" s="33" t="s">
        <v>2182</v>
      </c>
      <c r="D1065" t="s">
        <v>262</v>
      </c>
      <c r="E1065" s="5">
        <v>4934958.6399999997</v>
      </c>
      <c r="F1065" s="26">
        <v>4.9349586399999996</v>
      </c>
      <c r="G1065" s="7">
        <v>6</v>
      </c>
      <c r="H1065" s="34">
        <v>0.06</v>
      </c>
      <c r="I1065" s="35">
        <f t="shared" si="16"/>
        <v>8224.9310666666661</v>
      </c>
      <c r="J1065" s="3">
        <v>0</v>
      </c>
    </row>
    <row r="1066" spans="1:10" x14ac:dyDescent="0.25">
      <c r="A1066" s="3" t="s">
        <v>2183</v>
      </c>
      <c r="B1066" s="3">
        <v>2900036743</v>
      </c>
      <c r="C1066" s="33" t="s">
        <v>2184</v>
      </c>
      <c r="D1066" t="s">
        <v>274</v>
      </c>
      <c r="E1066" s="5">
        <v>720000.09</v>
      </c>
      <c r="F1066" s="26">
        <v>0.72000008999999998</v>
      </c>
      <c r="G1066" s="7">
        <v>2</v>
      </c>
      <c r="H1066" s="34">
        <v>0.02</v>
      </c>
      <c r="I1066" s="35">
        <f t="shared" si="16"/>
        <v>3600.0004499999995</v>
      </c>
      <c r="J1066" s="3">
        <v>0</v>
      </c>
    </row>
    <row r="1067" spans="1:10" x14ac:dyDescent="0.25">
      <c r="A1067" s="3" t="s">
        <v>2185</v>
      </c>
      <c r="B1067" s="3">
        <v>2900036777</v>
      </c>
      <c r="C1067" s="33" t="s">
        <v>2186</v>
      </c>
      <c r="D1067" t="s">
        <v>34</v>
      </c>
      <c r="E1067" s="5">
        <v>4223993.37</v>
      </c>
      <c r="F1067" s="26">
        <v>4.2239933700000005</v>
      </c>
      <c r="G1067" s="7">
        <v>3</v>
      </c>
      <c r="H1067" s="34">
        <v>0.03</v>
      </c>
      <c r="I1067" s="35">
        <f t="shared" si="16"/>
        <v>14079.977900000002</v>
      </c>
      <c r="J1067" s="3">
        <v>0</v>
      </c>
    </row>
    <row r="1068" spans="1:10" x14ac:dyDescent="0.25">
      <c r="A1068" s="3" t="s">
        <v>2187</v>
      </c>
      <c r="B1068" s="3">
        <v>2900036769</v>
      </c>
      <c r="C1068" s="33" t="s">
        <v>2188</v>
      </c>
      <c r="D1068" t="s">
        <v>479</v>
      </c>
      <c r="E1068" s="5">
        <v>720000.09</v>
      </c>
      <c r="F1068" s="26">
        <v>0.72000008999999998</v>
      </c>
      <c r="G1068" s="7">
        <v>2.817894736842105</v>
      </c>
      <c r="H1068" s="34">
        <v>2.817894736842105E-2</v>
      </c>
      <c r="I1068" s="35">
        <f t="shared" si="16"/>
        <v>2555.099310795667</v>
      </c>
      <c r="J1068" s="3">
        <v>0</v>
      </c>
    </row>
    <row r="1069" spans="1:10" x14ac:dyDescent="0.25">
      <c r="A1069" s="3" t="s">
        <v>2189</v>
      </c>
      <c r="B1069" s="3">
        <v>2900036774</v>
      </c>
      <c r="C1069" s="33" t="s">
        <v>2190</v>
      </c>
      <c r="D1069" t="s">
        <v>593</v>
      </c>
      <c r="E1069" s="5">
        <v>731206.5</v>
      </c>
      <c r="F1069" s="26">
        <v>0.73120649999999998</v>
      </c>
      <c r="G1069" s="7">
        <v>2.817894736842105</v>
      </c>
      <c r="H1069" s="34">
        <v>2.817894736842105E-2</v>
      </c>
      <c r="I1069" s="35">
        <f t="shared" si="16"/>
        <v>2594.8680425849834</v>
      </c>
      <c r="J1069" s="3">
        <v>0</v>
      </c>
    </row>
    <row r="1070" spans="1:10" x14ac:dyDescent="0.25">
      <c r="A1070" s="3" t="s">
        <v>2191</v>
      </c>
      <c r="B1070" s="3">
        <v>2900036805</v>
      </c>
      <c r="C1070" s="33" t="s">
        <v>8758</v>
      </c>
      <c r="D1070" t="s">
        <v>38</v>
      </c>
      <c r="E1070" s="5">
        <v>2008060.26</v>
      </c>
      <c r="F1070" s="26">
        <v>2.0080602600000002</v>
      </c>
      <c r="G1070" s="7">
        <v>4</v>
      </c>
      <c r="H1070" s="34">
        <v>0.04</v>
      </c>
      <c r="I1070" s="35">
        <f t="shared" si="16"/>
        <v>5020.1506499999996</v>
      </c>
      <c r="J1070" s="3">
        <v>0</v>
      </c>
    </row>
    <row r="1071" spans="1:10" x14ac:dyDescent="0.25">
      <c r="A1071" s="3" t="s">
        <v>2192</v>
      </c>
      <c r="B1071" s="3">
        <v>2900038737</v>
      </c>
      <c r="C1071" s="33" t="s">
        <v>2193</v>
      </c>
      <c r="D1071" t="s">
        <v>109</v>
      </c>
      <c r="E1071" s="5">
        <v>2940000</v>
      </c>
      <c r="F1071" s="26">
        <v>2.94</v>
      </c>
      <c r="G1071" s="7">
        <v>2.817894736842105</v>
      </c>
      <c r="H1071" s="34">
        <v>2.817894736842105E-2</v>
      </c>
      <c r="I1071" s="35">
        <f t="shared" si="16"/>
        <v>10433.320881583864</v>
      </c>
      <c r="J1071" s="3">
        <v>0</v>
      </c>
    </row>
    <row r="1072" spans="1:10" x14ac:dyDescent="0.25">
      <c r="A1072" s="3" t="s">
        <v>2194</v>
      </c>
      <c r="B1072" s="3">
        <v>2900038711</v>
      </c>
      <c r="C1072" s="33" t="s">
        <v>2195</v>
      </c>
      <c r="D1072" t="s">
        <v>84</v>
      </c>
      <c r="E1072" s="5">
        <v>1190282.82</v>
      </c>
      <c r="F1072" s="26">
        <v>1.19028282</v>
      </c>
      <c r="G1072" s="7">
        <v>2</v>
      </c>
      <c r="H1072" s="34">
        <v>0.02</v>
      </c>
      <c r="I1072" s="35">
        <f t="shared" si="16"/>
        <v>5951.4140999999991</v>
      </c>
      <c r="J1072" s="3">
        <v>0</v>
      </c>
    </row>
    <row r="1073" spans="1:10" x14ac:dyDescent="0.25">
      <c r="A1073" s="3" t="s">
        <v>2196</v>
      </c>
      <c r="B1073" s="3">
        <v>2900038663</v>
      </c>
      <c r="C1073" s="33" t="s">
        <v>8765</v>
      </c>
      <c r="D1073" t="s">
        <v>363</v>
      </c>
      <c r="E1073" s="5">
        <v>960000</v>
      </c>
      <c r="F1073" s="26">
        <v>0.96</v>
      </c>
      <c r="G1073" s="7">
        <v>1.5</v>
      </c>
      <c r="H1073" s="34">
        <v>1.4999999999999999E-2</v>
      </c>
      <c r="I1073" s="35">
        <f t="shared" si="16"/>
        <v>6400</v>
      </c>
      <c r="J1073" s="3">
        <v>0</v>
      </c>
    </row>
    <row r="1074" spans="1:10" x14ac:dyDescent="0.25">
      <c r="A1074" s="3" t="s">
        <v>2197</v>
      </c>
      <c r="B1074" s="3">
        <v>2900038605</v>
      </c>
      <c r="C1074" s="33" t="s">
        <v>8766</v>
      </c>
      <c r="D1074" t="s">
        <v>20</v>
      </c>
      <c r="E1074" s="5">
        <v>2619827.67</v>
      </c>
      <c r="F1074" s="26">
        <v>2.6198276699999998</v>
      </c>
      <c r="G1074" s="7">
        <v>3</v>
      </c>
      <c r="H1074" s="34">
        <v>0.03</v>
      </c>
      <c r="I1074" s="35">
        <f t="shared" si="16"/>
        <v>8732.7588999999989</v>
      </c>
      <c r="J1074" s="3">
        <v>0</v>
      </c>
    </row>
    <row r="1075" spans="1:10" x14ac:dyDescent="0.25">
      <c r="A1075" s="3" t="s">
        <v>2198</v>
      </c>
      <c r="B1075" s="3">
        <v>2900038614</v>
      </c>
      <c r="C1075" s="33" t="s">
        <v>2199</v>
      </c>
      <c r="D1075" t="s">
        <v>647</v>
      </c>
      <c r="E1075" s="5">
        <v>960000.09</v>
      </c>
      <c r="F1075" s="26">
        <v>0.96000008999999997</v>
      </c>
      <c r="G1075" s="7">
        <v>2.817894736842105</v>
      </c>
      <c r="H1075" s="34">
        <v>2.817894736842105E-2</v>
      </c>
      <c r="I1075" s="35">
        <f t="shared" si="16"/>
        <v>3406.798974598431</v>
      </c>
      <c r="J1075" s="3">
        <v>0</v>
      </c>
    </row>
    <row r="1076" spans="1:10" x14ac:dyDescent="0.25">
      <c r="A1076" s="3" t="s">
        <v>2200</v>
      </c>
      <c r="B1076" s="3">
        <v>2900038609</v>
      </c>
      <c r="C1076" s="33" t="s">
        <v>8767</v>
      </c>
      <c r="D1076" t="s">
        <v>18</v>
      </c>
      <c r="E1076" s="5">
        <v>8187777.8700000001</v>
      </c>
      <c r="F1076" s="26">
        <v>8.1877778699999997</v>
      </c>
      <c r="G1076" s="7">
        <v>2</v>
      </c>
      <c r="H1076" s="34">
        <v>0.02</v>
      </c>
      <c r="I1076" s="35">
        <f t="shared" si="16"/>
        <v>40938.889349999998</v>
      </c>
      <c r="J1076" s="3">
        <v>0</v>
      </c>
    </row>
    <row r="1077" spans="1:10" x14ac:dyDescent="0.25">
      <c r="A1077" s="3" t="s">
        <v>2201</v>
      </c>
      <c r="B1077" s="3">
        <v>2900039859</v>
      </c>
      <c r="C1077" s="33" t="s">
        <v>8768</v>
      </c>
      <c r="D1077" t="s">
        <v>2202</v>
      </c>
      <c r="E1077" s="5">
        <v>720000.09</v>
      </c>
      <c r="F1077" s="26">
        <v>0.72000008999999998</v>
      </c>
      <c r="G1077" s="7">
        <v>2.817894736842105</v>
      </c>
      <c r="H1077" s="34">
        <v>2.817894736842105E-2</v>
      </c>
      <c r="I1077" s="35">
        <f t="shared" si="16"/>
        <v>2555.099310795667</v>
      </c>
      <c r="J1077" s="3">
        <v>0</v>
      </c>
    </row>
    <row r="1078" spans="1:10" x14ac:dyDescent="0.25">
      <c r="A1078" s="3" t="s">
        <v>2203</v>
      </c>
      <c r="B1078" s="3">
        <v>2900039854</v>
      </c>
      <c r="C1078" s="33" t="s">
        <v>2204</v>
      </c>
      <c r="D1078" t="s">
        <v>38</v>
      </c>
      <c r="E1078" s="5">
        <v>960000.09</v>
      </c>
      <c r="F1078" s="26">
        <v>0.96000008999999997</v>
      </c>
      <c r="G1078" s="7">
        <v>4</v>
      </c>
      <c r="H1078" s="34">
        <v>0.04</v>
      </c>
      <c r="I1078" s="35">
        <f t="shared" si="16"/>
        <v>2400.0002249999998</v>
      </c>
      <c r="J1078" s="3">
        <v>0</v>
      </c>
    </row>
    <row r="1079" spans="1:10" x14ac:dyDescent="0.25">
      <c r="A1079" s="3" t="s">
        <v>2205</v>
      </c>
      <c r="B1079" s="3">
        <v>2900038751</v>
      </c>
      <c r="C1079" s="33" t="s">
        <v>2206</v>
      </c>
      <c r="D1079" t="s">
        <v>118</v>
      </c>
      <c r="E1079" s="5">
        <v>2954038.71</v>
      </c>
      <c r="F1079" s="26">
        <v>2.9540387099999998</v>
      </c>
      <c r="G1079" s="7">
        <v>1.5</v>
      </c>
      <c r="H1079" s="34">
        <v>1.4999999999999999E-2</v>
      </c>
      <c r="I1079" s="35">
        <f t="shared" si="16"/>
        <v>19693.591400000001</v>
      </c>
      <c r="J1079" s="3">
        <v>0</v>
      </c>
    </row>
    <row r="1080" spans="1:10" x14ac:dyDescent="0.25">
      <c r="A1080" s="3" t="s">
        <v>2207</v>
      </c>
      <c r="B1080" s="3">
        <v>2900038743</v>
      </c>
      <c r="C1080" s="33" t="s">
        <v>8771</v>
      </c>
      <c r="D1080" t="s">
        <v>178</v>
      </c>
      <c r="E1080" s="5">
        <v>1955099.76</v>
      </c>
      <c r="F1080" s="26">
        <v>1.95509976</v>
      </c>
      <c r="G1080" s="7">
        <v>2.817894736842105</v>
      </c>
      <c r="H1080" s="34">
        <v>2.817894736842105E-2</v>
      </c>
      <c r="I1080" s="35">
        <f t="shared" si="16"/>
        <v>6938.1575345536048</v>
      </c>
      <c r="J1080" s="3">
        <v>0</v>
      </c>
    </row>
    <row r="1081" spans="1:10" x14ac:dyDescent="0.25">
      <c r="A1081" s="3" t="s">
        <v>2208</v>
      </c>
      <c r="B1081" s="3">
        <v>2900038817</v>
      </c>
      <c r="C1081" s="33" t="s">
        <v>2209</v>
      </c>
      <c r="D1081" t="s">
        <v>300</v>
      </c>
      <c r="E1081" s="5">
        <v>4574964.72</v>
      </c>
      <c r="F1081" s="26">
        <v>4.5749647199999997</v>
      </c>
      <c r="G1081" s="7">
        <v>2</v>
      </c>
      <c r="H1081" s="34">
        <v>0.02</v>
      </c>
      <c r="I1081" s="35">
        <f t="shared" si="16"/>
        <v>22874.8236</v>
      </c>
      <c r="J1081" s="3">
        <v>0</v>
      </c>
    </row>
    <row r="1082" spans="1:10" x14ac:dyDescent="0.25">
      <c r="A1082" s="3" t="s">
        <v>2210</v>
      </c>
      <c r="B1082" s="3">
        <v>2900038839</v>
      </c>
      <c r="C1082" s="33" t="s">
        <v>2211</v>
      </c>
      <c r="D1082" t="s">
        <v>805</v>
      </c>
      <c r="E1082" s="5">
        <v>39162959.039999999</v>
      </c>
      <c r="F1082" s="26">
        <v>39.162959039999997</v>
      </c>
      <c r="G1082" s="7">
        <v>2.817894736842105</v>
      </c>
      <c r="H1082" s="34">
        <v>2.817894736842105E-2</v>
      </c>
      <c r="I1082" s="35">
        <f t="shared" si="16"/>
        <v>138979.49603287262</v>
      </c>
      <c r="J1082" s="3">
        <v>0</v>
      </c>
    </row>
    <row r="1083" spans="1:10" x14ac:dyDescent="0.25">
      <c r="A1083" s="3" t="s">
        <v>2212</v>
      </c>
      <c r="B1083" s="3">
        <v>2900038857</v>
      </c>
      <c r="C1083" s="33" t="s">
        <v>2213</v>
      </c>
      <c r="D1083" t="s">
        <v>34</v>
      </c>
      <c r="E1083" s="5">
        <v>3638607.39</v>
      </c>
      <c r="F1083" s="26">
        <v>3.6386073900000002</v>
      </c>
      <c r="G1083" s="7">
        <v>3</v>
      </c>
      <c r="H1083" s="34">
        <v>0.03</v>
      </c>
      <c r="I1083" s="35">
        <f t="shared" si="16"/>
        <v>12128.6913</v>
      </c>
      <c r="J1083" s="3">
        <v>0</v>
      </c>
    </row>
    <row r="1084" spans="1:10" x14ac:dyDescent="0.25">
      <c r="A1084" s="3" t="s">
        <v>2214</v>
      </c>
      <c r="B1084" s="3">
        <v>2900038907</v>
      </c>
      <c r="C1084" s="33" t="s">
        <v>2215</v>
      </c>
      <c r="D1084" t="s">
        <v>279</v>
      </c>
      <c r="E1084" s="5">
        <v>1600000.06</v>
      </c>
      <c r="F1084" s="26">
        <v>1.6000000599999999</v>
      </c>
      <c r="G1084" s="7">
        <v>2</v>
      </c>
      <c r="H1084" s="34">
        <v>0.02</v>
      </c>
      <c r="I1084" s="35">
        <f t="shared" si="16"/>
        <v>8000.0002999999988</v>
      </c>
      <c r="J1084" s="3">
        <v>0</v>
      </c>
    </row>
    <row r="1085" spans="1:10" x14ac:dyDescent="0.25">
      <c r="A1085" s="3" t="s">
        <v>2216</v>
      </c>
      <c r="B1085" s="3">
        <v>2900038947</v>
      </c>
      <c r="C1085" s="33" t="s">
        <v>2217</v>
      </c>
      <c r="D1085" t="s">
        <v>20</v>
      </c>
      <c r="E1085" s="5">
        <v>720000.09</v>
      </c>
      <c r="F1085" s="26">
        <v>0.72000008999999998</v>
      </c>
      <c r="G1085" s="7">
        <v>3</v>
      </c>
      <c r="H1085" s="34">
        <v>0.03</v>
      </c>
      <c r="I1085" s="35">
        <f t="shared" si="16"/>
        <v>2400.0002999999997</v>
      </c>
      <c r="J1085" s="3">
        <v>0</v>
      </c>
    </row>
    <row r="1086" spans="1:10" x14ac:dyDescent="0.25">
      <c r="A1086" s="3" t="s">
        <v>2218</v>
      </c>
      <c r="B1086" s="3">
        <v>2900038937</v>
      </c>
      <c r="C1086" s="33" t="s">
        <v>2219</v>
      </c>
      <c r="D1086" t="s">
        <v>479</v>
      </c>
      <c r="E1086" s="5">
        <v>1253172.51</v>
      </c>
      <c r="F1086" s="26">
        <v>1.25317251</v>
      </c>
      <c r="G1086" s="7">
        <v>2.817894736842105</v>
      </c>
      <c r="H1086" s="34">
        <v>2.817894736842105E-2</v>
      </c>
      <c r="I1086" s="35">
        <f t="shared" si="16"/>
        <v>4447.1941893911098</v>
      </c>
      <c r="J1086" s="3">
        <v>0</v>
      </c>
    </row>
    <row r="1087" spans="1:10" x14ac:dyDescent="0.25">
      <c r="A1087" s="3" t="s">
        <v>2220</v>
      </c>
      <c r="B1087" s="3">
        <v>2900038225</v>
      </c>
      <c r="C1087" s="33" t="s">
        <v>8782</v>
      </c>
      <c r="D1087" t="s">
        <v>20</v>
      </c>
      <c r="E1087" s="5">
        <v>14830698.210000001</v>
      </c>
      <c r="F1087" s="26">
        <v>14.830698210000001</v>
      </c>
      <c r="G1087" s="7">
        <v>3</v>
      </c>
      <c r="H1087" s="34">
        <v>0.03</v>
      </c>
      <c r="I1087" s="35">
        <f t="shared" si="16"/>
        <v>49435.6607</v>
      </c>
      <c r="J1087" s="3">
        <v>0</v>
      </c>
    </row>
    <row r="1088" spans="1:10" x14ac:dyDescent="0.25">
      <c r="A1088" s="3" t="s">
        <v>2221</v>
      </c>
      <c r="B1088" s="3">
        <v>2900038221</v>
      </c>
      <c r="C1088" s="33" t="s">
        <v>2222</v>
      </c>
      <c r="D1088" t="s">
        <v>34</v>
      </c>
      <c r="E1088" s="5">
        <v>2647905</v>
      </c>
      <c r="F1088" s="26">
        <v>2.6479050000000002</v>
      </c>
      <c r="G1088" s="7">
        <v>3</v>
      </c>
      <c r="H1088" s="34">
        <v>0.03</v>
      </c>
      <c r="I1088" s="35">
        <f t="shared" si="16"/>
        <v>8826.35</v>
      </c>
      <c r="J1088" s="3">
        <v>0</v>
      </c>
    </row>
    <row r="1089" spans="1:10" x14ac:dyDescent="0.25">
      <c r="A1089" s="3" t="s">
        <v>2223</v>
      </c>
      <c r="B1089" s="3">
        <v>2900038215</v>
      </c>
      <c r="C1089" s="33" t="s">
        <v>2224</v>
      </c>
      <c r="D1089" t="s">
        <v>52</v>
      </c>
      <c r="E1089" s="5">
        <v>1393034.54</v>
      </c>
      <c r="F1089" s="26">
        <v>1.3930345399999999</v>
      </c>
      <c r="G1089" s="7">
        <v>2.817894736842105</v>
      </c>
      <c r="H1089" s="34">
        <v>2.817894736842105E-2</v>
      </c>
      <c r="I1089" s="35">
        <f t="shared" si="16"/>
        <v>4943.5293724318271</v>
      </c>
      <c r="J1089" s="3">
        <v>0</v>
      </c>
    </row>
    <row r="1090" spans="1:10" x14ac:dyDescent="0.25">
      <c r="A1090" s="3" t="s">
        <v>2225</v>
      </c>
      <c r="B1090" s="3">
        <v>2900038352</v>
      </c>
      <c r="C1090" s="33" t="s">
        <v>8790</v>
      </c>
      <c r="D1090" t="s">
        <v>34</v>
      </c>
      <c r="E1090" s="5">
        <v>720000.09</v>
      </c>
      <c r="F1090" s="26">
        <v>0.72000008999999998</v>
      </c>
      <c r="G1090" s="7">
        <v>3</v>
      </c>
      <c r="H1090" s="34">
        <v>0.03</v>
      </c>
      <c r="I1090" s="35">
        <f t="shared" si="16"/>
        <v>2400.0002999999997</v>
      </c>
      <c r="J1090" s="3">
        <v>0</v>
      </c>
    </row>
    <row r="1091" spans="1:10" x14ac:dyDescent="0.25">
      <c r="A1091" s="3" t="s">
        <v>648</v>
      </c>
      <c r="B1091" s="3">
        <v>2900038320</v>
      </c>
      <c r="C1091" s="33" t="s">
        <v>649</v>
      </c>
      <c r="D1091" t="s">
        <v>282</v>
      </c>
      <c r="E1091" s="5">
        <v>19427120.43</v>
      </c>
      <c r="F1091" s="26">
        <v>19.427120429999999</v>
      </c>
      <c r="G1091" s="7">
        <v>3</v>
      </c>
      <c r="H1091" s="34">
        <v>0.03</v>
      </c>
      <c r="I1091" s="35">
        <f t="shared" ref="I1091:I1154" si="17">(F1091*100)/H1091</f>
        <v>64757.068099999997</v>
      </c>
      <c r="J1091" s="3">
        <v>0</v>
      </c>
    </row>
    <row r="1092" spans="1:10" x14ac:dyDescent="0.25">
      <c r="A1092" s="3" t="s">
        <v>2226</v>
      </c>
      <c r="B1092" s="3">
        <v>2900038280</v>
      </c>
      <c r="C1092" s="33" t="s">
        <v>8793</v>
      </c>
      <c r="D1092" t="s">
        <v>217</v>
      </c>
      <c r="E1092" s="5">
        <v>6799344.9299999997</v>
      </c>
      <c r="F1092" s="26">
        <v>6.7993449299999993</v>
      </c>
      <c r="G1092" s="7">
        <v>3</v>
      </c>
      <c r="H1092" s="34">
        <v>0.03</v>
      </c>
      <c r="I1092" s="35">
        <f t="shared" si="17"/>
        <v>22664.483100000001</v>
      </c>
      <c r="J1092" s="3">
        <v>0</v>
      </c>
    </row>
    <row r="1093" spans="1:10" x14ac:dyDescent="0.25">
      <c r="A1093" s="3" t="s">
        <v>2227</v>
      </c>
      <c r="B1093" s="3">
        <v>2900038264</v>
      </c>
      <c r="C1093" s="33" t="s">
        <v>2228</v>
      </c>
      <c r="D1093" t="s">
        <v>86</v>
      </c>
      <c r="E1093" s="5">
        <v>1404000.09</v>
      </c>
      <c r="F1093" s="26">
        <v>1.40400009</v>
      </c>
      <c r="G1093" s="7">
        <v>3</v>
      </c>
      <c r="H1093" s="34">
        <v>0.03</v>
      </c>
      <c r="I1093" s="35">
        <f t="shared" si="17"/>
        <v>4680.0003000000006</v>
      </c>
      <c r="J1093" s="3">
        <v>0</v>
      </c>
    </row>
    <row r="1094" spans="1:10" x14ac:dyDescent="0.25">
      <c r="A1094" s="3" t="s">
        <v>2229</v>
      </c>
      <c r="B1094" s="3">
        <v>2900038366</v>
      </c>
      <c r="C1094" s="33" t="s">
        <v>8794</v>
      </c>
      <c r="D1094" t="s">
        <v>142</v>
      </c>
      <c r="E1094" s="5">
        <v>1207011.6000000001</v>
      </c>
      <c r="F1094" s="26">
        <v>1.2070116000000002</v>
      </c>
      <c r="G1094" s="7">
        <v>4</v>
      </c>
      <c r="H1094" s="34">
        <v>0.04</v>
      </c>
      <c r="I1094" s="35">
        <f t="shared" si="17"/>
        <v>3017.5290000000005</v>
      </c>
      <c r="J1094" s="3">
        <v>0</v>
      </c>
    </row>
    <row r="1095" spans="1:10" x14ac:dyDescent="0.25">
      <c r="A1095" s="3" t="s">
        <v>2230</v>
      </c>
      <c r="B1095" s="3">
        <v>2900038408</v>
      </c>
      <c r="C1095" s="33" t="s">
        <v>8795</v>
      </c>
      <c r="D1095" t="s">
        <v>71</v>
      </c>
      <c r="E1095" s="5">
        <v>590112.63</v>
      </c>
      <c r="F1095" s="26">
        <v>0.59011263000000003</v>
      </c>
      <c r="G1095" s="7">
        <v>2</v>
      </c>
      <c r="H1095" s="34">
        <v>0.02</v>
      </c>
      <c r="I1095" s="35">
        <f t="shared" si="17"/>
        <v>2950.56315</v>
      </c>
      <c r="J1095" s="3">
        <v>0</v>
      </c>
    </row>
    <row r="1096" spans="1:10" x14ac:dyDescent="0.25">
      <c r="A1096" s="3" t="s">
        <v>2231</v>
      </c>
      <c r="B1096" s="3">
        <v>2900038445</v>
      </c>
      <c r="C1096" s="33" t="s">
        <v>2232</v>
      </c>
      <c r="D1096" t="s">
        <v>2057</v>
      </c>
      <c r="E1096" s="5">
        <v>1480000</v>
      </c>
      <c r="F1096" s="26">
        <v>1.48</v>
      </c>
      <c r="G1096" s="7">
        <v>2</v>
      </c>
      <c r="H1096" s="34">
        <v>0.02</v>
      </c>
      <c r="I1096" s="35">
        <f t="shared" si="17"/>
        <v>7400</v>
      </c>
      <c r="J1096" s="3">
        <v>0</v>
      </c>
    </row>
    <row r="1097" spans="1:10" x14ac:dyDescent="0.25">
      <c r="A1097" s="3" t="s">
        <v>2233</v>
      </c>
      <c r="B1097" s="3">
        <v>2900038431</v>
      </c>
      <c r="C1097" s="33" t="s">
        <v>2234</v>
      </c>
      <c r="D1097" t="s">
        <v>727</v>
      </c>
      <c r="E1097" s="5">
        <v>21910578.390000001</v>
      </c>
      <c r="F1097" s="26">
        <v>21.910578390000001</v>
      </c>
      <c r="G1097" s="7">
        <v>2</v>
      </c>
      <c r="H1097" s="34">
        <v>0.02</v>
      </c>
      <c r="I1097" s="35">
        <f t="shared" si="17"/>
        <v>109552.89195</v>
      </c>
      <c r="J1097" s="3">
        <v>0</v>
      </c>
    </row>
    <row r="1098" spans="1:10" x14ac:dyDescent="0.25">
      <c r="A1098" s="3" t="s">
        <v>2235</v>
      </c>
      <c r="B1098" s="3">
        <v>2900038432</v>
      </c>
      <c r="C1098" s="33" t="s">
        <v>8798</v>
      </c>
      <c r="D1098" t="s">
        <v>958</v>
      </c>
      <c r="E1098" s="5">
        <v>720000.09</v>
      </c>
      <c r="F1098" s="26">
        <v>0.72000008999999998</v>
      </c>
      <c r="G1098" s="7">
        <v>3</v>
      </c>
      <c r="H1098" s="34">
        <v>0.03</v>
      </c>
      <c r="I1098" s="35">
        <f t="shared" si="17"/>
        <v>2400.0002999999997</v>
      </c>
      <c r="J1098" s="3">
        <v>0</v>
      </c>
    </row>
    <row r="1099" spans="1:10" x14ac:dyDescent="0.25">
      <c r="A1099" s="3" t="s">
        <v>2236</v>
      </c>
      <c r="B1099" s="3">
        <v>2900038418</v>
      </c>
      <c r="C1099" s="33" t="s">
        <v>2237</v>
      </c>
      <c r="D1099" t="s">
        <v>360</v>
      </c>
      <c r="E1099" s="5">
        <v>12468525.6</v>
      </c>
      <c r="F1099" s="26">
        <v>12.4685256</v>
      </c>
      <c r="G1099" s="7">
        <v>3</v>
      </c>
      <c r="H1099" s="34">
        <v>0.03</v>
      </c>
      <c r="I1099" s="35">
        <f t="shared" si="17"/>
        <v>41561.752</v>
      </c>
      <c r="J1099" s="3">
        <v>0</v>
      </c>
    </row>
    <row r="1100" spans="1:10" x14ac:dyDescent="0.25">
      <c r="A1100" s="3" t="s">
        <v>2099</v>
      </c>
      <c r="B1100" s="3">
        <v>2900038524</v>
      </c>
      <c r="C1100" s="33" t="s">
        <v>2100</v>
      </c>
      <c r="D1100" t="s">
        <v>86</v>
      </c>
      <c r="E1100" s="5">
        <v>11894624.43</v>
      </c>
      <c r="F1100" s="26">
        <v>11.89462443</v>
      </c>
      <c r="G1100" s="7">
        <v>3</v>
      </c>
      <c r="H1100" s="34">
        <v>0.03</v>
      </c>
      <c r="I1100" s="35">
        <f t="shared" si="17"/>
        <v>39648.748100000004</v>
      </c>
      <c r="J1100" s="3">
        <v>0</v>
      </c>
    </row>
    <row r="1101" spans="1:10" x14ac:dyDescent="0.25">
      <c r="A1101" s="3" t="s">
        <v>2099</v>
      </c>
      <c r="B1101" s="3">
        <v>2900038526</v>
      </c>
      <c r="C1101" s="33" t="s">
        <v>2100</v>
      </c>
      <c r="D1101" t="s">
        <v>86</v>
      </c>
      <c r="E1101" s="5">
        <v>3494754.18</v>
      </c>
      <c r="F1101" s="26">
        <v>3.4947541800000002</v>
      </c>
      <c r="G1101" s="7">
        <v>3</v>
      </c>
      <c r="H1101" s="34">
        <v>0.03</v>
      </c>
      <c r="I1101" s="35">
        <f t="shared" si="17"/>
        <v>11649.1806</v>
      </c>
      <c r="J1101" s="3">
        <v>0</v>
      </c>
    </row>
    <row r="1102" spans="1:10" x14ac:dyDescent="0.25">
      <c r="A1102" s="3" t="s">
        <v>2238</v>
      </c>
      <c r="B1102" s="3">
        <v>2900038530</v>
      </c>
      <c r="C1102" s="33" t="s">
        <v>8799</v>
      </c>
      <c r="D1102" t="s">
        <v>65</v>
      </c>
      <c r="E1102" s="5">
        <v>6457059.2800000003</v>
      </c>
      <c r="F1102" s="26">
        <v>6.4570592800000002</v>
      </c>
      <c r="G1102" s="7">
        <v>3.5</v>
      </c>
      <c r="H1102" s="34">
        <v>3.5000000000000003E-2</v>
      </c>
      <c r="I1102" s="35">
        <f t="shared" si="17"/>
        <v>18448.740799999996</v>
      </c>
      <c r="J1102" s="3">
        <v>0</v>
      </c>
    </row>
    <row r="1103" spans="1:10" x14ac:dyDescent="0.25">
      <c r="A1103" s="3" t="s">
        <v>2099</v>
      </c>
      <c r="B1103" s="3">
        <v>2900038527</v>
      </c>
      <c r="C1103" s="33" t="s">
        <v>2100</v>
      </c>
      <c r="D1103" t="s">
        <v>86</v>
      </c>
      <c r="E1103" s="5">
        <v>2500991.4300000002</v>
      </c>
      <c r="F1103" s="26">
        <v>2.50099143</v>
      </c>
      <c r="G1103" s="7">
        <v>3</v>
      </c>
      <c r="H1103" s="34">
        <v>0.03</v>
      </c>
      <c r="I1103" s="35">
        <f t="shared" si="17"/>
        <v>8336.6381000000001</v>
      </c>
      <c r="J1103" s="3">
        <v>0</v>
      </c>
    </row>
    <row r="1104" spans="1:10" x14ac:dyDescent="0.25">
      <c r="A1104" s="3" t="s">
        <v>2239</v>
      </c>
      <c r="B1104" s="3">
        <v>2900038538</v>
      </c>
      <c r="C1104" s="33" t="s">
        <v>2240</v>
      </c>
      <c r="D1104" t="s">
        <v>363</v>
      </c>
      <c r="E1104" s="5">
        <v>10530000</v>
      </c>
      <c r="F1104" s="26">
        <v>10.53</v>
      </c>
      <c r="G1104" s="7">
        <v>1.5</v>
      </c>
      <c r="H1104" s="34">
        <v>1.4999999999999999E-2</v>
      </c>
      <c r="I1104" s="35">
        <f t="shared" si="17"/>
        <v>70200</v>
      </c>
      <c r="J1104" s="3">
        <v>0</v>
      </c>
    </row>
    <row r="1105" spans="1:10" x14ac:dyDescent="0.25">
      <c r="A1105" s="3" t="s">
        <v>2241</v>
      </c>
      <c r="B1105" s="3">
        <v>2900038474</v>
      </c>
      <c r="C1105" s="33" t="s">
        <v>2242</v>
      </c>
      <c r="D1105" t="s">
        <v>52</v>
      </c>
      <c r="E1105" s="5">
        <v>11949697.6</v>
      </c>
      <c r="F1105" s="26">
        <v>11.9496976</v>
      </c>
      <c r="G1105" s="7">
        <v>2.817894736842105</v>
      </c>
      <c r="H1105" s="34">
        <v>2.817894736842105E-2</v>
      </c>
      <c r="I1105" s="35">
        <f t="shared" si="17"/>
        <v>42406.472618602915</v>
      </c>
      <c r="J1105" s="3">
        <v>0</v>
      </c>
    </row>
    <row r="1106" spans="1:10" x14ac:dyDescent="0.25">
      <c r="A1106" s="3" t="s">
        <v>2243</v>
      </c>
      <c r="B1106" s="3">
        <v>2900045769</v>
      </c>
      <c r="C1106" s="33" t="s">
        <v>8806</v>
      </c>
      <c r="D1106" t="s">
        <v>300</v>
      </c>
      <c r="E1106" s="5">
        <v>766864.65</v>
      </c>
      <c r="F1106" s="26">
        <v>0.76686465000000004</v>
      </c>
      <c r="G1106" s="7">
        <v>2</v>
      </c>
      <c r="H1106" s="34">
        <v>0.02</v>
      </c>
      <c r="I1106" s="35">
        <f t="shared" si="17"/>
        <v>3834.3232499999999</v>
      </c>
      <c r="J1106" s="3">
        <v>0</v>
      </c>
    </row>
    <row r="1107" spans="1:10" x14ac:dyDescent="0.25">
      <c r="A1107" s="3" t="s">
        <v>2244</v>
      </c>
      <c r="B1107" s="3">
        <v>2900038569</v>
      </c>
      <c r="C1107" s="33" t="s">
        <v>8807</v>
      </c>
      <c r="D1107" t="s">
        <v>38</v>
      </c>
      <c r="E1107" s="5">
        <v>9306600</v>
      </c>
      <c r="F1107" s="26">
        <v>9.3065999999999995</v>
      </c>
      <c r="G1107" s="7">
        <v>4</v>
      </c>
      <c r="H1107" s="34">
        <v>0.04</v>
      </c>
      <c r="I1107" s="35">
        <f t="shared" si="17"/>
        <v>23266.5</v>
      </c>
      <c r="J1107" s="3">
        <v>0</v>
      </c>
    </row>
    <row r="1108" spans="1:10" x14ac:dyDescent="0.25">
      <c r="A1108" s="3" t="s">
        <v>2245</v>
      </c>
      <c r="B1108" s="3">
        <v>2900038564</v>
      </c>
      <c r="C1108" s="33" t="s">
        <v>2246</v>
      </c>
      <c r="D1108" t="s">
        <v>71</v>
      </c>
      <c r="E1108" s="5">
        <v>3401062.89</v>
      </c>
      <c r="F1108" s="26">
        <v>3.4010628899999999</v>
      </c>
      <c r="G1108" s="7">
        <v>2</v>
      </c>
      <c r="H1108" s="34">
        <v>0.02</v>
      </c>
      <c r="I1108" s="35">
        <f t="shared" si="17"/>
        <v>17005.314449999998</v>
      </c>
      <c r="J1108" s="3">
        <v>0</v>
      </c>
    </row>
    <row r="1109" spans="1:10" x14ac:dyDescent="0.25">
      <c r="A1109" s="3" t="s">
        <v>2247</v>
      </c>
      <c r="B1109" s="3">
        <v>2900038561</v>
      </c>
      <c r="C1109" s="33" t="s">
        <v>2248</v>
      </c>
      <c r="D1109" t="s">
        <v>306</v>
      </c>
      <c r="E1109" s="5">
        <v>148561219.5</v>
      </c>
      <c r="F1109" s="26">
        <v>148.56121949999999</v>
      </c>
      <c r="G1109" s="7">
        <v>2.5</v>
      </c>
      <c r="H1109" s="34">
        <v>2.5000000000000001E-2</v>
      </c>
      <c r="I1109" s="35">
        <f t="shared" si="17"/>
        <v>594244.87799999991</v>
      </c>
      <c r="J1109" s="3">
        <v>0</v>
      </c>
    </row>
    <row r="1110" spans="1:10" x14ac:dyDescent="0.25">
      <c r="A1110" s="3" t="s">
        <v>2249</v>
      </c>
      <c r="B1110" s="3">
        <v>2900038543</v>
      </c>
      <c r="C1110" s="33" t="s">
        <v>2250</v>
      </c>
      <c r="D1110" t="s">
        <v>60</v>
      </c>
      <c r="E1110" s="5">
        <v>1120000.06</v>
      </c>
      <c r="F1110" s="26">
        <v>1.12000006</v>
      </c>
      <c r="G1110" s="7">
        <v>4</v>
      </c>
      <c r="H1110" s="34">
        <v>0.04</v>
      </c>
      <c r="I1110" s="35">
        <f t="shared" si="17"/>
        <v>2800.0001499999998</v>
      </c>
      <c r="J1110" s="3">
        <v>0</v>
      </c>
    </row>
    <row r="1111" spans="1:10" x14ac:dyDescent="0.25">
      <c r="A1111" s="3" t="s">
        <v>2251</v>
      </c>
      <c r="B1111" s="3">
        <v>2900038544</v>
      </c>
      <c r="C1111" s="33" t="s">
        <v>8808</v>
      </c>
      <c r="D1111" t="s">
        <v>479</v>
      </c>
      <c r="E1111" s="5">
        <v>1920000</v>
      </c>
      <c r="F1111" s="26">
        <v>1.92</v>
      </c>
      <c r="G1111" s="7">
        <v>2.817894736842105</v>
      </c>
      <c r="H1111" s="34">
        <v>2.817894736842105E-2</v>
      </c>
      <c r="I1111" s="35">
        <f t="shared" si="17"/>
        <v>6813.5973104221148</v>
      </c>
      <c r="J1111" s="3">
        <v>0</v>
      </c>
    </row>
    <row r="1112" spans="1:10" x14ac:dyDescent="0.25">
      <c r="A1112" s="3" t="s">
        <v>2252</v>
      </c>
      <c r="B1112" s="3">
        <v>2900039131</v>
      </c>
      <c r="C1112" s="33" t="s">
        <v>2253</v>
      </c>
      <c r="D1112" t="s">
        <v>20</v>
      </c>
      <c r="E1112" s="5">
        <v>720000</v>
      </c>
      <c r="F1112" s="26">
        <v>0.72</v>
      </c>
      <c r="G1112" s="7">
        <v>3</v>
      </c>
      <c r="H1112" s="34">
        <v>0.03</v>
      </c>
      <c r="I1112" s="35">
        <f t="shared" si="17"/>
        <v>2400</v>
      </c>
      <c r="J1112" s="3">
        <v>0</v>
      </c>
    </row>
    <row r="1113" spans="1:10" x14ac:dyDescent="0.25">
      <c r="A1113" s="3" t="s">
        <v>2254</v>
      </c>
      <c r="B1113" s="3">
        <v>2900039132</v>
      </c>
      <c r="C1113" s="33" t="s">
        <v>2255</v>
      </c>
      <c r="D1113" t="s">
        <v>20</v>
      </c>
      <c r="E1113" s="5">
        <v>720000.09</v>
      </c>
      <c r="F1113" s="26">
        <v>0.72000008999999998</v>
      </c>
      <c r="G1113" s="7">
        <v>3</v>
      </c>
      <c r="H1113" s="34">
        <v>0.03</v>
      </c>
      <c r="I1113" s="35">
        <f t="shared" si="17"/>
        <v>2400.0002999999997</v>
      </c>
      <c r="J1113" s="3">
        <v>0</v>
      </c>
    </row>
    <row r="1114" spans="1:10" x14ac:dyDescent="0.25">
      <c r="A1114" s="3" t="s">
        <v>2256</v>
      </c>
      <c r="B1114" s="3">
        <v>2900039126</v>
      </c>
      <c r="C1114" s="33" t="s">
        <v>2257</v>
      </c>
      <c r="D1114" t="s">
        <v>217</v>
      </c>
      <c r="E1114" s="5">
        <v>17947152.239999998</v>
      </c>
      <c r="F1114" s="26">
        <v>17.947152239999998</v>
      </c>
      <c r="G1114" s="7">
        <v>3</v>
      </c>
      <c r="H1114" s="34">
        <v>0.03</v>
      </c>
      <c r="I1114" s="35">
        <f t="shared" si="17"/>
        <v>59823.840799999998</v>
      </c>
      <c r="J1114" s="3">
        <v>0</v>
      </c>
    </row>
    <row r="1115" spans="1:10" x14ac:dyDescent="0.25">
      <c r="A1115" s="3" t="s">
        <v>2258</v>
      </c>
      <c r="B1115" s="3">
        <v>2900039027</v>
      </c>
      <c r="C1115" s="33" t="s">
        <v>2259</v>
      </c>
      <c r="D1115" t="s">
        <v>52</v>
      </c>
      <c r="E1115" s="5">
        <v>640000</v>
      </c>
      <c r="F1115" s="26">
        <v>0.64</v>
      </c>
      <c r="G1115" s="7">
        <v>2.817894736842105</v>
      </c>
      <c r="H1115" s="34">
        <v>2.817894736842105E-2</v>
      </c>
      <c r="I1115" s="35">
        <f t="shared" si="17"/>
        <v>2271.1991034740381</v>
      </c>
      <c r="J1115" s="3">
        <v>0</v>
      </c>
    </row>
    <row r="1116" spans="1:10" x14ac:dyDescent="0.25">
      <c r="A1116" s="3" t="s">
        <v>2260</v>
      </c>
      <c r="B1116" s="3">
        <v>2900039006</v>
      </c>
      <c r="C1116" s="33" t="s">
        <v>2261</v>
      </c>
      <c r="D1116" t="s">
        <v>86</v>
      </c>
      <c r="E1116" s="5">
        <v>841320.09</v>
      </c>
      <c r="F1116" s="26">
        <v>0.84132008999999996</v>
      </c>
      <c r="G1116" s="7">
        <v>3</v>
      </c>
      <c r="H1116" s="34">
        <v>0.03</v>
      </c>
      <c r="I1116" s="35">
        <f t="shared" si="17"/>
        <v>2804.4002999999998</v>
      </c>
      <c r="J1116" s="3">
        <v>0</v>
      </c>
    </row>
    <row r="1117" spans="1:10" x14ac:dyDescent="0.25">
      <c r="A1117" s="3" t="s">
        <v>2262</v>
      </c>
      <c r="B1117" s="3">
        <v>2900039077</v>
      </c>
      <c r="C1117" s="33" t="s">
        <v>8815</v>
      </c>
      <c r="D1117" t="s">
        <v>86</v>
      </c>
      <c r="E1117" s="5">
        <v>2350179.39</v>
      </c>
      <c r="F1117" s="26">
        <v>2.3501793900000001</v>
      </c>
      <c r="G1117" s="7">
        <v>3</v>
      </c>
      <c r="H1117" s="34">
        <v>0.03</v>
      </c>
      <c r="I1117" s="35">
        <f t="shared" si="17"/>
        <v>7833.9313000000011</v>
      </c>
      <c r="J1117" s="3">
        <v>0</v>
      </c>
    </row>
    <row r="1118" spans="1:10" x14ac:dyDescent="0.25">
      <c r="A1118" s="3" t="s">
        <v>2262</v>
      </c>
      <c r="B1118" s="3">
        <v>2900039078</v>
      </c>
      <c r="C1118" s="33" t="s">
        <v>8815</v>
      </c>
      <c r="D1118" t="s">
        <v>86</v>
      </c>
      <c r="E1118" s="5">
        <v>893436.3</v>
      </c>
      <c r="F1118" s="26">
        <v>0.89343630000000007</v>
      </c>
      <c r="G1118" s="7">
        <v>3</v>
      </c>
      <c r="H1118" s="34">
        <v>0.03</v>
      </c>
      <c r="I1118" s="35">
        <f t="shared" si="17"/>
        <v>2978.1210000000001</v>
      </c>
      <c r="J1118" s="3">
        <v>0</v>
      </c>
    </row>
    <row r="1119" spans="1:10" x14ac:dyDescent="0.25">
      <c r="A1119" s="3" t="s">
        <v>2263</v>
      </c>
      <c r="B1119" s="3">
        <v>2900039065</v>
      </c>
      <c r="C1119" s="33" t="s">
        <v>8816</v>
      </c>
      <c r="D1119" t="s">
        <v>86</v>
      </c>
      <c r="E1119" s="5">
        <v>942298.56</v>
      </c>
      <c r="F1119" s="26">
        <v>0.94229856000000001</v>
      </c>
      <c r="G1119" s="7">
        <v>3</v>
      </c>
      <c r="H1119" s="34">
        <v>0.03</v>
      </c>
      <c r="I1119" s="35">
        <f t="shared" si="17"/>
        <v>3140.9951999999998</v>
      </c>
      <c r="J1119" s="3">
        <v>0</v>
      </c>
    </row>
    <row r="1120" spans="1:10" x14ac:dyDescent="0.25">
      <c r="A1120" s="3" t="s">
        <v>2264</v>
      </c>
      <c r="B1120" s="3">
        <v>2900039050</v>
      </c>
      <c r="C1120" s="33" t="s">
        <v>2265</v>
      </c>
      <c r="D1120" t="s">
        <v>20</v>
      </c>
      <c r="E1120" s="5">
        <v>1920000</v>
      </c>
      <c r="F1120" s="26">
        <v>1.92</v>
      </c>
      <c r="G1120" s="7">
        <v>3</v>
      </c>
      <c r="H1120" s="34">
        <v>0.03</v>
      </c>
      <c r="I1120" s="35">
        <f t="shared" si="17"/>
        <v>6400</v>
      </c>
      <c r="J1120" s="3">
        <v>0</v>
      </c>
    </row>
    <row r="1121" spans="1:10" x14ac:dyDescent="0.25">
      <c r="A1121" s="3" t="s">
        <v>2266</v>
      </c>
      <c r="B1121" s="3">
        <v>2900039056</v>
      </c>
      <c r="C1121" s="33" t="s">
        <v>8817</v>
      </c>
      <c r="D1121" t="s">
        <v>38</v>
      </c>
      <c r="E1121" s="5">
        <v>2160000</v>
      </c>
      <c r="F1121" s="26">
        <v>2.16</v>
      </c>
      <c r="G1121" s="7">
        <v>4</v>
      </c>
      <c r="H1121" s="34">
        <v>0.04</v>
      </c>
      <c r="I1121" s="35">
        <f t="shared" si="17"/>
        <v>5400</v>
      </c>
      <c r="J1121" s="3">
        <v>0</v>
      </c>
    </row>
    <row r="1122" spans="1:10" x14ac:dyDescent="0.25">
      <c r="A1122" s="3" t="s">
        <v>2267</v>
      </c>
      <c r="B1122" s="3">
        <v>2900039372</v>
      </c>
      <c r="C1122" s="33" t="s">
        <v>2268</v>
      </c>
      <c r="D1122" t="s">
        <v>142</v>
      </c>
      <c r="E1122" s="5">
        <v>2230442.73</v>
      </c>
      <c r="F1122" s="26">
        <v>2.23044273</v>
      </c>
      <c r="G1122" s="7">
        <v>4</v>
      </c>
      <c r="H1122" s="34">
        <v>0.04</v>
      </c>
      <c r="I1122" s="35">
        <f t="shared" si="17"/>
        <v>5576.1068249999998</v>
      </c>
      <c r="J1122" s="3">
        <v>0</v>
      </c>
    </row>
    <row r="1123" spans="1:10" x14ac:dyDescent="0.25">
      <c r="A1123" s="3" t="s">
        <v>510</v>
      </c>
      <c r="B1123" s="3">
        <v>2900039387</v>
      </c>
      <c r="C1123" s="33" t="s">
        <v>511</v>
      </c>
      <c r="D1123" t="s">
        <v>512</v>
      </c>
      <c r="E1123" s="5">
        <v>8667756.9900000002</v>
      </c>
      <c r="F1123" s="26">
        <v>8.6677569900000009</v>
      </c>
      <c r="G1123" s="7">
        <v>3</v>
      </c>
      <c r="H1123" s="34">
        <v>0.03</v>
      </c>
      <c r="I1123" s="35">
        <f t="shared" si="17"/>
        <v>28892.523300000001</v>
      </c>
      <c r="J1123" s="3">
        <v>0</v>
      </c>
    </row>
    <row r="1124" spans="1:10" x14ac:dyDescent="0.25">
      <c r="A1124" s="3" t="s">
        <v>2269</v>
      </c>
      <c r="B1124" s="3">
        <v>2900039391</v>
      </c>
      <c r="C1124" s="33" t="s">
        <v>2270</v>
      </c>
      <c r="D1124" t="s">
        <v>165</v>
      </c>
      <c r="E1124" s="5">
        <v>720000.09</v>
      </c>
      <c r="F1124" s="26">
        <v>0.72000008999999998</v>
      </c>
      <c r="G1124" s="7">
        <v>2</v>
      </c>
      <c r="H1124" s="34">
        <v>0.02</v>
      </c>
      <c r="I1124" s="35">
        <f t="shared" si="17"/>
        <v>3600.0004499999995</v>
      </c>
      <c r="J1124" s="3">
        <v>0</v>
      </c>
    </row>
    <row r="1125" spans="1:10" x14ac:dyDescent="0.25">
      <c r="A1125" s="3" t="s">
        <v>2271</v>
      </c>
      <c r="B1125" s="3">
        <v>2900039382</v>
      </c>
      <c r="C1125" s="33" t="s">
        <v>2272</v>
      </c>
      <c r="D1125" t="s">
        <v>38</v>
      </c>
      <c r="E1125" s="5">
        <v>960000.09</v>
      </c>
      <c r="F1125" s="26">
        <v>0.96000008999999997</v>
      </c>
      <c r="G1125" s="7">
        <v>4</v>
      </c>
      <c r="H1125" s="34">
        <v>0.04</v>
      </c>
      <c r="I1125" s="35">
        <f t="shared" si="17"/>
        <v>2400.0002249999998</v>
      </c>
      <c r="J1125" s="3">
        <v>0</v>
      </c>
    </row>
    <row r="1126" spans="1:10" x14ac:dyDescent="0.25">
      <c r="A1126" s="3" t="s">
        <v>2273</v>
      </c>
      <c r="B1126" s="3">
        <v>2900039331</v>
      </c>
      <c r="C1126" s="33" t="s">
        <v>2274</v>
      </c>
      <c r="D1126" t="s">
        <v>137</v>
      </c>
      <c r="E1126" s="5">
        <v>720000.09</v>
      </c>
      <c r="F1126" s="26">
        <v>0.72000008999999998</v>
      </c>
      <c r="G1126" s="7">
        <v>1</v>
      </c>
      <c r="H1126" s="34">
        <v>0.01</v>
      </c>
      <c r="I1126" s="35">
        <f t="shared" si="17"/>
        <v>7200.0008999999991</v>
      </c>
      <c r="J1126" s="3">
        <v>0</v>
      </c>
    </row>
    <row r="1127" spans="1:10" x14ac:dyDescent="0.25">
      <c r="A1127" s="3" t="s">
        <v>648</v>
      </c>
      <c r="B1127" s="3">
        <v>2900039313</v>
      </c>
      <c r="C1127" s="33" t="s">
        <v>649</v>
      </c>
      <c r="D1127" t="s">
        <v>282</v>
      </c>
      <c r="E1127" s="5">
        <v>9053497.1699999999</v>
      </c>
      <c r="F1127" s="26">
        <v>9.05349717</v>
      </c>
      <c r="G1127" s="7">
        <v>3</v>
      </c>
      <c r="H1127" s="34">
        <v>0.03</v>
      </c>
      <c r="I1127" s="35">
        <f t="shared" si="17"/>
        <v>30178.323900000003</v>
      </c>
      <c r="J1127" s="3">
        <v>0</v>
      </c>
    </row>
    <row r="1128" spans="1:10" x14ac:dyDescent="0.25">
      <c r="A1128" s="3" t="s">
        <v>2275</v>
      </c>
      <c r="B1128" s="3">
        <v>2900039290</v>
      </c>
      <c r="C1128" s="33" t="s">
        <v>2276</v>
      </c>
      <c r="D1128" t="s">
        <v>1507</v>
      </c>
      <c r="E1128" s="5">
        <v>720000.09</v>
      </c>
      <c r="F1128" s="26">
        <v>0.72000008999999998</v>
      </c>
      <c r="G1128" s="7">
        <v>2</v>
      </c>
      <c r="H1128" s="34">
        <v>0.02</v>
      </c>
      <c r="I1128" s="35">
        <f t="shared" si="17"/>
        <v>3600.0004499999995</v>
      </c>
      <c r="J1128" s="3">
        <v>0</v>
      </c>
    </row>
    <row r="1129" spans="1:10" x14ac:dyDescent="0.25">
      <c r="A1129" s="3" t="s">
        <v>2277</v>
      </c>
      <c r="B1129" s="3" t="s">
        <v>2278</v>
      </c>
      <c r="C1129" s="33" t="s">
        <v>2279</v>
      </c>
      <c r="D1129" t="s">
        <v>326</v>
      </c>
      <c r="E1129" s="5">
        <v>960000.09</v>
      </c>
      <c r="F1129" s="26">
        <v>0.96000008999999997</v>
      </c>
      <c r="G1129" s="7">
        <v>2</v>
      </c>
      <c r="H1129" s="34">
        <v>0.02</v>
      </c>
      <c r="I1129" s="35">
        <f t="shared" si="17"/>
        <v>4800.0004499999995</v>
      </c>
      <c r="J1129" s="3">
        <v>0</v>
      </c>
    </row>
    <row r="1130" spans="1:10" x14ac:dyDescent="0.25">
      <c r="A1130" s="3" t="s">
        <v>2280</v>
      </c>
      <c r="B1130" s="3">
        <v>2900039422</v>
      </c>
      <c r="C1130" s="33" t="s">
        <v>2281</v>
      </c>
      <c r="D1130" t="s">
        <v>142</v>
      </c>
      <c r="E1130" s="5">
        <v>1600331.25</v>
      </c>
      <c r="F1130" s="26">
        <v>1.60033125</v>
      </c>
      <c r="G1130" s="7">
        <v>4</v>
      </c>
      <c r="H1130" s="34">
        <v>0.04</v>
      </c>
      <c r="I1130" s="35">
        <f t="shared" si="17"/>
        <v>4000.8281249999995</v>
      </c>
      <c r="J1130" s="3">
        <v>0</v>
      </c>
    </row>
    <row r="1131" spans="1:10" x14ac:dyDescent="0.25">
      <c r="A1131" s="3" t="s">
        <v>2282</v>
      </c>
      <c r="B1131" s="3">
        <v>2900039416</v>
      </c>
      <c r="C1131" s="33" t="s">
        <v>2283</v>
      </c>
      <c r="D1131" t="s">
        <v>7</v>
      </c>
      <c r="E1131" s="5">
        <v>1200000.0900000001</v>
      </c>
      <c r="F1131" s="26">
        <v>1.2000000900000001</v>
      </c>
      <c r="G1131" s="7">
        <v>5</v>
      </c>
      <c r="H1131" s="34">
        <v>0.05</v>
      </c>
      <c r="I1131" s="35">
        <f t="shared" si="17"/>
        <v>2400.00018</v>
      </c>
      <c r="J1131" s="3">
        <v>0</v>
      </c>
    </row>
    <row r="1132" spans="1:10" x14ac:dyDescent="0.25">
      <c r="A1132" s="3" t="s">
        <v>2284</v>
      </c>
      <c r="B1132" s="3">
        <v>2900039404</v>
      </c>
      <c r="C1132" s="33" t="s">
        <v>2285</v>
      </c>
      <c r="D1132" t="s">
        <v>1507</v>
      </c>
      <c r="E1132" s="5">
        <v>1705655.28</v>
      </c>
      <c r="F1132" s="26">
        <v>1.70565528</v>
      </c>
      <c r="G1132" s="7">
        <v>2</v>
      </c>
      <c r="H1132" s="34">
        <v>0.02</v>
      </c>
      <c r="I1132" s="35">
        <f t="shared" si="17"/>
        <v>8528.2764000000006</v>
      </c>
      <c r="J1132" s="3">
        <v>0</v>
      </c>
    </row>
    <row r="1133" spans="1:10" x14ac:dyDescent="0.25">
      <c r="A1133" s="3" t="s">
        <v>2286</v>
      </c>
      <c r="B1133" s="3">
        <v>2900039866</v>
      </c>
      <c r="C1133" s="33" t="s">
        <v>2287</v>
      </c>
      <c r="D1133" t="s">
        <v>71</v>
      </c>
      <c r="E1133" s="5">
        <v>2882099.52</v>
      </c>
      <c r="F1133" s="26">
        <v>2.8820995200000001</v>
      </c>
      <c r="G1133" s="7">
        <v>2</v>
      </c>
      <c r="H1133" s="34">
        <v>0.02</v>
      </c>
      <c r="I1133" s="35">
        <f t="shared" si="17"/>
        <v>14410.497599999999</v>
      </c>
      <c r="J1133" s="3">
        <v>0</v>
      </c>
    </row>
    <row r="1134" spans="1:10" x14ac:dyDescent="0.25">
      <c r="A1134" s="3" t="s">
        <v>2288</v>
      </c>
      <c r="B1134" s="3">
        <v>2900039462</v>
      </c>
      <c r="C1134" s="33" t="s">
        <v>2289</v>
      </c>
      <c r="D1134" t="s">
        <v>345</v>
      </c>
      <c r="E1134" s="5">
        <v>2400000.09</v>
      </c>
      <c r="F1134" s="26">
        <v>2.4000000899999998</v>
      </c>
      <c r="G1134" s="7">
        <v>2.5</v>
      </c>
      <c r="H1134" s="34">
        <v>2.5000000000000001E-2</v>
      </c>
      <c r="I1134" s="35">
        <f t="shared" si="17"/>
        <v>9600.0003599999982</v>
      </c>
      <c r="J1134" s="3">
        <v>0</v>
      </c>
    </row>
    <row r="1135" spans="1:10" x14ac:dyDescent="0.25">
      <c r="A1135" s="3" t="s">
        <v>2290</v>
      </c>
      <c r="B1135" s="3">
        <v>2900039522</v>
      </c>
      <c r="C1135" s="33" t="s">
        <v>2291</v>
      </c>
      <c r="D1135" t="s">
        <v>20</v>
      </c>
      <c r="E1135" s="5">
        <v>1215000.0900000001</v>
      </c>
      <c r="F1135" s="26">
        <v>1.21500009</v>
      </c>
      <c r="G1135" s="7">
        <v>3</v>
      </c>
      <c r="H1135" s="34">
        <v>0.03</v>
      </c>
      <c r="I1135" s="35">
        <f t="shared" si="17"/>
        <v>4050.0002999999997</v>
      </c>
      <c r="J1135" s="3">
        <v>0</v>
      </c>
    </row>
    <row r="1136" spans="1:10" x14ac:dyDescent="0.25">
      <c r="A1136" s="3" t="s">
        <v>2292</v>
      </c>
      <c r="B1136" s="3">
        <v>2900039521</v>
      </c>
      <c r="C1136" s="33" t="s">
        <v>11874</v>
      </c>
      <c r="D1136" t="s">
        <v>22</v>
      </c>
      <c r="E1136" s="5">
        <v>499495.6</v>
      </c>
      <c r="F1136" s="26">
        <v>0.49949559999999998</v>
      </c>
      <c r="G1136" s="7">
        <v>2.817894736842105</v>
      </c>
      <c r="H1136" s="34">
        <v>2.817894736842105E-2</v>
      </c>
      <c r="I1136" s="35">
        <f t="shared" si="17"/>
        <v>1772.5843107956669</v>
      </c>
      <c r="J1136" s="3">
        <v>0</v>
      </c>
    </row>
    <row r="1137" spans="1:10" x14ac:dyDescent="0.25">
      <c r="A1137" s="3" t="s">
        <v>2293</v>
      </c>
      <c r="B1137" s="3">
        <v>2900039872</v>
      </c>
      <c r="C1137" s="33" t="s">
        <v>8835</v>
      </c>
      <c r="D1137" t="s">
        <v>18</v>
      </c>
      <c r="E1137" s="5">
        <v>41888318.039999999</v>
      </c>
      <c r="F1137" s="26">
        <v>41.888318040000001</v>
      </c>
      <c r="G1137" s="7">
        <v>2</v>
      </c>
      <c r="H1137" s="34">
        <v>0.02</v>
      </c>
      <c r="I1137" s="35">
        <f t="shared" si="17"/>
        <v>209441.59020000001</v>
      </c>
      <c r="J1137" s="3">
        <v>0</v>
      </c>
    </row>
    <row r="1138" spans="1:10" x14ac:dyDescent="0.25">
      <c r="A1138" s="3" t="s">
        <v>2294</v>
      </c>
      <c r="B1138" s="3">
        <v>2900039871</v>
      </c>
      <c r="C1138" s="33" t="s">
        <v>2295</v>
      </c>
      <c r="D1138" t="s">
        <v>262</v>
      </c>
      <c r="E1138" s="5">
        <v>800000.06</v>
      </c>
      <c r="F1138" s="26">
        <v>0.80000006000000001</v>
      </c>
      <c r="G1138" s="7">
        <v>6</v>
      </c>
      <c r="H1138" s="34">
        <v>0.06</v>
      </c>
      <c r="I1138" s="35">
        <f t="shared" si="17"/>
        <v>1333.3334333333335</v>
      </c>
      <c r="J1138" s="3">
        <v>0</v>
      </c>
    </row>
    <row r="1139" spans="1:10" x14ac:dyDescent="0.25">
      <c r="A1139" s="3" t="s">
        <v>2296</v>
      </c>
      <c r="B1139" s="3">
        <v>2900039528</v>
      </c>
      <c r="C1139" s="33" t="s">
        <v>2297</v>
      </c>
      <c r="D1139" t="s">
        <v>308</v>
      </c>
      <c r="E1139" s="5">
        <v>30669577.079999998</v>
      </c>
      <c r="F1139" s="26">
        <v>30.66957708</v>
      </c>
      <c r="G1139" s="7">
        <v>2.817894736842105</v>
      </c>
      <c r="H1139" s="34">
        <v>2.817894736842105E-2</v>
      </c>
      <c r="I1139" s="35">
        <f t="shared" si="17"/>
        <v>108838.61870003736</v>
      </c>
      <c r="J1139" s="3">
        <v>0</v>
      </c>
    </row>
    <row r="1140" spans="1:10" x14ac:dyDescent="0.25">
      <c r="A1140" s="3" t="s">
        <v>2298</v>
      </c>
      <c r="B1140" s="3">
        <v>2900045623</v>
      </c>
      <c r="C1140" s="33" t="s">
        <v>2299</v>
      </c>
      <c r="D1140" t="s">
        <v>41</v>
      </c>
      <c r="E1140" s="5">
        <v>720000.09</v>
      </c>
      <c r="F1140" s="26">
        <v>0.72000008999999998</v>
      </c>
      <c r="G1140" s="7">
        <v>2</v>
      </c>
      <c r="H1140" s="34">
        <v>0.02</v>
      </c>
      <c r="I1140" s="35">
        <f t="shared" si="17"/>
        <v>3600.0004499999995</v>
      </c>
      <c r="J1140" s="3">
        <v>0</v>
      </c>
    </row>
    <row r="1141" spans="1:10" x14ac:dyDescent="0.25">
      <c r="A1141" s="3" t="s">
        <v>2300</v>
      </c>
      <c r="B1141" s="3">
        <v>2900039549</v>
      </c>
      <c r="C1141" s="33" t="s">
        <v>2301</v>
      </c>
      <c r="D1141" t="s">
        <v>34</v>
      </c>
      <c r="E1141" s="5">
        <v>8412900.7799999993</v>
      </c>
      <c r="F1141" s="26">
        <v>8.4129007799999993</v>
      </c>
      <c r="G1141" s="7">
        <v>3</v>
      </c>
      <c r="H1141" s="34">
        <v>0.03</v>
      </c>
      <c r="I1141" s="35">
        <f t="shared" si="17"/>
        <v>28043.002599999996</v>
      </c>
      <c r="J1141" s="3">
        <v>0</v>
      </c>
    </row>
    <row r="1142" spans="1:10" x14ac:dyDescent="0.25">
      <c r="A1142" s="3" t="s">
        <v>85</v>
      </c>
      <c r="B1142" s="3">
        <v>2900039556</v>
      </c>
      <c r="C1142" s="33" t="s">
        <v>7858</v>
      </c>
      <c r="D1142" t="s">
        <v>86</v>
      </c>
      <c r="E1142" s="5">
        <v>720000.09</v>
      </c>
      <c r="F1142" s="26">
        <v>0.72000008999999998</v>
      </c>
      <c r="G1142" s="7">
        <v>3</v>
      </c>
      <c r="H1142" s="34">
        <v>0.03</v>
      </c>
      <c r="I1142" s="35">
        <f t="shared" si="17"/>
        <v>2400.0002999999997</v>
      </c>
      <c r="J1142" s="3">
        <v>0</v>
      </c>
    </row>
    <row r="1143" spans="1:10" x14ac:dyDescent="0.25">
      <c r="A1143" s="3" t="s">
        <v>2302</v>
      </c>
      <c r="B1143" s="3">
        <v>2900039568</v>
      </c>
      <c r="C1143" s="33" t="s">
        <v>8840</v>
      </c>
      <c r="D1143" t="s">
        <v>109</v>
      </c>
      <c r="E1143" s="5">
        <v>1872117</v>
      </c>
      <c r="F1143" s="26">
        <v>1.872117</v>
      </c>
      <c r="G1143" s="7">
        <v>2.817894736842105</v>
      </c>
      <c r="H1143" s="34">
        <v>2.817894736842105E-2</v>
      </c>
      <c r="I1143" s="35">
        <f t="shared" si="17"/>
        <v>6643.6725812476661</v>
      </c>
      <c r="J1143" s="3">
        <v>0</v>
      </c>
    </row>
    <row r="1144" spans="1:10" x14ac:dyDescent="0.25">
      <c r="A1144" s="3" t="s">
        <v>921</v>
      </c>
      <c r="B1144" s="3">
        <v>2900039564</v>
      </c>
      <c r="C1144" s="33" t="s">
        <v>922</v>
      </c>
      <c r="D1144" t="s">
        <v>15</v>
      </c>
      <c r="E1144" s="5">
        <v>14974833.75</v>
      </c>
      <c r="F1144" s="26">
        <v>14.97483375</v>
      </c>
      <c r="G1144" s="7">
        <v>6</v>
      </c>
      <c r="H1144" s="34">
        <v>0.06</v>
      </c>
      <c r="I1144" s="35">
        <f t="shared" si="17"/>
        <v>24958.056250000001</v>
      </c>
      <c r="J1144" s="3">
        <v>0</v>
      </c>
    </row>
    <row r="1145" spans="1:10" x14ac:dyDescent="0.25">
      <c r="A1145" s="3" t="s">
        <v>2303</v>
      </c>
      <c r="B1145" s="3">
        <v>2900039576</v>
      </c>
      <c r="C1145" s="33" t="s">
        <v>2304</v>
      </c>
      <c r="D1145" t="s">
        <v>22</v>
      </c>
      <c r="E1145" s="5">
        <v>3200000</v>
      </c>
      <c r="F1145" s="26">
        <v>3.2</v>
      </c>
      <c r="G1145" s="7">
        <v>2.817894736842105</v>
      </c>
      <c r="H1145" s="34">
        <v>2.817894736842105E-2</v>
      </c>
      <c r="I1145" s="35">
        <f t="shared" si="17"/>
        <v>11355.995517370191</v>
      </c>
      <c r="J1145" s="3">
        <v>0</v>
      </c>
    </row>
    <row r="1146" spans="1:10" x14ac:dyDescent="0.25">
      <c r="A1146" s="3" t="s">
        <v>2305</v>
      </c>
      <c r="B1146" s="3">
        <v>2900039613</v>
      </c>
      <c r="C1146" s="33" t="s">
        <v>2306</v>
      </c>
      <c r="D1146" t="s">
        <v>34</v>
      </c>
      <c r="E1146" s="5">
        <v>1953517.26</v>
      </c>
      <c r="F1146" s="26">
        <v>1.9535172599999999</v>
      </c>
      <c r="G1146" s="7">
        <v>3</v>
      </c>
      <c r="H1146" s="34">
        <v>0.03</v>
      </c>
      <c r="I1146" s="35">
        <f t="shared" si="17"/>
        <v>6511.7241999999997</v>
      </c>
      <c r="J1146" s="3">
        <v>0</v>
      </c>
    </row>
    <row r="1147" spans="1:10" x14ac:dyDescent="0.25">
      <c r="A1147" s="3" t="s">
        <v>725</v>
      </c>
      <c r="B1147" s="3">
        <v>2900031081</v>
      </c>
      <c r="C1147" s="33" t="s">
        <v>726</v>
      </c>
      <c r="D1147" t="s">
        <v>727</v>
      </c>
      <c r="E1147" s="5">
        <v>2179044.09</v>
      </c>
      <c r="F1147" s="26">
        <v>2.1790440899999997</v>
      </c>
      <c r="G1147" s="7">
        <v>2</v>
      </c>
      <c r="H1147" s="34">
        <v>0.02</v>
      </c>
      <c r="I1147" s="35">
        <f t="shared" si="17"/>
        <v>10895.220449999997</v>
      </c>
      <c r="J1147" s="3">
        <v>0</v>
      </c>
    </row>
    <row r="1148" spans="1:10" x14ac:dyDescent="0.25">
      <c r="A1148" s="3" t="s">
        <v>2307</v>
      </c>
      <c r="B1148" s="3">
        <v>2900030889</v>
      </c>
      <c r="C1148" s="33" t="s">
        <v>2308</v>
      </c>
      <c r="D1148" t="s">
        <v>2309</v>
      </c>
      <c r="E1148" s="5">
        <v>580350.06000000006</v>
      </c>
      <c r="F1148" s="26">
        <v>0.58035006</v>
      </c>
      <c r="G1148" s="7">
        <v>2.817894736842105</v>
      </c>
      <c r="H1148" s="34">
        <v>2.817894736842105E-2</v>
      </c>
      <c r="I1148" s="35">
        <f t="shared" si="17"/>
        <v>2059.5164624579756</v>
      </c>
      <c r="J1148" s="3">
        <v>0</v>
      </c>
    </row>
    <row r="1149" spans="1:10" x14ac:dyDescent="0.25">
      <c r="A1149" s="3" t="s">
        <v>2310</v>
      </c>
      <c r="B1149" s="3">
        <v>2900030890</v>
      </c>
      <c r="C1149" s="33" t="s">
        <v>2311</v>
      </c>
      <c r="D1149" t="s">
        <v>360</v>
      </c>
      <c r="E1149" s="5">
        <v>1287155.1299999999</v>
      </c>
      <c r="F1149" s="26">
        <v>1.2871551299999999</v>
      </c>
      <c r="G1149" s="7">
        <v>3</v>
      </c>
      <c r="H1149" s="34">
        <v>0.03</v>
      </c>
      <c r="I1149" s="35">
        <f t="shared" si="17"/>
        <v>4290.5171</v>
      </c>
      <c r="J1149" s="3">
        <v>0</v>
      </c>
    </row>
    <row r="1150" spans="1:10" x14ac:dyDescent="0.25">
      <c r="A1150" s="3" t="s">
        <v>2312</v>
      </c>
      <c r="B1150" s="3">
        <v>2900030899</v>
      </c>
      <c r="C1150" s="33" t="s">
        <v>2313</v>
      </c>
      <c r="D1150" t="s">
        <v>360</v>
      </c>
      <c r="E1150" s="5">
        <v>147000592.38</v>
      </c>
      <c r="F1150" s="26">
        <v>147.00059238</v>
      </c>
      <c r="G1150" s="7">
        <v>3</v>
      </c>
      <c r="H1150" s="34">
        <v>0.03</v>
      </c>
      <c r="I1150" s="35">
        <f t="shared" si="17"/>
        <v>490001.97460000002</v>
      </c>
      <c r="J1150" s="3">
        <v>0</v>
      </c>
    </row>
    <row r="1151" spans="1:10" x14ac:dyDescent="0.25">
      <c r="A1151" s="3" t="s">
        <v>2314</v>
      </c>
      <c r="B1151" s="3">
        <v>2900031103</v>
      </c>
      <c r="C1151" s="33" t="s">
        <v>2315</v>
      </c>
      <c r="D1151" t="s">
        <v>497</v>
      </c>
      <c r="E1151" s="5">
        <v>720000</v>
      </c>
      <c r="F1151" s="26">
        <v>0.72</v>
      </c>
      <c r="G1151" s="7">
        <v>2.817894736842105</v>
      </c>
      <c r="H1151" s="34">
        <v>2.817894736842105E-2</v>
      </c>
      <c r="I1151" s="35">
        <f t="shared" si="17"/>
        <v>2555.0989914082929</v>
      </c>
      <c r="J1151" s="3">
        <v>0</v>
      </c>
    </row>
    <row r="1152" spans="1:10" x14ac:dyDescent="0.25">
      <c r="A1152" s="3" t="s">
        <v>2316</v>
      </c>
      <c r="B1152" s="3">
        <v>2900050901</v>
      </c>
      <c r="C1152" s="33" t="s">
        <v>2317</v>
      </c>
      <c r="D1152" t="s">
        <v>217</v>
      </c>
      <c r="E1152" s="5">
        <v>2117560.44</v>
      </c>
      <c r="F1152" s="26">
        <v>2.1175604400000001</v>
      </c>
      <c r="G1152" s="7">
        <v>3</v>
      </c>
      <c r="H1152" s="34">
        <v>0.03</v>
      </c>
      <c r="I1152" s="35">
        <f t="shared" si="17"/>
        <v>7058.5348000000004</v>
      </c>
      <c r="J1152" s="3">
        <v>0</v>
      </c>
    </row>
    <row r="1153" spans="1:10" x14ac:dyDescent="0.25">
      <c r="A1153" s="3" t="s">
        <v>2318</v>
      </c>
      <c r="B1153" s="3">
        <v>2900050913</v>
      </c>
      <c r="C1153" s="33" t="s">
        <v>2319</v>
      </c>
      <c r="D1153" t="s">
        <v>326</v>
      </c>
      <c r="E1153" s="5">
        <v>960000</v>
      </c>
      <c r="F1153" s="26">
        <v>0.96</v>
      </c>
      <c r="G1153" s="7">
        <v>2</v>
      </c>
      <c r="H1153" s="34">
        <v>0.02</v>
      </c>
      <c r="I1153" s="35">
        <f t="shared" si="17"/>
        <v>4800</v>
      </c>
      <c r="J1153" s="3">
        <v>0</v>
      </c>
    </row>
    <row r="1154" spans="1:10" x14ac:dyDescent="0.25">
      <c r="A1154" s="3" t="s">
        <v>1354</v>
      </c>
      <c r="B1154" s="3">
        <v>2900031244</v>
      </c>
      <c r="C1154" s="33" t="s">
        <v>1355</v>
      </c>
      <c r="D1154" t="s">
        <v>300</v>
      </c>
      <c r="E1154" s="5">
        <v>16139684.76</v>
      </c>
      <c r="F1154" s="26">
        <v>16.139684760000002</v>
      </c>
      <c r="G1154" s="7">
        <v>2</v>
      </c>
      <c r="H1154" s="34">
        <v>0.02</v>
      </c>
      <c r="I1154" s="35">
        <f t="shared" si="17"/>
        <v>80698.423800000004</v>
      </c>
      <c r="J1154" s="3">
        <v>0</v>
      </c>
    </row>
    <row r="1155" spans="1:10" x14ac:dyDescent="0.25">
      <c r="A1155" s="3" t="s">
        <v>2320</v>
      </c>
      <c r="B1155" s="3">
        <v>2900050916</v>
      </c>
      <c r="C1155" s="33" t="s">
        <v>2321</v>
      </c>
      <c r="D1155" t="s">
        <v>268</v>
      </c>
      <c r="E1155" s="5">
        <v>1200000.0900000001</v>
      </c>
      <c r="F1155" s="26">
        <v>1.2000000900000001</v>
      </c>
      <c r="G1155" s="7">
        <v>2.817894736842105</v>
      </c>
      <c r="H1155" s="34">
        <v>2.817894736842105E-2</v>
      </c>
      <c r="I1155" s="35">
        <f t="shared" ref="I1155:I1218" si="18">(F1155*100)/H1155</f>
        <v>4258.4986384011963</v>
      </c>
      <c r="J1155" s="3">
        <v>0</v>
      </c>
    </row>
    <row r="1156" spans="1:10" x14ac:dyDescent="0.25">
      <c r="A1156" s="3" t="s">
        <v>1090</v>
      </c>
      <c r="B1156" s="3">
        <v>2900022330</v>
      </c>
      <c r="C1156" s="33" t="s">
        <v>1091</v>
      </c>
      <c r="D1156" t="s">
        <v>20</v>
      </c>
      <c r="E1156" s="5">
        <v>720000.09</v>
      </c>
      <c r="F1156" s="26">
        <v>0.72000008999999998</v>
      </c>
      <c r="G1156" s="7">
        <v>3</v>
      </c>
      <c r="H1156" s="34">
        <v>0.03</v>
      </c>
      <c r="I1156" s="35">
        <f t="shared" si="18"/>
        <v>2400.0002999999997</v>
      </c>
      <c r="J1156" s="3">
        <v>0</v>
      </c>
    </row>
    <row r="1157" spans="1:10" x14ac:dyDescent="0.25">
      <c r="A1157" s="3" t="s">
        <v>2322</v>
      </c>
      <c r="B1157" s="3">
        <v>2900022967</v>
      </c>
      <c r="C1157" s="33" t="s">
        <v>2323</v>
      </c>
      <c r="D1157" t="s">
        <v>34</v>
      </c>
      <c r="E1157" s="5">
        <v>720000.09</v>
      </c>
      <c r="F1157" s="26">
        <v>0.72000008999999998</v>
      </c>
      <c r="G1157" s="7">
        <v>3</v>
      </c>
      <c r="H1157" s="34">
        <v>0.03</v>
      </c>
      <c r="I1157" s="35">
        <f t="shared" si="18"/>
        <v>2400.0002999999997</v>
      </c>
      <c r="J1157" s="3">
        <v>0</v>
      </c>
    </row>
    <row r="1158" spans="1:10" x14ac:dyDescent="0.25">
      <c r="A1158" s="3" t="s">
        <v>2324</v>
      </c>
      <c r="B1158" s="3">
        <v>2900022974</v>
      </c>
      <c r="C1158" s="33" t="s">
        <v>2325</v>
      </c>
      <c r="D1158" t="s">
        <v>142</v>
      </c>
      <c r="E1158" s="5">
        <v>800000.06</v>
      </c>
      <c r="F1158" s="26">
        <v>0.80000006000000001</v>
      </c>
      <c r="G1158" s="7">
        <v>4</v>
      </c>
      <c r="H1158" s="34">
        <v>0.04</v>
      </c>
      <c r="I1158" s="35">
        <f t="shared" si="18"/>
        <v>2000.0001499999998</v>
      </c>
      <c r="J1158" s="3">
        <v>0</v>
      </c>
    </row>
    <row r="1159" spans="1:10" x14ac:dyDescent="0.25">
      <c r="A1159" s="3" t="s">
        <v>2326</v>
      </c>
      <c r="B1159" s="3">
        <v>2900022988</v>
      </c>
      <c r="C1159" s="33" t="s">
        <v>2327</v>
      </c>
      <c r="D1159" t="s">
        <v>38</v>
      </c>
      <c r="E1159" s="5">
        <v>1642244.85</v>
      </c>
      <c r="F1159" s="26">
        <v>1.6422448500000002</v>
      </c>
      <c r="G1159" s="7">
        <v>4</v>
      </c>
      <c r="H1159" s="34">
        <v>0.04</v>
      </c>
      <c r="I1159" s="35">
        <f t="shared" si="18"/>
        <v>4105.6121250000006</v>
      </c>
      <c r="J1159" s="3">
        <v>0</v>
      </c>
    </row>
    <row r="1160" spans="1:10" x14ac:dyDescent="0.25">
      <c r="A1160" s="3" t="s">
        <v>2328</v>
      </c>
      <c r="B1160" s="3">
        <v>2900023563</v>
      </c>
      <c r="C1160" s="33" t="s">
        <v>2329</v>
      </c>
      <c r="D1160" t="s">
        <v>20</v>
      </c>
      <c r="E1160" s="5">
        <v>1920000</v>
      </c>
      <c r="F1160" s="26">
        <v>1.92</v>
      </c>
      <c r="G1160" s="7">
        <v>3</v>
      </c>
      <c r="H1160" s="34">
        <v>0.03</v>
      </c>
      <c r="I1160" s="35">
        <f t="shared" si="18"/>
        <v>6400</v>
      </c>
      <c r="J1160" s="3">
        <v>0</v>
      </c>
    </row>
    <row r="1161" spans="1:10" x14ac:dyDescent="0.25">
      <c r="A1161" s="3" t="s">
        <v>2330</v>
      </c>
      <c r="B1161" s="3">
        <v>2900023589</v>
      </c>
      <c r="C1161" s="33" t="s">
        <v>8859</v>
      </c>
      <c r="D1161" t="s">
        <v>730</v>
      </c>
      <c r="E1161" s="5">
        <v>938391.9</v>
      </c>
      <c r="F1161" s="26">
        <v>0.93839190000000006</v>
      </c>
      <c r="G1161" s="7">
        <v>2.817894736842105</v>
      </c>
      <c r="H1161" s="34">
        <v>2.817894736842105E-2</v>
      </c>
      <c r="I1161" s="35">
        <f t="shared" si="18"/>
        <v>3330.1169406051554</v>
      </c>
      <c r="J1161" s="3">
        <v>0</v>
      </c>
    </row>
    <row r="1162" spans="1:10" x14ac:dyDescent="0.25">
      <c r="A1162" s="3" t="s">
        <v>2331</v>
      </c>
      <c r="B1162" s="3">
        <v>2900051693</v>
      </c>
      <c r="C1162" s="33" t="s">
        <v>2332</v>
      </c>
      <c r="D1162" t="s">
        <v>52</v>
      </c>
      <c r="E1162" s="5">
        <v>2563875.94</v>
      </c>
      <c r="F1162" s="26">
        <v>2.56387594</v>
      </c>
      <c r="G1162" s="7">
        <v>2.817894736842105</v>
      </c>
      <c r="H1162" s="34">
        <v>2.817894736842105E-2</v>
      </c>
      <c r="I1162" s="35">
        <f t="shared" si="18"/>
        <v>9098.5511505416507</v>
      </c>
      <c r="J1162" s="3">
        <v>0</v>
      </c>
    </row>
    <row r="1163" spans="1:10" x14ac:dyDescent="0.25">
      <c r="A1163" s="3" t="s">
        <v>2333</v>
      </c>
      <c r="B1163" s="3">
        <v>2900024019</v>
      </c>
      <c r="C1163" s="33" t="s">
        <v>8866</v>
      </c>
      <c r="D1163" t="s">
        <v>137</v>
      </c>
      <c r="E1163" s="5">
        <v>720000.09</v>
      </c>
      <c r="F1163" s="26">
        <v>0.72000008999999998</v>
      </c>
      <c r="G1163" s="7">
        <v>1</v>
      </c>
      <c r="H1163" s="34">
        <v>0.01</v>
      </c>
      <c r="I1163" s="35">
        <f t="shared" si="18"/>
        <v>7200.0008999999991</v>
      </c>
      <c r="J1163" s="3">
        <v>0</v>
      </c>
    </row>
    <row r="1164" spans="1:10" x14ac:dyDescent="0.25">
      <c r="A1164" s="3" t="s">
        <v>2334</v>
      </c>
      <c r="B1164" s="3">
        <v>2900043194</v>
      </c>
      <c r="C1164" s="33" t="s">
        <v>2335</v>
      </c>
      <c r="D1164" t="s">
        <v>279</v>
      </c>
      <c r="E1164" s="5">
        <v>720000.09</v>
      </c>
      <c r="F1164" s="26">
        <v>0.72000008999999998</v>
      </c>
      <c r="G1164" s="7">
        <v>2</v>
      </c>
      <c r="H1164" s="34">
        <v>0.02</v>
      </c>
      <c r="I1164" s="35">
        <f t="shared" si="18"/>
        <v>3600.0004499999995</v>
      </c>
      <c r="J1164" s="3">
        <v>0</v>
      </c>
    </row>
    <row r="1165" spans="1:10" x14ac:dyDescent="0.25">
      <c r="A1165" s="3" t="s">
        <v>2336</v>
      </c>
      <c r="B1165" s="3">
        <v>7000001463</v>
      </c>
      <c r="C1165" s="33" t="s">
        <v>2337</v>
      </c>
      <c r="D1165" t="s">
        <v>1793</v>
      </c>
      <c r="E1165" s="5">
        <v>2160000</v>
      </c>
      <c r="F1165" s="26">
        <v>2.16</v>
      </c>
      <c r="G1165" s="7">
        <v>2.817894736842105</v>
      </c>
      <c r="H1165" s="34">
        <v>2.817894736842105E-2</v>
      </c>
      <c r="I1165" s="35">
        <f t="shared" si="18"/>
        <v>7665.2969742248797</v>
      </c>
      <c r="J1165" s="3">
        <v>0</v>
      </c>
    </row>
    <row r="1166" spans="1:10" x14ac:dyDescent="0.25">
      <c r="A1166" s="3" t="s">
        <v>2338</v>
      </c>
      <c r="B1166" s="3">
        <v>2900049507</v>
      </c>
      <c r="C1166" s="33" t="s">
        <v>2339</v>
      </c>
      <c r="D1166" t="s">
        <v>958</v>
      </c>
      <c r="E1166" s="5">
        <v>729310.44</v>
      </c>
      <c r="F1166" s="26">
        <v>0.72931043999999989</v>
      </c>
      <c r="G1166" s="7">
        <v>3</v>
      </c>
      <c r="H1166" s="34">
        <v>0.03</v>
      </c>
      <c r="I1166" s="35">
        <f t="shared" si="18"/>
        <v>2431.0347999999994</v>
      </c>
      <c r="J1166" s="3">
        <v>0</v>
      </c>
    </row>
    <row r="1167" spans="1:10" x14ac:dyDescent="0.25">
      <c r="A1167" s="3" t="s">
        <v>2340</v>
      </c>
      <c r="B1167" s="3">
        <v>2900049508</v>
      </c>
      <c r="C1167" s="33" t="s">
        <v>2341</v>
      </c>
      <c r="D1167" t="s">
        <v>22</v>
      </c>
      <c r="E1167" s="5">
        <v>4950267.78</v>
      </c>
      <c r="F1167" s="26">
        <v>4.9502677799999999</v>
      </c>
      <c r="G1167" s="7">
        <v>2.817894736842105</v>
      </c>
      <c r="H1167" s="34">
        <v>2.817894736842105E-2</v>
      </c>
      <c r="I1167" s="35">
        <f t="shared" si="18"/>
        <v>17567.255849831901</v>
      </c>
      <c r="J1167" s="3">
        <v>0</v>
      </c>
    </row>
    <row r="1168" spans="1:10" x14ac:dyDescent="0.25">
      <c r="A1168" s="3" t="s">
        <v>2342</v>
      </c>
      <c r="B1168" s="3">
        <v>2900051207</v>
      </c>
      <c r="C1168" s="33" t="s">
        <v>2343</v>
      </c>
      <c r="D1168" t="s">
        <v>154</v>
      </c>
      <c r="E1168" s="5">
        <v>405092236.92000002</v>
      </c>
      <c r="F1168" s="26">
        <v>405.09223692</v>
      </c>
      <c r="G1168" s="7">
        <v>1.5</v>
      </c>
      <c r="H1168" s="34">
        <v>1.4999999999999999E-2</v>
      </c>
      <c r="I1168" s="35">
        <f t="shared" si="18"/>
        <v>2700614.9128</v>
      </c>
      <c r="J1168" s="3">
        <v>0</v>
      </c>
    </row>
    <row r="1169" spans="1:10" x14ac:dyDescent="0.25">
      <c r="A1169" s="3" t="s">
        <v>2344</v>
      </c>
      <c r="B1169" s="3">
        <v>2900052065</v>
      </c>
      <c r="C1169" s="33" t="s">
        <v>8873</v>
      </c>
      <c r="D1169" t="s">
        <v>68</v>
      </c>
      <c r="E1169" s="5">
        <v>2995956</v>
      </c>
      <c r="F1169" s="26">
        <v>2.9959560000000001</v>
      </c>
      <c r="G1169" s="7">
        <v>2.817894736842105</v>
      </c>
      <c r="H1169" s="34">
        <v>2.817894736842105E-2</v>
      </c>
      <c r="I1169" s="35">
        <f t="shared" si="18"/>
        <v>10631.894658199477</v>
      </c>
      <c r="J1169" s="3">
        <v>0</v>
      </c>
    </row>
    <row r="1170" spans="1:10" x14ac:dyDescent="0.25">
      <c r="A1170" s="3" t="s">
        <v>2345</v>
      </c>
      <c r="B1170" s="3">
        <v>2900052067</v>
      </c>
      <c r="C1170" s="33" t="s">
        <v>2346</v>
      </c>
      <c r="D1170" t="s">
        <v>1232</v>
      </c>
      <c r="E1170" s="5">
        <v>12433766.380000001</v>
      </c>
      <c r="F1170" s="26">
        <v>12.433766380000002</v>
      </c>
      <c r="G1170" s="7">
        <v>2.5</v>
      </c>
      <c r="H1170" s="34">
        <v>2.5000000000000001E-2</v>
      </c>
      <c r="I1170" s="35">
        <f t="shared" si="18"/>
        <v>49735.065520000004</v>
      </c>
      <c r="J1170" s="3">
        <v>0</v>
      </c>
    </row>
    <row r="1171" spans="1:10" x14ac:dyDescent="0.25">
      <c r="A1171" s="3" t="s">
        <v>2347</v>
      </c>
      <c r="B1171" s="3">
        <v>2900052053</v>
      </c>
      <c r="C1171" s="33" t="s">
        <v>8880</v>
      </c>
      <c r="D1171" t="s">
        <v>84</v>
      </c>
      <c r="E1171" s="5">
        <v>480000.09</v>
      </c>
      <c r="F1171" s="26">
        <v>0.48000009000000005</v>
      </c>
      <c r="G1171" s="7">
        <v>2</v>
      </c>
      <c r="H1171" s="34">
        <v>0.02</v>
      </c>
      <c r="I1171" s="35">
        <f t="shared" si="18"/>
        <v>2400.0004500000005</v>
      </c>
      <c r="J1171" s="3">
        <v>0</v>
      </c>
    </row>
    <row r="1172" spans="1:10" x14ac:dyDescent="0.25">
      <c r="A1172" s="3" t="s">
        <v>2348</v>
      </c>
      <c r="B1172" s="3">
        <v>2900052041</v>
      </c>
      <c r="C1172" s="33" t="s">
        <v>8881</v>
      </c>
      <c r="D1172" t="s">
        <v>253</v>
      </c>
      <c r="E1172" s="5">
        <v>720000.09</v>
      </c>
      <c r="F1172" s="26">
        <v>0.72000008999999998</v>
      </c>
      <c r="G1172" s="7">
        <v>2</v>
      </c>
      <c r="H1172" s="34">
        <v>0.02</v>
      </c>
      <c r="I1172" s="35">
        <f t="shared" si="18"/>
        <v>3600.0004499999995</v>
      </c>
      <c r="J1172" s="3">
        <v>0</v>
      </c>
    </row>
    <row r="1173" spans="1:10" x14ac:dyDescent="0.25">
      <c r="A1173" s="3" t="s">
        <v>1565</v>
      </c>
      <c r="B1173" s="3">
        <v>2900052028</v>
      </c>
      <c r="C1173" s="33" t="s">
        <v>1566</v>
      </c>
      <c r="D1173" t="s">
        <v>154</v>
      </c>
      <c r="E1173" s="5">
        <v>157185612.03</v>
      </c>
      <c r="F1173" s="26">
        <v>157.18561202999999</v>
      </c>
      <c r="G1173" s="7">
        <v>1.5</v>
      </c>
      <c r="H1173" s="34">
        <v>1.4999999999999999E-2</v>
      </c>
      <c r="I1173" s="35">
        <f t="shared" si="18"/>
        <v>1047904.0802</v>
      </c>
      <c r="J1173" s="3">
        <v>0</v>
      </c>
    </row>
    <row r="1174" spans="1:10" x14ac:dyDescent="0.25">
      <c r="A1174" s="3" t="s">
        <v>2349</v>
      </c>
      <c r="B1174" s="3">
        <v>2900052025</v>
      </c>
      <c r="C1174" s="33" t="s">
        <v>2350</v>
      </c>
      <c r="D1174" t="s">
        <v>118</v>
      </c>
      <c r="E1174" s="5">
        <v>2610000.1800000002</v>
      </c>
      <c r="F1174" s="26">
        <v>2.6100001800000001</v>
      </c>
      <c r="G1174" s="7">
        <v>1.5</v>
      </c>
      <c r="H1174" s="34">
        <v>1.4999999999999999E-2</v>
      </c>
      <c r="I1174" s="35">
        <f t="shared" si="18"/>
        <v>17400.001200000002</v>
      </c>
      <c r="J1174" s="3">
        <v>0</v>
      </c>
    </row>
    <row r="1175" spans="1:10" x14ac:dyDescent="0.25">
      <c r="A1175" s="3" t="s">
        <v>2351</v>
      </c>
      <c r="B1175" s="3">
        <v>2900052024</v>
      </c>
      <c r="C1175" s="33" t="s">
        <v>2352</v>
      </c>
      <c r="D1175" t="s">
        <v>271</v>
      </c>
      <c r="E1175" s="5">
        <v>1227182.8600000001</v>
      </c>
      <c r="F1175" s="26">
        <v>1.2271828600000001</v>
      </c>
      <c r="G1175" s="7">
        <v>2</v>
      </c>
      <c r="H1175" s="34">
        <v>0.02</v>
      </c>
      <c r="I1175" s="35">
        <f t="shared" si="18"/>
        <v>6135.9143000000004</v>
      </c>
      <c r="J1175" s="3">
        <v>0</v>
      </c>
    </row>
    <row r="1176" spans="1:10" x14ac:dyDescent="0.25">
      <c r="A1176" s="3" t="s">
        <v>2353</v>
      </c>
      <c r="B1176" s="3">
        <v>2900049591</v>
      </c>
      <c r="C1176" s="33" t="s">
        <v>2354</v>
      </c>
      <c r="D1176" t="s">
        <v>84</v>
      </c>
      <c r="E1176" s="5">
        <v>3530436.72</v>
      </c>
      <c r="F1176" s="26">
        <v>3.5304367200000004</v>
      </c>
      <c r="G1176" s="7">
        <v>2</v>
      </c>
      <c r="H1176" s="34">
        <v>0.02</v>
      </c>
      <c r="I1176" s="35">
        <f t="shared" si="18"/>
        <v>17652.1836</v>
      </c>
      <c r="J1176" s="3">
        <v>0</v>
      </c>
    </row>
    <row r="1177" spans="1:10" x14ac:dyDescent="0.25">
      <c r="A1177" s="3" t="s">
        <v>2355</v>
      </c>
      <c r="B1177" s="3">
        <v>2900023946</v>
      </c>
      <c r="C1177" s="33" t="s">
        <v>2356</v>
      </c>
      <c r="D1177" t="s">
        <v>20</v>
      </c>
      <c r="E1177" s="5">
        <v>3818560.47</v>
      </c>
      <c r="F1177" s="26">
        <v>3.81856047</v>
      </c>
      <c r="G1177" s="7">
        <v>3</v>
      </c>
      <c r="H1177" s="34">
        <v>0.03</v>
      </c>
      <c r="I1177" s="35">
        <f t="shared" si="18"/>
        <v>12728.534900000001</v>
      </c>
      <c r="J1177" s="3">
        <v>0</v>
      </c>
    </row>
    <row r="1178" spans="1:10" x14ac:dyDescent="0.25">
      <c r="A1178" s="3" t="s">
        <v>2357</v>
      </c>
      <c r="B1178" s="3">
        <v>2900052021</v>
      </c>
      <c r="C1178" s="33" t="s">
        <v>8882</v>
      </c>
      <c r="D1178" t="s">
        <v>11858</v>
      </c>
      <c r="E1178" s="5">
        <v>1600000.06</v>
      </c>
      <c r="F1178" s="26">
        <v>1.6000000599999999</v>
      </c>
      <c r="G1178" s="7">
        <v>2.817894736842105</v>
      </c>
      <c r="H1178" s="34">
        <v>2.817894736842105E-2</v>
      </c>
      <c r="I1178" s="35">
        <f t="shared" si="18"/>
        <v>5677.9979716100115</v>
      </c>
      <c r="J1178" s="3">
        <v>0</v>
      </c>
    </row>
    <row r="1179" spans="1:10" x14ac:dyDescent="0.25">
      <c r="A1179" s="3" t="s">
        <v>2359</v>
      </c>
      <c r="B1179" s="3">
        <v>2900017291</v>
      </c>
      <c r="C1179" s="33" t="s">
        <v>2360</v>
      </c>
      <c r="D1179" t="s">
        <v>31</v>
      </c>
      <c r="E1179" s="5">
        <v>8087692.8300000001</v>
      </c>
      <c r="F1179" s="26">
        <v>8.0876928299999999</v>
      </c>
      <c r="G1179" s="7">
        <v>2.817894736842105</v>
      </c>
      <c r="H1179" s="34">
        <v>2.817894736842105E-2</v>
      </c>
      <c r="I1179" s="35">
        <f t="shared" si="18"/>
        <v>28701.188601045949</v>
      </c>
      <c r="J1179" s="3">
        <v>0</v>
      </c>
    </row>
    <row r="1180" spans="1:10" x14ac:dyDescent="0.25">
      <c r="A1180" s="3" t="s">
        <v>2361</v>
      </c>
      <c r="B1180" s="3" t="s">
        <v>2362</v>
      </c>
      <c r="C1180" s="33" t="s">
        <v>2363</v>
      </c>
      <c r="D1180" t="s">
        <v>137</v>
      </c>
      <c r="E1180" s="5">
        <v>1358400.09</v>
      </c>
      <c r="F1180" s="26">
        <v>1.3584000900000002</v>
      </c>
      <c r="G1180" s="7">
        <v>1</v>
      </c>
      <c r="H1180" s="34">
        <v>0.01</v>
      </c>
      <c r="I1180" s="35">
        <f t="shared" si="18"/>
        <v>13584.000900000001</v>
      </c>
      <c r="J1180" s="3">
        <v>0</v>
      </c>
    </row>
    <row r="1181" spans="1:10" x14ac:dyDescent="0.25">
      <c r="A1181" s="3" t="s">
        <v>2364</v>
      </c>
      <c r="B1181" s="3" t="s">
        <v>2365</v>
      </c>
      <c r="C1181" s="33" t="s">
        <v>2366</v>
      </c>
      <c r="D1181" t="s">
        <v>7</v>
      </c>
      <c r="E1181" s="5">
        <v>800000</v>
      </c>
      <c r="F1181" s="26">
        <v>0.8</v>
      </c>
      <c r="G1181" s="7">
        <v>5</v>
      </c>
      <c r="H1181" s="34">
        <v>0.05</v>
      </c>
      <c r="I1181" s="35">
        <f t="shared" si="18"/>
        <v>1600</v>
      </c>
      <c r="J1181" s="3">
        <v>0</v>
      </c>
    </row>
    <row r="1182" spans="1:10" x14ac:dyDescent="0.25">
      <c r="A1182" s="3" t="s">
        <v>2367</v>
      </c>
      <c r="B1182" s="3">
        <v>2900030805</v>
      </c>
      <c r="C1182" s="33" t="s">
        <v>2368</v>
      </c>
      <c r="D1182" t="s">
        <v>178</v>
      </c>
      <c r="E1182" s="5">
        <v>34047499.950000003</v>
      </c>
      <c r="F1182" s="26">
        <v>34.047499950000002</v>
      </c>
      <c r="G1182" s="7">
        <v>2.817894736842105</v>
      </c>
      <c r="H1182" s="34">
        <v>2.817894736842105E-2</v>
      </c>
      <c r="I1182" s="35">
        <f t="shared" si="18"/>
        <v>120826.01775308182</v>
      </c>
      <c r="J1182" s="3">
        <v>0</v>
      </c>
    </row>
    <row r="1183" spans="1:10" x14ac:dyDescent="0.25">
      <c r="A1183" s="3" t="s">
        <v>2369</v>
      </c>
      <c r="B1183" s="3" t="s">
        <v>2370</v>
      </c>
      <c r="C1183" s="33" t="s">
        <v>2371</v>
      </c>
      <c r="D1183" t="s">
        <v>268</v>
      </c>
      <c r="E1183" s="5">
        <v>800000</v>
      </c>
      <c r="F1183" s="26">
        <v>0.8</v>
      </c>
      <c r="G1183" s="7">
        <v>2.817894736842105</v>
      </c>
      <c r="H1183" s="34">
        <v>2.817894736842105E-2</v>
      </c>
      <c r="I1183" s="35">
        <f t="shared" si="18"/>
        <v>2838.9988793425478</v>
      </c>
      <c r="J1183" s="3">
        <v>0</v>
      </c>
    </row>
    <row r="1184" spans="1:10" x14ac:dyDescent="0.25">
      <c r="A1184" s="3" t="s">
        <v>2372</v>
      </c>
      <c r="B1184" s="3" t="s">
        <v>2373</v>
      </c>
      <c r="C1184" s="33" t="s">
        <v>2374</v>
      </c>
      <c r="D1184" t="s">
        <v>958</v>
      </c>
      <c r="E1184" s="5">
        <v>17295026.670000002</v>
      </c>
      <c r="F1184" s="26">
        <v>17.295026670000002</v>
      </c>
      <c r="G1184" s="7">
        <v>3</v>
      </c>
      <c r="H1184" s="34">
        <v>0.03</v>
      </c>
      <c r="I1184" s="35">
        <f t="shared" si="18"/>
        <v>57650.08890000001</v>
      </c>
      <c r="J1184" s="3">
        <v>0</v>
      </c>
    </row>
    <row r="1185" spans="1:10" x14ac:dyDescent="0.25">
      <c r="A1185" s="3" t="s">
        <v>2375</v>
      </c>
      <c r="B1185" s="3" t="s">
        <v>2376</v>
      </c>
      <c r="C1185" s="33" t="s">
        <v>2377</v>
      </c>
      <c r="D1185" t="s">
        <v>41</v>
      </c>
      <c r="E1185" s="5">
        <v>7333673.1900000004</v>
      </c>
      <c r="F1185" s="26">
        <v>7.3336731900000007</v>
      </c>
      <c r="G1185" s="7">
        <v>2</v>
      </c>
      <c r="H1185" s="34">
        <v>0.02</v>
      </c>
      <c r="I1185" s="35">
        <f t="shared" si="18"/>
        <v>36668.365949999999</v>
      </c>
      <c r="J1185" s="3">
        <v>0</v>
      </c>
    </row>
    <row r="1186" spans="1:10" x14ac:dyDescent="0.25">
      <c r="A1186" s="3" t="s">
        <v>2378</v>
      </c>
      <c r="B1186" s="3" t="s">
        <v>2379</v>
      </c>
      <c r="C1186" s="33" t="s">
        <v>2380</v>
      </c>
      <c r="D1186" t="s">
        <v>109</v>
      </c>
      <c r="E1186" s="5">
        <v>1185331.1100000001</v>
      </c>
      <c r="F1186" s="26">
        <v>1.1853311100000001</v>
      </c>
      <c r="G1186" s="7">
        <v>2.817894736842105</v>
      </c>
      <c r="H1186" s="34">
        <v>2.817894736842105E-2</v>
      </c>
      <c r="I1186" s="35">
        <f t="shared" si="18"/>
        <v>4206.4421161748232</v>
      </c>
      <c r="J1186" s="3">
        <v>0</v>
      </c>
    </row>
    <row r="1187" spans="1:10" x14ac:dyDescent="0.25">
      <c r="A1187" s="3" t="s">
        <v>2381</v>
      </c>
      <c r="B1187" s="3">
        <v>2900029844</v>
      </c>
      <c r="C1187" s="33" t="s">
        <v>2382</v>
      </c>
      <c r="D1187" t="s">
        <v>2358</v>
      </c>
      <c r="E1187" s="5">
        <v>1200000.0900000001</v>
      </c>
      <c r="F1187" s="26">
        <v>1.2000000900000001</v>
      </c>
      <c r="G1187" s="7">
        <v>2.817894736842105</v>
      </c>
      <c r="H1187" s="34">
        <v>2.817894736842105E-2</v>
      </c>
      <c r="I1187" s="35">
        <f t="shared" si="18"/>
        <v>4258.4986384011963</v>
      </c>
      <c r="J1187" s="3">
        <v>0</v>
      </c>
    </row>
    <row r="1188" spans="1:10" x14ac:dyDescent="0.25">
      <c r="A1188" s="3" t="s">
        <v>2383</v>
      </c>
      <c r="B1188" s="3">
        <v>2900029858</v>
      </c>
      <c r="C1188" s="33" t="s">
        <v>2384</v>
      </c>
      <c r="D1188" t="s">
        <v>1232</v>
      </c>
      <c r="E1188" s="5">
        <v>2687400.09</v>
      </c>
      <c r="F1188" s="26">
        <v>2.6874000899999997</v>
      </c>
      <c r="G1188" s="7">
        <v>2.5</v>
      </c>
      <c r="H1188" s="34">
        <v>2.5000000000000001E-2</v>
      </c>
      <c r="I1188" s="35">
        <f t="shared" si="18"/>
        <v>10749.600359999999</v>
      </c>
      <c r="J1188" s="3">
        <v>0</v>
      </c>
    </row>
    <row r="1189" spans="1:10" x14ac:dyDescent="0.25">
      <c r="A1189" s="3" t="s">
        <v>2385</v>
      </c>
      <c r="B1189" s="3">
        <v>2900029856</v>
      </c>
      <c r="C1189" s="33" t="s">
        <v>8888</v>
      </c>
      <c r="D1189" t="s">
        <v>18</v>
      </c>
      <c r="E1189" s="5">
        <v>17514018.239999998</v>
      </c>
      <c r="F1189" s="26">
        <v>17.514018239999999</v>
      </c>
      <c r="G1189" s="7">
        <v>2</v>
      </c>
      <c r="H1189" s="34">
        <v>0.02</v>
      </c>
      <c r="I1189" s="35">
        <f t="shared" si="18"/>
        <v>87570.091199999995</v>
      </c>
      <c r="J1189" s="3">
        <v>0</v>
      </c>
    </row>
    <row r="1190" spans="1:10" x14ac:dyDescent="0.25">
      <c r="A1190" s="3" t="s">
        <v>2386</v>
      </c>
      <c r="B1190" s="3">
        <v>2900029859</v>
      </c>
      <c r="C1190" s="33" t="s">
        <v>2387</v>
      </c>
      <c r="D1190" t="s">
        <v>22</v>
      </c>
      <c r="E1190" s="5">
        <v>720000.09</v>
      </c>
      <c r="F1190" s="26">
        <v>0.72000008999999998</v>
      </c>
      <c r="G1190" s="7">
        <v>2.817894736842105</v>
      </c>
      <c r="H1190" s="34">
        <v>2.817894736842105E-2</v>
      </c>
      <c r="I1190" s="35">
        <f t="shared" si="18"/>
        <v>2555.099310795667</v>
      </c>
      <c r="J1190" s="3">
        <v>0</v>
      </c>
    </row>
    <row r="1191" spans="1:10" x14ac:dyDescent="0.25">
      <c r="A1191" s="3" t="s">
        <v>2388</v>
      </c>
      <c r="B1191" s="3">
        <v>2900030059</v>
      </c>
      <c r="C1191" s="33" t="s">
        <v>2389</v>
      </c>
      <c r="D1191" t="s">
        <v>71</v>
      </c>
      <c r="E1191" s="5">
        <v>960000.09</v>
      </c>
      <c r="F1191" s="26">
        <v>0.96000008999999997</v>
      </c>
      <c r="G1191" s="7">
        <v>2</v>
      </c>
      <c r="H1191" s="34">
        <v>0.02</v>
      </c>
      <c r="I1191" s="35">
        <f t="shared" si="18"/>
        <v>4800.0004499999995</v>
      </c>
      <c r="J1191" s="3">
        <v>0</v>
      </c>
    </row>
    <row r="1192" spans="1:10" x14ac:dyDescent="0.25">
      <c r="A1192" s="3" t="s">
        <v>2390</v>
      </c>
      <c r="B1192" s="3">
        <v>7000001885</v>
      </c>
      <c r="C1192" s="33" t="s">
        <v>2391</v>
      </c>
      <c r="D1192" t="s">
        <v>7</v>
      </c>
      <c r="E1192" s="5">
        <v>1200000.0900000001</v>
      </c>
      <c r="F1192" s="26">
        <v>1.2000000900000001</v>
      </c>
      <c r="G1192" s="7">
        <v>5</v>
      </c>
      <c r="H1192" s="34">
        <v>0.05</v>
      </c>
      <c r="I1192" s="35">
        <f t="shared" si="18"/>
        <v>2400.00018</v>
      </c>
      <c r="J1192" s="3">
        <v>0</v>
      </c>
    </row>
    <row r="1193" spans="1:10" x14ac:dyDescent="0.25">
      <c r="A1193" s="3" t="s">
        <v>2392</v>
      </c>
      <c r="B1193" s="3">
        <v>2900030794</v>
      </c>
      <c r="C1193" s="33" t="s">
        <v>2393</v>
      </c>
      <c r="D1193" t="s">
        <v>2394</v>
      </c>
      <c r="E1193" s="5">
        <v>1440000.09</v>
      </c>
      <c r="F1193" s="26">
        <v>1.4400000900000001</v>
      </c>
      <c r="G1193" s="7">
        <v>2.817894736842105</v>
      </c>
      <c r="H1193" s="34">
        <v>2.817894736842105E-2</v>
      </c>
      <c r="I1193" s="35">
        <f t="shared" si="18"/>
        <v>5110.1983022039603</v>
      </c>
      <c r="J1193" s="3">
        <v>0</v>
      </c>
    </row>
    <row r="1194" spans="1:10" x14ac:dyDescent="0.25">
      <c r="A1194" s="3" t="s">
        <v>2395</v>
      </c>
      <c r="B1194" s="3" t="s">
        <v>2396</v>
      </c>
      <c r="C1194" s="33" t="s">
        <v>2397</v>
      </c>
      <c r="D1194" t="s">
        <v>178</v>
      </c>
      <c r="E1194" s="5">
        <v>4856400.09</v>
      </c>
      <c r="F1194" s="26">
        <v>4.8564000900000002</v>
      </c>
      <c r="G1194" s="7">
        <v>2.817894736842105</v>
      </c>
      <c r="H1194" s="34">
        <v>2.817894736842105E-2</v>
      </c>
      <c r="I1194" s="35">
        <f t="shared" si="18"/>
        <v>17234.143016436312</v>
      </c>
      <c r="J1194" s="3">
        <v>0</v>
      </c>
    </row>
    <row r="1195" spans="1:10" x14ac:dyDescent="0.25">
      <c r="A1195" s="3" t="s">
        <v>2398</v>
      </c>
      <c r="B1195" s="3" t="s">
        <v>2399</v>
      </c>
      <c r="C1195" s="33" t="s">
        <v>2400</v>
      </c>
      <c r="D1195" t="s">
        <v>60</v>
      </c>
      <c r="E1195" s="5">
        <v>12497565.32</v>
      </c>
      <c r="F1195" s="26">
        <v>12.49756532</v>
      </c>
      <c r="G1195" s="7">
        <v>4</v>
      </c>
      <c r="H1195" s="34">
        <v>0.04</v>
      </c>
      <c r="I1195" s="35">
        <f t="shared" si="18"/>
        <v>31243.913299999997</v>
      </c>
      <c r="J1195" s="3">
        <v>0</v>
      </c>
    </row>
    <row r="1196" spans="1:10" x14ac:dyDescent="0.25">
      <c r="A1196" s="3" t="s">
        <v>1650</v>
      </c>
      <c r="B1196" s="3">
        <v>2000044134</v>
      </c>
      <c r="C1196" s="33" t="s">
        <v>1651</v>
      </c>
      <c r="D1196" t="s">
        <v>15</v>
      </c>
      <c r="E1196" s="5">
        <v>121975173.45</v>
      </c>
      <c r="F1196" s="26">
        <v>121.97517345</v>
      </c>
      <c r="G1196" s="7">
        <v>6</v>
      </c>
      <c r="H1196" s="34">
        <v>0.06</v>
      </c>
      <c r="I1196" s="35">
        <f t="shared" si="18"/>
        <v>203291.95575000002</v>
      </c>
      <c r="J1196" s="3">
        <v>0</v>
      </c>
    </row>
    <row r="1197" spans="1:10" x14ac:dyDescent="0.25">
      <c r="A1197" s="3" t="s">
        <v>2401</v>
      </c>
      <c r="B1197" s="3">
        <v>2900029937</v>
      </c>
      <c r="C1197" s="33" t="s">
        <v>2402</v>
      </c>
      <c r="D1197" t="s">
        <v>1232</v>
      </c>
      <c r="E1197" s="5">
        <v>26128793.460000001</v>
      </c>
      <c r="F1197" s="26">
        <v>26.128793460000001</v>
      </c>
      <c r="G1197" s="7">
        <v>2.5</v>
      </c>
      <c r="H1197" s="34">
        <v>2.5000000000000001E-2</v>
      </c>
      <c r="I1197" s="35">
        <f t="shared" si="18"/>
        <v>104515.17384</v>
      </c>
      <c r="J1197" s="3">
        <v>0</v>
      </c>
    </row>
    <row r="1198" spans="1:10" x14ac:dyDescent="0.25">
      <c r="A1198" s="3" t="s">
        <v>2403</v>
      </c>
      <c r="B1198" s="3">
        <v>2000814804</v>
      </c>
      <c r="C1198" s="33" t="s">
        <v>2404</v>
      </c>
      <c r="D1198" t="s">
        <v>326</v>
      </c>
      <c r="E1198" s="5">
        <v>138240949.02000001</v>
      </c>
      <c r="F1198" s="26">
        <v>138.24094902000002</v>
      </c>
      <c r="G1198" s="7">
        <v>2</v>
      </c>
      <c r="H1198" s="34">
        <v>0.02</v>
      </c>
      <c r="I1198" s="35">
        <f t="shared" si="18"/>
        <v>691204.74510000006</v>
      </c>
      <c r="J1198" s="3">
        <v>0</v>
      </c>
    </row>
    <row r="1199" spans="1:10" x14ac:dyDescent="0.25">
      <c r="A1199" s="3" t="s">
        <v>2405</v>
      </c>
      <c r="B1199" s="3">
        <v>2900051477</v>
      </c>
      <c r="C1199" s="33" t="s">
        <v>8902</v>
      </c>
      <c r="D1199" t="s">
        <v>127</v>
      </c>
      <c r="E1199" s="5">
        <v>3987513.15</v>
      </c>
      <c r="F1199" s="26">
        <v>3.9875131499999998</v>
      </c>
      <c r="G1199" s="7">
        <v>2.2000000000000002</v>
      </c>
      <c r="H1199" s="34">
        <v>2.2000000000000002E-2</v>
      </c>
      <c r="I1199" s="35">
        <f t="shared" si="18"/>
        <v>18125.059772727269</v>
      </c>
      <c r="J1199" s="3">
        <v>0</v>
      </c>
    </row>
    <row r="1200" spans="1:10" x14ac:dyDescent="0.25">
      <c r="A1200" s="3" t="s">
        <v>2406</v>
      </c>
      <c r="B1200" s="3">
        <v>2900029484</v>
      </c>
      <c r="C1200" s="33" t="s">
        <v>2407</v>
      </c>
      <c r="D1200" t="s">
        <v>958</v>
      </c>
      <c r="E1200" s="5">
        <v>720000.09</v>
      </c>
      <c r="F1200" s="26">
        <v>0.72000008999999998</v>
      </c>
      <c r="G1200" s="7">
        <v>3</v>
      </c>
      <c r="H1200" s="34">
        <v>0.03</v>
      </c>
      <c r="I1200" s="35">
        <f t="shared" si="18"/>
        <v>2400.0002999999997</v>
      </c>
      <c r="J1200" s="3">
        <v>0</v>
      </c>
    </row>
    <row r="1201" spans="1:10" x14ac:dyDescent="0.25">
      <c r="A1201" s="3" t="s">
        <v>1519</v>
      </c>
      <c r="B1201" s="3" t="s">
        <v>2408</v>
      </c>
      <c r="C1201" s="33" t="s">
        <v>1520</v>
      </c>
      <c r="D1201" t="s">
        <v>57</v>
      </c>
      <c r="E1201" s="5">
        <v>720000</v>
      </c>
      <c r="F1201" s="26">
        <v>0.72</v>
      </c>
      <c r="G1201" s="7">
        <v>2</v>
      </c>
      <c r="H1201" s="34">
        <v>0.02</v>
      </c>
      <c r="I1201" s="35">
        <f t="shared" si="18"/>
        <v>3600</v>
      </c>
      <c r="J1201" s="3">
        <v>0</v>
      </c>
    </row>
    <row r="1202" spans="1:10" x14ac:dyDescent="0.25">
      <c r="A1202" s="3" t="s">
        <v>2409</v>
      </c>
      <c r="B1202" s="3">
        <v>2900051491</v>
      </c>
      <c r="C1202" s="33" t="s">
        <v>2410</v>
      </c>
      <c r="D1202" t="s">
        <v>34</v>
      </c>
      <c r="E1202" s="5">
        <v>134023697.37</v>
      </c>
      <c r="F1202" s="26">
        <v>134.02369737000001</v>
      </c>
      <c r="G1202" s="7">
        <v>3</v>
      </c>
      <c r="H1202" s="34">
        <v>0.03</v>
      </c>
      <c r="I1202" s="35">
        <f t="shared" si="18"/>
        <v>446745.65790000005</v>
      </c>
      <c r="J1202" s="3">
        <v>0</v>
      </c>
    </row>
    <row r="1203" spans="1:10" x14ac:dyDescent="0.25">
      <c r="A1203" s="3" t="s">
        <v>2411</v>
      </c>
      <c r="B1203" s="3">
        <v>2900029552</v>
      </c>
      <c r="C1203" s="33" t="s">
        <v>2412</v>
      </c>
      <c r="D1203" t="s">
        <v>124</v>
      </c>
      <c r="E1203" s="5">
        <v>960000.09</v>
      </c>
      <c r="F1203" s="26">
        <v>0.96000008999999997</v>
      </c>
      <c r="G1203" s="7">
        <v>2</v>
      </c>
      <c r="H1203" s="34">
        <v>0.02</v>
      </c>
      <c r="I1203" s="35">
        <f t="shared" si="18"/>
        <v>4800.0004499999995</v>
      </c>
      <c r="J1203" s="3">
        <v>0</v>
      </c>
    </row>
    <row r="1204" spans="1:10" x14ac:dyDescent="0.25">
      <c r="A1204" s="3" t="s">
        <v>2413</v>
      </c>
      <c r="B1204" s="3" t="s">
        <v>2414</v>
      </c>
      <c r="C1204" s="33" t="s">
        <v>2415</v>
      </c>
      <c r="D1204" t="s">
        <v>345</v>
      </c>
      <c r="E1204" s="5">
        <v>2400000.09</v>
      </c>
      <c r="F1204" s="26">
        <v>2.4000000899999998</v>
      </c>
      <c r="G1204" s="7">
        <v>2.5</v>
      </c>
      <c r="H1204" s="34">
        <v>2.5000000000000001E-2</v>
      </c>
      <c r="I1204" s="35">
        <f t="shared" si="18"/>
        <v>9600.0003599999982</v>
      </c>
      <c r="J1204" s="3">
        <v>0</v>
      </c>
    </row>
    <row r="1205" spans="1:10" x14ac:dyDescent="0.25">
      <c r="A1205" s="3" t="s">
        <v>2416</v>
      </c>
      <c r="B1205" s="3">
        <v>2900029665</v>
      </c>
      <c r="C1205" s="33" t="s">
        <v>2417</v>
      </c>
      <c r="D1205" t="s">
        <v>89</v>
      </c>
      <c r="E1205" s="5">
        <v>1657823.37</v>
      </c>
      <c r="F1205" s="26">
        <v>1.65782337</v>
      </c>
      <c r="G1205" s="7">
        <v>3</v>
      </c>
      <c r="H1205" s="34">
        <v>0.03</v>
      </c>
      <c r="I1205" s="35">
        <f t="shared" si="18"/>
        <v>5526.0779000000002</v>
      </c>
      <c r="J1205" s="3">
        <v>0</v>
      </c>
    </row>
    <row r="1206" spans="1:10" x14ac:dyDescent="0.25">
      <c r="A1206" s="3" t="s">
        <v>2418</v>
      </c>
      <c r="B1206" s="3">
        <v>2900030553</v>
      </c>
      <c r="C1206" s="33" t="s">
        <v>2419</v>
      </c>
      <c r="D1206" t="s">
        <v>109</v>
      </c>
      <c r="E1206" s="5">
        <v>866160</v>
      </c>
      <c r="F1206" s="26">
        <v>0.86616000000000004</v>
      </c>
      <c r="G1206" s="7">
        <v>2.817894736842105</v>
      </c>
      <c r="H1206" s="34">
        <v>2.817894736842105E-2</v>
      </c>
      <c r="I1206" s="35">
        <f t="shared" si="18"/>
        <v>3073.7840866641768</v>
      </c>
      <c r="J1206" s="3">
        <v>0</v>
      </c>
    </row>
    <row r="1207" spans="1:10" x14ac:dyDescent="0.25">
      <c r="A1207" s="3" t="s">
        <v>2420</v>
      </c>
      <c r="B1207" s="3" t="s">
        <v>2421</v>
      </c>
      <c r="C1207" s="33" t="s">
        <v>2422</v>
      </c>
      <c r="D1207" t="s">
        <v>1524</v>
      </c>
      <c r="E1207" s="5">
        <v>2000828.37</v>
      </c>
      <c r="F1207" s="26">
        <v>2.0008283700000002</v>
      </c>
      <c r="G1207" s="7">
        <v>2.817894736842105</v>
      </c>
      <c r="H1207" s="34">
        <v>2.817894736842105E-2</v>
      </c>
      <c r="I1207" s="35">
        <f t="shared" si="18"/>
        <v>7100.4368752334713</v>
      </c>
      <c r="J1207" s="3">
        <v>0</v>
      </c>
    </row>
    <row r="1208" spans="1:10" x14ac:dyDescent="0.25">
      <c r="A1208" s="3" t="s">
        <v>2423</v>
      </c>
      <c r="B1208" s="3">
        <v>2000053906</v>
      </c>
      <c r="C1208" s="33" t="s">
        <v>2424</v>
      </c>
      <c r="D1208" t="s">
        <v>60</v>
      </c>
      <c r="E1208" s="5">
        <v>2120000</v>
      </c>
      <c r="F1208" s="26">
        <v>2.12</v>
      </c>
      <c r="G1208" s="7">
        <v>4</v>
      </c>
      <c r="H1208" s="34">
        <v>0.04</v>
      </c>
      <c r="I1208" s="35">
        <f t="shared" si="18"/>
        <v>5300</v>
      </c>
      <c r="J1208" s="3">
        <v>0</v>
      </c>
    </row>
    <row r="1209" spans="1:10" x14ac:dyDescent="0.25">
      <c r="A1209" s="3" t="s">
        <v>2425</v>
      </c>
      <c r="B1209" s="3">
        <v>2900013522</v>
      </c>
      <c r="C1209" s="33" t="s">
        <v>2426</v>
      </c>
      <c r="D1209" t="s">
        <v>345</v>
      </c>
      <c r="E1209" s="5">
        <v>2400000</v>
      </c>
      <c r="F1209" s="26">
        <v>2.4</v>
      </c>
      <c r="G1209" s="7">
        <v>2.5</v>
      </c>
      <c r="H1209" s="34">
        <v>2.5000000000000001E-2</v>
      </c>
      <c r="I1209" s="35">
        <f t="shared" si="18"/>
        <v>9600</v>
      </c>
      <c r="J1209" s="3">
        <v>0</v>
      </c>
    </row>
    <row r="1210" spans="1:10" x14ac:dyDescent="0.25">
      <c r="A1210" s="3" t="s">
        <v>2427</v>
      </c>
      <c r="B1210" s="3">
        <v>2900029395</v>
      </c>
      <c r="C1210" s="33" t="s">
        <v>2428</v>
      </c>
      <c r="D1210" t="s">
        <v>2429</v>
      </c>
      <c r="E1210" s="5">
        <v>2708843.04</v>
      </c>
      <c r="F1210" s="26">
        <v>2.7088430400000001</v>
      </c>
      <c r="G1210" s="7">
        <v>2.5</v>
      </c>
      <c r="H1210" s="34">
        <v>2.5000000000000001E-2</v>
      </c>
      <c r="I1210" s="35">
        <f t="shared" si="18"/>
        <v>10835.372159999999</v>
      </c>
      <c r="J1210" s="3">
        <v>0</v>
      </c>
    </row>
    <row r="1211" spans="1:10" x14ac:dyDescent="0.25">
      <c r="A1211" s="3" t="s">
        <v>2430</v>
      </c>
      <c r="B1211" s="3">
        <v>2900030367</v>
      </c>
      <c r="C1211" s="33" t="s">
        <v>2431</v>
      </c>
      <c r="D1211" t="s">
        <v>20</v>
      </c>
      <c r="E1211" s="5">
        <v>3424657.47</v>
      </c>
      <c r="F1211" s="26">
        <v>3.4246574700000001</v>
      </c>
      <c r="G1211" s="7">
        <v>3</v>
      </c>
      <c r="H1211" s="34">
        <v>0.03</v>
      </c>
      <c r="I1211" s="35">
        <f t="shared" si="18"/>
        <v>11415.5249</v>
      </c>
      <c r="J1211" s="3">
        <v>0</v>
      </c>
    </row>
    <row r="1212" spans="1:10" x14ac:dyDescent="0.25">
      <c r="A1212" s="3" t="s">
        <v>517</v>
      </c>
      <c r="B1212" s="3">
        <v>2900030358</v>
      </c>
      <c r="C1212" s="33" t="s">
        <v>518</v>
      </c>
      <c r="D1212" t="s">
        <v>15</v>
      </c>
      <c r="E1212" s="5">
        <v>1411929.45</v>
      </c>
      <c r="F1212" s="26">
        <v>1.4119294499999999</v>
      </c>
      <c r="G1212" s="7">
        <v>6</v>
      </c>
      <c r="H1212" s="34">
        <v>0.06</v>
      </c>
      <c r="I1212" s="35">
        <f t="shared" si="18"/>
        <v>2353.2157499999998</v>
      </c>
      <c r="J1212" s="3">
        <v>0</v>
      </c>
    </row>
    <row r="1213" spans="1:10" x14ac:dyDescent="0.25">
      <c r="A1213" s="3" t="s">
        <v>517</v>
      </c>
      <c r="B1213" s="3">
        <v>2900030359</v>
      </c>
      <c r="C1213" s="33" t="s">
        <v>518</v>
      </c>
      <c r="D1213" t="s">
        <v>15</v>
      </c>
      <c r="E1213" s="5">
        <v>2932738.68</v>
      </c>
      <c r="F1213" s="26">
        <v>2.9327386800000004</v>
      </c>
      <c r="G1213" s="7">
        <v>6</v>
      </c>
      <c r="H1213" s="34">
        <v>0.06</v>
      </c>
      <c r="I1213" s="35">
        <f t="shared" si="18"/>
        <v>4887.8978000000006</v>
      </c>
      <c r="J1213" s="3">
        <v>0</v>
      </c>
    </row>
    <row r="1214" spans="1:10" x14ac:dyDescent="0.25">
      <c r="A1214" s="3" t="s">
        <v>2432</v>
      </c>
      <c r="B1214" s="3">
        <v>2900030355</v>
      </c>
      <c r="C1214" s="33" t="s">
        <v>2433</v>
      </c>
      <c r="D1214" t="s">
        <v>38</v>
      </c>
      <c r="E1214" s="5">
        <v>3098715.63</v>
      </c>
      <c r="F1214" s="26">
        <v>3.0987156300000001</v>
      </c>
      <c r="G1214" s="7">
        <v>4</v>
      </c>
      <c r="H1214" s="34">
        <v>0.04</v>
      </c>
      <c r="I1214" s="35">
        <f t="shared" si="18"/>
        <v>7746.7890749999997</v>
      </c>
      <c r="J1214" s="3">
        <v>0</v>
      </c>
    </row>
    <row r="1215" spans="1:10" x14ac:dyDescent="0.25">
      <c r="A1215" s="3" t="s">
        <v>2434</v>
      </c>
      <c r="B1215" s="3" t="s">
        <v>2435</v>
      </c>
      <c r="C1215" s="33" t="s">
        <v>2436</v>
      </c>
      <c r="D1215" t="s">
        <v>60</v>
      </c>
      <c r="E1215" s="5">
        <v>1120000.06</v>
      </c>
      <c r="F1215" s="26">
        <v>1.12000006</v>
      </c>
      <c r="G1215" s="7">
        <v>4</v>
      </c>
      <c r="H1215" s="34">
        <v>0.04</v>
      </c>
      <c r="I1215" s="35">
        <f t="shared" si="18"/>
        <v>2800.0001499999998</v>
      </c>
      <c r="J1215" s="3">
        <v>0</v>
      </c>
    </row>
    <row r="1216" spans="1:10" x14ac:dyDescent="0.25">
      <c r="A1216" s="3" t="s">
        <v>2437</v>
      </c>
      <c r="B1216" s="3">
        <v>2900009696</v>
      </c>
      <c r="C1216" s="33" t="s">
        <v>2438</v>
      </c>
      <c r="D1216" t="s">
        <v>20</v>
      </c>
      <c r="E1216" s="5">
        <v>1920000</v>
      </c>
      <c r="F1216" s="26">
        <v>1.92</v>
      </c>
      <c r="G1216" s="7">
        <v>3</v>
      </c>
      <c r="H1216" s="34">
        <v>0.03</v>
      </c>
      <c r="I1216" s="35">
        <f t="shared" si="18"/>
        <v>6400</v>
      </c>
      <c r="J1216" s="3">
        <v>0</v>
      </c>
    </row>
    <row r="1217" spans="1:10" x14ac:dyDescent="0.25">
      <c r="A1217" s="3" t="s">
        <v>114</v>
      </c>
      <c r="B1217" s="3">
        <v>2900009658</v>
      </c>
      <c r="C1217" s="33" t="s">
        <v>115</v>
      </c>
      <c r="D1217" t="s">
        <v>15</v>
      </c>
      <c r="E1217" s="5">
        <v>28669773.629999999</v>
      </c>
      <c r="F1217" s="26">
        <v>28.669773629999998</v>
      </c>
      <c r="G1217" s="7">
        <v>6</v>
      </c>
      <c r="H1217" s="34">
        <v>0.06</v>
      </c>
      <c r="I1217" s="35">
        <f t="shared" si="18"/>
        <v>47782.956050000001</v>
      </c>
      <c r="J1217" s="3">
        <v>0</v>
      </c>
    </row>
    <row r="1218" spans="1:10" x14ac:dyDescent="0.25">
      <c r="A1218" s="3" t="s">
        <v>114</v>
      </c>
      <c r="B1218" s="3">
        <v>2900009664</v>
      </c>
      <c r="C1218" s="33" t="s">
        <v>115</v>
      </c>
      <c r="D1218" t="s">
        <v>15</v>
      </c>
      <c r="E1218" s="5">
        <v>2224599.21</v>
      </c>
      <c r="F1218" s="26">
        <v>2.22459921</v>
      </c>
      <c r="G1218" s="7">
        <v>6</v>
      </c>
      <c r="H1218" s="34">
        <v>0.06</v>
      </c>
      <c r="I1218" s="35">
        <f t="shared" si="18"/>
        <v>3707.6653500000002</v>
      </c>
      <c r="J1218" s="3">
        <v>0</v>
      </c>
    </row>
    <row r="1219" spans="1:10" x14ac:dyDescent="0.25">
      <c r="A1219" s="3" t="s">
        <v>114</v>
      </c>
      <c r="B1219" s="3">
        <v>2900009660</v>
      </c>
      <c r="C1219" s="33" t="s">
        <v>115</v>
      </c>
      <c r="D1219" t="s">
        <v>15</v>
      </c>
      <c r="E1219" s="5">
        <v>33829594.950000003</v>
      </c>
      <c r="F1219" s="26">
        <v>33.829594950000001</v>
      </c>
      <c r="G1219" s="7">
        <v>6</v>
      </c>
      <c r="H1219" s="34">
        <v>0.06</v>
      </c>
      <c r="I1219" s="35">
        <f t="shared" ref="I1219:I1282" si="19">(F1219*100)/H1219</f>
        <v>56382.65825</v>
      </c>
      <c r="J1219" s="3">
        <v>0</v>
      </c>
    </row>
    <row r="1220" spans="1:10" x14ac:dyDescent="0.25">
      <c r="A1220" s="3" t="s">
        <v>114</v>
      </c>
      <c r="B1220" s="3">
        <v>2900009659</v>
      </c>
      <c r="C1220" s="33" t="s">
        <v>115</v>
      </c>
      <c r="D1220" t="s">
        <v>15</v>
      </c>
      <c r="E1220" s="5">
        <v>20380193.399999999</v>
      </c>
      <c r="F1220" s="26">
        <v>20.3801934</v>
      </c>
      <c r="G1220" s="7">
        <v>6</v>
      </c>
      <c r="H1220" s="34">
        <v>0.06</v>
      </c>
      <c r="I1220" s="35">
        <f t="shared" si="19"/>
        <v>33966.989000000001</v>
      </c>
      <c r="J1220" s="3">
        <v>0</v>
      </c>
    </row>
    <row r="1221" spans="1:10" x14ac:dyDescent="0.25">
      <c r="A1221" s="3" t="s">
        <v>114</v>
      </c>
      <c r="B1221" s="3">
        <v>2900009655</v>
      </c>
      <c r="C1221" s="33" t="s">
        <v>115</v>
      </c>
      <c r="D1221" t="s">
        <v>15</v>
      </c>
      <c r="E1221" s="5">
        <v>26654549.43</v>
      </c>
      <c r="F1221" s="26">
        <v>26.654549429999999</v>
      </c>
      <c r="G1221" s="7">
        <v>6</v>
      </c>
      <c r="H1221" s="34">
        <v>0.06</v>
      </c>
      <c r="I1221" s="35">
        <f t="shared" si="19"/>
        <v>44424.249049999999</v>
      </c>
      <c r="J1221" s="3">
        <v>0</v>
      </c>
    </row>
    <row r="1222" spans="1:10" x14ac:dyDescent="0.25">
      <c r="A1222" s="3" t="s">
        <v>2439</v>
      </c>
      <c r="B1222" s="3">
        <v>2900010397</v>
      </c>
      <c r="C1222" s="33" t="s">
        <v>2440</v>
      </c>
      <c r="D1222" t="s">
        <v>38</v>
      </c>
      <c r="E1222" s="5">
        <v>11343009.6</v>
      </c>
      <c r="F1222" s="26">
        <v>11.3430096</v>
      </c>
      <c r="G1222" s="7">
        <v>4</v>
      </c>
      <c r="H1222" s="34">
        <v>0.04</v>
      </c>
      <c r="I1222" s="35">
        <f t="shared" si="19"/>
        <v>28357.524000000001</v>
      </c>
      <c r="J1222" s="3">
        <v>0</v>
      </c>
    </row>
    <row r="1223" spans="1:10" x14ac:dyDescent="0.25">
      <c r="A1223" s="3" t="s">
        <v>2441</v>
      </c>
      <c r="B1223" s="3">
        <v>2900008243</v>
      </c>
      <c r="C1223" s="33" t="s">
        <v>2442</v>
      </c>
      <c r="D1223" t="s">
        <v>363</v>
      </c>
      <c r="E1223" s="5">
        <v>3269565</v>
      </c>
      <c r="F1223" s="26">
        <v>3.2695650000000001</v>
      </c>
      <c r="G1223" s="7">
        <v>1.5</v>
      </c>
      <c r="H1223" s="34">
        <v>1.4999999999999999E-2</v>
      </c>
      <c r="I1223" s="35">
        <f t="shared" si="19"/>
        <v>21797.100000000002</v>
      </c>
      <c r="J1223" s="3">
        <v>0</v>
      </c>
    </row>
    <row r="1224" spans="1:10" x14ac:dyDescent="0.25">
      <c r="A1224" s="3" t="s">
        <v>2443</v>
      </c>
      <c r="B1224" s="3">
        <v>2000812587</v>
      </c>
      <c r="C1224" s="33" t="s">
        <v>2444</v>
      </c>
      <c r="D1224" t="s">
        <v>142</v>
      </c>
      <c r="E1224" s="5">
        <v>14923692.66</v>
      </c>
      <c r="F1224" s="26">
        <v>14.92369266</v>
      </c>
      <c r="G1224" s="7">
        <v>4</v>
      </c>
      <c r="H1224" s="34">
        <v>0.04</v>
      </c>
      <c r="I1224" s="35">
        <f t="shared" si="19"/>
        <v>37309.231650000002</v>
      </c>
      <c r="J1224" s="3">
        <v>0</v>
      </c>
    </row>
    <row r="1225" spans="1:10" x14ac:dyDescent="0.25">
      <c r="A1225" s="3" t="s">
        <v>2445</v>
      </c>
      <c r="B1225" s="3">
        <v>2000812527</v>
      </c>
      <c r="C1225" s="33" t="s">
        <v>2446</v>
      </c>
      <c r="D1225" t="s">
        <v>38</v>
      </c>
      <c r="E1225" s="5">
        <v>960000.09</v>
      </c>
      <c r="F1225" s="26">
        <v>0.96000008999999997</v>
      </c>
      <c r="G1225" s="7">
        <v>4</v>
      </c>
      <c r="H1225" s="34">
        <v>0.04</v>
      </c>
      <c r="I1225" s="35">
        <f t="shared" si="19"/>
        <v>2400.0002249999998</v>
      </c>
      <c r="J1225" s="3">
        <v>0</v>
      </c>
    </row>
    <row r="1226" spans="1:10" x14ac:dyDescent="0.25">
      <c r="A1226" s="3" t="s">
        <v>2447</v>
      </c>
      <c r="B1226" s="3">
        <v>2000036255</v>
      </c>
      <c r="C1226" s="33" t="s">
        <v>2448</v>
      </c>
      <c r="D1226" t="s">
        <v>345</v>
      </c>
      <c r="E1226" s="5">
        <v>2400000.09</v>
      </c>
      <c r="F1226" s="26">
        <v>2.4000000899999998</v>
      </c>
      <c r="G1226" s="7">
        <v>2.5</v>
      </c>
      <c r="H1226" s="34">
        <v>2.5000000000000001E-2</v>
      </c>
      <c r="I1226" s="35">
        <f t="shared" si="19"/>
        <v>9600.0003599999982</v>
      </c>
      <c r="J1226" s="3">
        <v>0</v>
      </c>
    </row>
    <row r="1227" spans="1:10" x14ac:dyDescent="0.25">
      <c r="A1227" s="3" t="s">
        <v>2449</v>
      </c>
      <c r="B1227" s="3">
        <v>2000811617</v>
      </c>
      <c r="C1227" s="33" t="s">
        <v>2450</v>
      </c>
      <c r="D1227" t="s">
        <v>60</v>
      </c>
      <c r="E1227" s="5">
        <v>1120000.06</v>
      </c>
      <c r="F1227" s="26">
        <v>1.12000006</v>
      </c>
      <c r="G1227" s="7">
        <v>4</v>
      </c>
      <c r="H1227" s="34">
        <v>0.04</v>
      </c>
      <c r="I1227" s="35">
        <f t="shared" si="19"/>
        <v>2800.0001499999998</v>
      </c>
      <c r="J1227" s="3">
        <v>0</v>
      </c>
    </row>
    <row r="1228" spans="1:10" x14ac:dyDescent="0.25">
      <c r="A1228" s="3" t="s">
        <v>2451</v>
      </c>
      <c r="B1228" s="3">
        <v>2000053148</v>
      </c>
      <c r="C1228" s="33" t="s">
        <v>2452</v>
      </c>
      <c r="D1228" t="s">
        <v>181</v>
      </c>
      <c r="E1228" s="5">
        <v>2825941.08</v>
      </c>
      <c r="F1228" s="26">
        <v>2.8259410800000002</v>
      </c>
      <c r="G1228" s="7">
        <v>2.817894736842105</v>
      </c>
      <c r="H1228" s="34">
        <v>2.817894736842105E-2</v>
      </c>
      <c r="I1228" s="35">
        <f t="shared" si="19"/>
        <v>10028.554449010087</v>
      </c>
      <c r="J1228" s="3">
        <v>0</v>
      </c>
    </row>
    <row r="1229" spans="1:10" x14ac:dyDescent="0.25">
      <c r="A1229" s="3" t="s">
        <v>2453</v>
      </c>
      <c r="B1229" s="3">
        <v>2900009748</v>
      </c>
      <c r="C1229" s="33" t="s">
        <v>2454</v>
      </c>
      <c r="D1229" t="s">
        <v>52</v>
      </c>
      <c r="E1229" s="5">
        <v>1440000</v>
      </c>
      <c r="F1229" s="26">
        <v>1.44</v>
      </c>
      <c r="G1229" s="7">
        <v>2.817894736842105</v>
      </c>
      <c r="H1229" s="34">
        <v>2.817894736842105E-2</v>
      </c>
      <c r="I1229" s="35">
        <f t="shared" si="19"/>
        <v>5110.1979828165859</v>
      </c>
      <c r="J1229" s="3">
        <v>0</v>
      </c>
    </row>
    <row r="1230" spans="1:10" x14ac:dyDescent="0.25">
      <c r="A1230" s="3" t="s">
        <v>2455</v>
      </c>
      <c r="B1230" s="3">
        <v>2900012514</v>
      </c>
      <c r="C1230" s="33" t="s">
        <v>2456</v>
      </c>
      <c r="D1230" t="s">
        <v>870</v>
      </c>
      <c r="E1230" s="5">
        <v>11303706.810000001</v>
      </c>
      <c r="F1230" s="26">
        <v>11.303706810000001</v>
      </c>
      <c r="G1230" s="7">
        <v>2</v>
      </c>
      <c r="H1230" s="34">
        <v>0.02</v>
      </c>
      <c r="I1230" s="35">
        <f t="shared" si="19"/>
        <v>56518.534050000002</v>
      </c>
      <c r="J1230" s="3">
        <v>0</v>
      </c>
    </row>
    <row r="1231" spans="1:10" x14ac:dyDescent="0.25">
      <c r="A1231" s="3" t="s">
        <v>2457</v>
      </c>
      <c r="B1231" s="3">
        <v>2000043771</v>
      </c>
      <c r="C1231" s="33" t="s">
        <v>2458</v>
      </c>
      <c r="D1231" t="s">
        <v>593</v>
      </c>
      <c r="E1231" s="5">
        <v>2517666.69</v>
      </c>
      <c r="F1231" s="26">
        <v>2.51766669</v>
      </c>
      <c r="G1231" s="7">
        <v>2.817894736842105</v>
      </c>
      <c r="H1231" s="34">
        <v>2.817894736842105E-2</v>
      </c>
      <c r="I1231" s="35">
        <f t="shared" si="19"/>
        <v>8934.5661393350783</v>
      </c>
      <c r="J1231" s="3">
        <v>0</v>
      </c>
    </row>
    <row r="1232" spans="1:10" x14ac:dyDescent="0.25">
      <c r="A1232" s="3" t="s">
        <v>2459</v>
      </c>
      <c r="B1232" s="3">
        <v>2000811473</v>
      </c>
      <c r="C1232" s="33" t="s">
        <v>2460</v>
      </c>
      <c r="D1232" t="s">
        <v>118</v>
      </c>
      <c r="E1232" s="5">
        <v>2955943.35</v>
      </c>
      <c r="F1232" s="26">
        <v>2.9559433500000001</v>
      </c>
      <c r="G1232" s="7">
        <v>1.5</v>
      </c>
      <c r="H1232" s="34">
        <v>1.4999999999999999E-2</v>
      </c>
      <c r="I1232" s="35">
        <f t="shared" si="19"/>
        <v>19706.289000000001</v>
      </c>
      <c r="J1232" s="3">
        <v>0</v>
      </c>
    </row>
    <row r="1233" spans="1:10" x14ac:dyDescent="0.25">
      <c r="A1233" s="3" t="s">
        <v>2461</v>
      </c>
      <c r="B1233" s="3">
        <v>2180000091</v>
      </c>
      <c r="C1233" s="33" t="s">
        <v>2462</v>
      </c>
      <c r="D1233" t="s">
        <v>360</v>
      </c>
      <c r="E1233" s="5">
        <v>1018707</v>
      </c>
      <c r="F1233" s="26">
        <v>1.018707</v>
      </c>
      <c r="G1233" s="7">
        <v>3</v>
      </c>
      <c r="H1233" s="34">
        <v>0.03</v>
      </c>
      <c r="I1233" s="35">
        <f t="shared" si="19"/>
        <v>3395.69</v>
      </c>
      <c r="J1233" s="3">
        <v>0</v>
      </c>
    </row>
    <row r="1234" spans="1:10" x14ac:dyDescent="0.25">
      <c r="A1234" s="3" t="s">
        <v>1325</v>
      </c>
      <c r="B1234" s="3">
        <v>2000030302</v>
      </c>
      <c r="C1234" s="33" t="s">
        <v>8292</v>
      </c>
      <c r="D1234" t="s">
        <v>15</v>
      </c>
      <c r="E1234" s="5">
        <v>376173337.62</v>
      </c>
      <c r="F1234" s="26">
        <v>376.17333761999998</v>
      </c>
      <c r="G1234" s="7">
        <v>6</v>
      </c>
      <c r="H1234" s="34">
        <v>0.06</v>
      </c>
      <c r="I1234" s="35">
        <f t="shared" si="19"/>
        <v>626955.56269999989</v>
      </c>
      <c r="J1234" s="3">
        <v>0</v>
      </c>
    </row>
    <row r="1235" spans="1:10" x14ac:dyDescent="0.25">
      <c r="A1235" s="3" t="s">
        <v>2463</v>
      </c>
      <c r="B1235" s="3">
        <v>2000087773</v>
      </c>
      <c r="C1235" s="33" t="s">
        <v>2464</v>
      </c>
      <c r="D1235" t="s">
        <v>282</v>
      </c>
      <c r="E1235" s="5">
        <v>1446634.47</v>
      </c>
      <c r="F1235" s="26">
        <v>1.44663447</v>
      </c>
      <c r="G1235" s="7">
        <v>3</v>
      </c>
      <c r="H1235" s="34">
        <v>0.03</v>
      </c>
      <c r="I1235" s="35">
        <f t="shared" si="19"/>
        <v>4822.1148999999996</v>
      </c>
      <c r="J1235" s="3">
        <v>0</v>
      </c>
    </row>
    <row r="1236" spans="1:10" x14ac:dyDescent="0.25">
      <c r="A1236" s="3" t="s">
        <v>2465</v>
      </c>
      <c r="B1236" s="3">
        <v>2900000840</v>
      </c>
      <c r="C1236" s="33" t="s">
        <v>2466</v>
      </c>
      <c r="D1236" t="s">
        <v>34</v>
      </c>
      <c r="E1236" s="5">
        <v>1404334.32</v>
      </c>
      <c r="F1236" s="26">
        <v>1.40433432</v>
      </c>
      <c r="G1236" s="7">
        <v>3</v>
      </c>
      <c r="H1236" s="34">
        <v>0.03</v>
      </c>
      <c r="I1236" s="35">
        <f t="shared" si="19"/>
        <v>4681.1144000000004</v>
      </c>
      <c r="J1236" s="3">
        <v>0</v>
      </c>
    </row>
    <row r="1237" spans="1:10" x14ac:dyDescent="0.25">
      <c r="A1237" s="3" t="s">
        <v>2467</v>
      </c>
      <c r="B1237" s="3">
        <v>2000043719</v>
      </c>
      <c r="C1237" s="33" t="s">
        <v>2468</v>
      </c>
      <c r="D1237" t="s">
        <v>360</v>
      </c>
      <c r="E1237" s="5">
        <v>74193359.519999996</v>
      </c>
      <c r="F1237" s="26">
        <v>74.193359520000001</v>
      </c>
      <c r="G1237" s="7">
        <v>3</v>
      </c>
      <c r="H1237" s="34">
        <v>0.03</v>
      </c>
      <c r="I1237" s="35">
        <f t="shared" si="19"/>
        <v>247311.19840000002</v>
      </c>
      <c r="J1237" s="3">
        <v>0</v>
      </c>
    </row>
    <row r="1238" spans="1:10" x14ac:dyDescent="0.25">
      <c r="A1238" s="3" t="s">
        <v>2469</v>
      </c>
      <c r="B1238" s="3">
        <v>2000035070</v>
      </c>
      <c r="C1238" s="33" t="s">
        <v>2470</v>
      </c>
      <c r="D1238" t="s">
        <v>463</v>
      </c>
      <c r="E1238" s="5">
        <v>17388945.09</v>
      </c>
      <c r="F1238" s="26">
        <v>17.38894509</v>
      </c>
      <c r="G1238" s="7">
        <v>2.817894736842105</v>
      </c>
      <c r="H1238" s="34">
        <v>2.817894736842105E-2</v>
      </c>
      <c r="I1238" s="35">
        <f t="shared" si="19"/>
        <v>61708.994529323878</v>
      </c>
      <c r="J1238" s="3">
        <v>0</v>
      </c>
    </row>
    <row r="1239" spans="1:10" x14ac:dyDescent="0.25">
      <c r="A1239" s="3" t="s">
        <v>2471</v>
      </c>
      <c r="B1239" s="3">
        <v>2150000075</v>
      </c>
      <c r="C1239" s="33" t="s">
        <v>2472</v>
      </c>
      <c r="D1239" t="s">
        <v>463</v>
      </c>
      <c r="E1239" s="5">
        <v>960000.09</v>
      </c>
      <c r="F1239" s="26">
        <v>0.96000008999999997</v>
      </c>
      <c r="G1239" s="7">
        <v>2.817894736842105</v>
      </c>
      <c r="H1239" s="34">
        <v>2.817894736842105E-2</v>
      </c>
      <c r="I1239" s="35">
        <f t="shared" si="19"/>
        <v>3406.798974598431</v>
      </c>
      <c r="J1239" s="3">
        <v>0</v>
      </c>
    </row>
    <row r="1240" spans="1:10" x14ac:dyDescent="0.25">
      <c r="A1240" s="3" t="s">
        <v>114</v>
      </c>
      <c r="B1240" s="3">
        <v>2000073217</v>
      </c>
      <c r="C1240" s="33" t="s">
        <v>115</v>
      </c>
      <c r="D1240" t="s">
        <v>15</v>
      </c>
      <c r="E1240" s="5">
        <v>69522336.030000001</v>
      </c>
      <c r="F1240" s="26">
        <v>69.522336030000005</v>
      </c>
      <c r="G1240" s="7">
        <v>6</v>
      </c>
      <c r="H1240" s="34">
        <v>0.06</v>
      </c>
      <c r="I1240" s="35">
        <f t="shared" si="19"/>
        <v>115870.56005000001</v>
      </c>
      <c r="J1240" s="3">
        <v>0</v>
      </c>
    </row>
    <row r="1241" spans="1:10" x14ac:dyDescent="0.25">
      <c r="A1241" s="3" t="s">
        <v>2473</v>
      </c>
      <c r="B1241" s="3" t="s">
        <v>2474</v>
      </c>
      <c r="C1241" s="33" t="s">
        <v>2475</v>
      </c>
      <c r="D1241" t="s">
        <v>65</v>
      </c>
      <c r="E1241" s="5">
        <v>338494627.19999999</v>
      </c>
      <c r="F1241" s="26">
        <v>338.49462719999997</v>
      </c>
      <c r="G1241" s="7">
        <v>3.5</v>
      </c>
      <c r="H1241" s="34">
        <v>3.5000000000000003E-2</v>
      </c>
      <c r="I1241" s="35">
        <f t="shared" si="19"/>
        <v>967127.5062857141</v>
      </c>
      <c r="J1241" s="3">
        <v>0</v>
      </c>
    </row>
    <row r="1242" spans="1:10" x14ac:dyDescent="0.25">
      <c r="A1242" s="3" t="s">
        <v>2476</v>
      </c>
      <c r="B1242" s="3">
        <v>2000052302</v>
      </c>
      <c r="C1242" s="33" t="s">
        <v>2477</v>
      </c>
      <c r="D1242" t="s">
        <v>873</v>
      </c>
      <c r="E1242" s="5">
        <v>1628509864.4400001</v>
      </c>
      <c r="F1242" s="26">
        <v>1628.50986444</v>
      </c>
      <c r="G1242" s="7">
        <v>5</v>
      </c>
      <c r="H1242" s="34">
        <v>0.05</v>
      </c>
      <c r="I1242" s="35">
        <f t="shared" si="19"/>
        <v>3257019.7288799998</v>
      </c>
      <c r="J1242" s="3">
        <v>0</v>
      </c>
    </row>
    <row r="1243" spans="1:10" x14ac:dyDescent="0.25">
      <c r="A1243" s="3" t="s">
        <v>2478</v>
      </c>
      <c r="B1243" s="3">
        <v>2000071837</v>
      </c>
      <c r="C1243" s="33" t="s">
        <v>2479</v>
      </c>
      <c r="D1243" t="s">
        <v>2394</v>
      </c>
      <c r="E1243" s="5">
        <v>6228750.0300000003</v>
      </c>
      <c r="F1243" s="26">
        <v>6.2287500300000005</v>
      </c>
      <c r="G1243" s="7">
        <v>2.817894736842105</v>
      </c>
      <c r="H1243" s="34">
        <v>2.817894736842105E-2</v>
      </c>
      <c r="I1243" s="35">
        <f t="shared" si="19"/>
        <v>22104.267943593582</v>
      </c>
      <c r="J1243" s="3">
        <v>0</v>
      </c>
    </row>
    <row r="1244" spans="1:10" x14ac:dyDescent="0.25">
      <c r="A1244" s="3" t="s">
        <v>2480</v>
      </c>
      <c r="B1244" s="3">
        <v>2000810655</v>
      </c>
      <c r="C1244" s="33" t="s">
        <v>2481</v>
      </c>
      <c r="D1244" t="s">
        <v>38</v>
      </c>
      <c r="E1244" s="5">
        <v>25935548.91</v>
      </c>
      <c r="F1244" s="26">
        <v>25.935548910000001</v>
      </c>
      <c r="G1244" s="7">
        <v>4</v>
      </c>
      <c r="H1244" s="34">
        <v>0.04</v>
      </c>
      <c r="I1244" s="35">
        <f t="shared" si="19"/>
        <v>64838.872275000002</v>
      </c>
      <c r="J1244" s="3">
        <v>0</v>
      </c>
    </row>
    <row r="1245" spans="1:10" x14ac:dyDescent="0.25">
      <c r="A1245" s="3" t="s">
        <v>2482</v>
      </c>
      <c r="B1245" s="3">
        <v>2000033196</v>
      </c>
      <c r="C1245" s="33" t="s">
        <v>2483</v>
      </c>
      <c r="D1245" t="s">
        <v>7</v>
      </c>
      <c r="E1245" s="5">
        <v>1200000.0900000001</v>
      </c>
      <c r="F1245" s="26">
        <v>1.2000000900000001</v>
      </c>
      <c r="G1245" s="7">
        <v>5</v>
      </c>
      <c r="H1245" s="34">
        <v>0.05</v>
      </c>
      <c r="I1245" s="35">
        <f t="shared" si="19"/>
        <v>2400.00018</v>
      </c>
      <c r="J1245" s="3">
        <v>0</v>
      </c>
    </row>
    <row r="1246" spans="1:10" x14ac:dyDescent="0.25">
      <c r="A1246" s="3" t="s">
        <v>2484</v>
      </c>
      <c r="B1246" s="3">
        <v>2000074606</v>
      </c>
      <c r="C1246" s="33" t="s">
        <v>8919</v>
      </c>
      <c r="D1246" t="s">
        <v>709</v>
      </c>
      <c r="E1246" s="5">
        <v>19273901.579999998</v>
      </c>
      <c r="F1246" s="26">
        <v>19.273901579999997</v>
      </c>
      <c r="G1246" s="7">
        <v>3</v>
      </c>
      <c r="H1246" s="34">
        <v>0.03</v>
      </c>
      <c r="I1246" s="35">
        <f t="shared" si="19"/>
        <v>64246.338599999995</v>
      </c>
      <c r="J1246" s="3">
        <v>0</v>
      </c>
    </row>
    <row r="1247" spans="1:10" x14ac:dyDescent="0.25">
      <c r="A1247" s="3" t="s">
        <v>2485</v>
      </c>
      <c r="B1247" s="3">
        <v>2000086540</v>
      </c>
      <c r="C1247" s="33" t="s">
        <v>2486</v>
      </c>
      <c r="D1247" t="s">
        <v>253</v>
      </c>
      <c r="E1247" s="5">
        <v>16401329.699999999</v>
      </c>
      <c r="F1247" s="26">
        <v>16.401329699999998</v>
      </c>
      <c r="G1247" s="7">
        <v>2</v>
      </c>
      <c r="H1247" s="34">
        <v>0.02</v>
      </c>
      <c r="I1247" s="35">
        <f t="shared" si="19"/>
        <v>82006.648499999996</v>
      </c>
      <c r="J1247" s="3">
        <v>0</v>
      </c>
    </row>
    <row r="1248" spans="1:10" x14ac:dyDescent="0.25">
      <c r="A1248" s="3" t="s">
        <v>2487</v>
      </c>
      <c r="B1248" s="3">
        <v>2170000171</v>
      </c>
      <c r="C1248" s="33" t="s">
        <v>2488</v>
      </c>
      <c r="D1248" t="s">
        <v>463</v>
      </c>
      <c r="E1248" s="5">
        <v>11295788.460000001</v>
      </c>
      <c r="F1248" s="26">
        <v>11.295788460000001</v>
      </c>
      <c r="G1248" s="7">
        <v>2.817894736842105</v>
      </c>
      <c r="H1248" s="34">
        <v>2.817894736842105E-2</v>
      </c>
      <c r="I1248" s="35">
        <f t="shared" si="19"/>
        <v>40085.913474038112</v>
      </c>
      <c r="J1248" s="3">
        <v>0</v>
      </c>
    </row>
    <row r="1249" spans="1:10" x14ac:dyDescent="0.25">
      <c r="A1249" s="3" t="s">
        <v>2489</v>
      </c>
      <c r="B1249" s="3">
        <v>2000011866</v>
      </c>
      <c r="C1249" s="33" t="s">
        <v>2490</v>
      </c>
      <c r="D1249" t="s">
        <v>463</v>
      </c>
      <c r="E1249" s="5">
        <v>960000.09</v>
      </c>
      <c r="F1249" s="26">
        <v>0.96000008999999997</v>
      </c>
      <c r="G1249" s="7">
        <v>2.817894736842105</v>
      </c>
      <c r="H1249" s="34">
        <v>2.817894736842105E-2</v>
      </c>
      <c r="I1249" s="35">
        <f t="shared" si="19"/>
        <v>3406.798974598431</v>
      </c>
      <c r="J1249" s="3">
        <v>0</v>
      </c>
    </row>
    <row r="1250" spans="1:10" x14ac:dyDescent="0.25">
      <c r="A1250" s="3" t="s">
        <v>2491</v>
      </c>
      <c r="B1250" s="3">
        <v>2000081963</v>
      </c>
      <c r="C1250" s="33" t="s">
        <v>2492</v>
      </c>
      <c r="D1250" t="s">
        <v>41</v>
      </c>
      <c r="E1250" s="5">
        <v>3943293.15</v>
      </c>
      <c r="F1250" s="26">
        <v>3.9432931499999997</v>
      </c>
      <c r="G1250" s="7">
        <v>2</v>
      </c>
      <c r="H1250" s="34">
        <v>0.02</v>
      </c>
      <c r="I1250" s="35">
        <f t="shared" si="19"/>
        <v>19716.465749999996</v>
      </c>
      <c r="J1250" s="3">
        <v>0</v>
      </c>
    </row>
    <row r="1251" spans="1:10" x14ac:dyDescent="0.25">
      <c r="A1251" s="3" t="s">
        <v>2493</v>
      </c>
      <c r="B1251" s="3">
        <v>2000035935</v>
      </c>
      <c r="C1251" s="33" t="s">
        <v>2494</v>
      </c>
      <c r="D1251" t="s">
        <v>15</v>
      </c>
      <c r="E1251" s="5">
        <v>14994403.08</v>
      </c>
      <c r="F1251" s="26">
        <v>14.99440308</v>
      </c>
      <c r="G1251" s="7">
        <v>6</v>
      </c>
      <c r="H1251" s="34">
        <v>0.06</v>
      </c>
      <c r="I1251" s="35">
        <f t="shared" si="19"/>
        <v>24990.6718</v>
      </c>
      <c r="J1251" s="3">
        <v>0</v>
      </c>
    </row>
    <row r="1252" spans="1:10" x14ac:dyDescent="0.25">
      <c r="A1252" s="3" t="s">
        <v>2495</v>
      </c>
      <c r="B1252" s="3">
        <v>2010000045</v>
      </c>
      <c r="C1252" s="33" t="s">
        <v>2496</v>
      </c>
      <c r="D1252" t="s">
        <v>360</v>
      </c>
      <c r="E1252" s="5">
        <v>3357072.42</v>
      </c>
      <c r="F1252" s="26">
        <v>3.3570724199999997</v>
      </c>
      <c r="G1252" s="7">
        <v>3</v>
      </c>
      <c r="H1252" s="34">
        <v>0.03</v>
      </c>
      <c r="I1252" s="35">
        <f t="shared" si="19"/>
        <v>11190.241399999999</v>
      </c>
      <c r="J1252" s="3">
        <v>0</v>
      </c>
    </row>
    <row r="1253" spans="1:10" x14ac:dyDescent="0.25">
      <c r="A1253" s="3" t="s">
        <v>2497</v>
      </c>
      <c r="B1253" s="3">
        <v>2900008310</v>
      </c>
      <c r="C1253" s="33" t="s">
        <v>2498</v>
      </c>
      <c r="D1253" t="s">
        <v>137</v>
      </c>
      <c r="E1253" s="5">
        <v>720000.09</v>
      </c>
      <c r="F1253" s="26">
        <v>0.72000008999999998</v>
      </c>
      <c r="G1253" s="7">
        <v>1</v>
      </c>
      <c r="H1253" s="34">
        <v>0.01</v>
      </c>
      <c r="I1253" s="35">
        <f t="shared" si="19"/>
        <v>7200.0008999999991</v>
      </c>
      <c r="J1253" s="3">
        <v>0</v>
      </c>
    </row>
    <row r="1254" spans="1:10" x14ac:dyDescent="0.25">
      <c r="A1254" s="3" t="s">
        <v>2499</v>
      </c>
      <c r="B1254" s="3">
        <v>2900000019</v>
      </c>
      <c r="C1254" s="33" t="s">
        <v>2500</v>
      </c>
      <c r="D1254" t="s">
        <v>217</v>
      </c>
      <c r="E1254" s="5">
        <v>214362950.25</v>
      </c>
      <c r="F1254" s="26">
        <v>214.36295025000001</v>
      </c>
      <c r="G1254" s="7">
        <v>3</v>
      </c>
      <c r="H1254" s="34">
        <v>0.03</v>
      </c>
      <c r="I1254" s="35">
        <f t="shared" si="19"/>
        <v>714543.16749999998</v>
      </c>
      <c r="J1254" s="3">
        <v>0</v>
      </c>
    </row>
    <row r="1255" spans="1:10" x14ac:dyDescent="0.25">
      <c r="A1255" s="3" t="s">
        <v>2501</v>
      </c>
      <c r="B1255" s="3">
        <v>2900000734</v>
      </c>
      <c r="C1255" s="33" t="s">
        <v>2502</v>
      </c>
      <c r="D1255" t="s">
        <v>142</v>
      </c>
      <c r="E1255" s="5">
        <v>111041688.72</v>
      </c>
      <c r="F1255" s="26">
        <v>111.04168872</v>
      </c>
      <c r="G1255" s="7">
        <v>4</v>
      </c>
      <c r="H1255" s="34">
        <v>0.04</v>
      </c>
      <c r="I1255" s="35">
        <f t="shared" si="19"/>
        <v>277604.2218</v>
      </c>
      <c r="J1255" s="3">
        <v>0</v>
      </c>
    </row>
    <row r="1256" spans="1:10" x14ac:dyDescent="0.25">
      <c r="A1256" s="3" t="s">
        <v>2503</v>
      </c>
      <c r="B1256" s="3">
        <v>2900001626</v>
      </c>
      <c r="C1256" s="33" t="s">
        <v>2504</v>
      </c>
      <c r="D1256" t="s">
        <v>109</v>
      </c>
      <c r="E1256" s="5">
        <v>1920000</v>
      </c>
      <c r="F1256" s="26">
        <v>1.92</v>
      </c>
      <c r="G1256" s="7">
        <v>2.817894736842105</v>
      </c>
      <c r="H1256" s="34">
        <v>2.817894736842105E-2</v>
      </c>
      <c r="I1256" s="35">
        <f t="shared" si="19"/>
        <v>6813.5973104221148</v>
      </c>
      <c r="J1256" s="3">
        <v>0</v>
      </c>
    </row>
    <row r="1257" spans="1:10" x14ac:dyDescent="0.25">
      <c r="A1257" s="3" t="s">
        <v>114</v>
      </c>
      <c r="B1257" s="3">
        <v>2000031429</v>
      </c>
      <c r="C1257" s="33" t="s">
        <v>115</v>
      </c>
      <c r="D1257" t="s">
        <v>15</v>
      </c>
      <c r="E1257" s="5">
        <v>58157767.740000002</v>
      </c>
      <c r="F1257" s="26">
        <v>58.157767740000004</v>
      </c>
      <c r="G1257" s="7">
        <v>6</v>
      </c>
      <c r="H1257" s="34">
        <v>0.06</v>
      </c>
      <c r="I1257" s="35">
        <f t="shared" si="19"/>
        <v>96929.612900000022</v>
      </c>
      <c r="J1257" s="3">
        <v>0</v>
      </c>
    </row>
    <row r="1258" spans="1:10" x14ac:dyDescent="0.25">
      <c r="A1258" s="3" t="s">
        <v>2505</v>
      </c>
      <c r="B1258" s="3">
        <v>2000087407</v>
      </c>
      <c r="C1258" s="33" t="s">
        <v>2506</v>
      </c>
      <c r="D1258" t="s">
        <v>7</v>
      </c>
      <c r="E1258" s="5">
        <v>1200000</v>
      </c>
      <c r="F1258" s="26">
        <v>1.2</v>
      </c>
      <c r="G1258" s="7">
        <v>5</v>
      </c>
      <c r="H1258" s="34">
        <v>0.05</v>
      </c>
      <c r="I1258" s="35">
        <f t="shared" si="19"/>
        <v>2400</v>
      </c>
      <c r="J1258" s="3">
        <v>0</v>
      </c>
    </row>
    <row r="1259" spans="1:10" x14ac:dyDescent="0.25">
      <c r="A1259" s="3" t="s">
        <v>1650</v>
      </c>
      <c r="B1259" s="3">
        <v>2000041099</v>
      </c>
      <c r="C1259" s="33" t="s">
        <v>1651</v>
      </c>
      <c r="D1259" t="s">
        <v>15</v>
      </c>
      <c r="E1259" s="5">
        <v>205587715.44</v>
      </c>
      <c r="F1259" s="26">
        <v>205.58771544000001</v>
      </c>
      <c r="G1259" s="7">
        <v>6</v>
      </c>
      <c r="H1259" s="34">
        <v>0.06</v>
      </c>
      <c r="I1259" s="35">
        <f t="shared" si="19"/>
        <v>342646.19240000006</v>
      </c>
      <c r="J1259" s="3">
        <v>0</v>
      </c>
    </row>
    <row r="1260" spans="1:10" x14ac:dyDescent="0.25">
      <c r="A1260" s="3" t="s">
        <v>2507</v>
      </c>
      <c r="B1260" s="3">
        <v>2000072730</v>
      </c>
      <c r="C1260" s="33" t="s">
        <v>2508</v>
      </c>
      <c r="D1260" t="s">
        <v>2509</v>
      </c>
      <c r="E1260" s="5">
        <v>21173338.140000001</v>
      </c>
      <c r="F1260" s="26">
        <v>21.173338140000002</v>
      </c>
      <c r="G1260" s="7">
        <v>2.817894736842105</v>
      </c>
      <c r="H1260" s="34">
        <v>2.817894736842105E-2</v>
      </c>
      <c r="I1260" s="35">
        <f t="shared" si="19"/>
        <v>75138.854064251034</v>
      </c>
      <c r="J1260" s="3">
        <v>0</v>
      </c>
    </row>
    <row r="1261" spans="1:10" x14ac:dyDescent="0.25">
      <c r="A1261" s="3" t="s">
        <v>2510</v>
      </c>
      <c r="B1261" s="3">
        <v>2000810327</v>
      </c>
      <c r="C1261" s="33" t="s">
        <v>2511</v>
      </c>
      <c r="D1261" t="s">
        <v>1035</v>
      </c>
      <c r="E1261" s="5">
        <v>138918643.31999999</v>
      </c>
      <c r="F1261" s="26">
        <v>138.91864332</v>
      </c>
      <c r="G1261" s="7">
        <v>3</v>
      </c>
      <c r="H1261" s="34">
        <v>0.03</v>
      </c>
      <c r="I1261" s="35">
        <f t="shared" si="19"/>
        <v>463062.14440000005</v>
      </c>
      <c r="J1261" s="3">
        <v>0</v>
      </c>
    </row>
    <row r="1262" spans="1:10" x14ac:dyDescent="0.25">
      <c r="A1262" s="3" t="s">
        <v>2512</v>
      </c>
      <c r="B1262" s="3">
        <v>2000052991</v>
      </c>
      <c r="C1262" s="33" t="s">
        <v>2513</v>
      </c>
      <c r="D1262" t="s">
        <v>752</v>
      </c>
      <c r="E1262" s="5">
        <v>44118087.689999998</v>
      </c>
      <c r="F1262" s="26">
        <v>44.118087689999996</v>
      </c>
      <c r="G1262" s="7">
        <v>4</v>
      </c>
      <c r="H1262" s="34">
        <v>0.04</v>
      </c>
      <c r="I1262" s="35">
        <f t="shared" si="19"/>
        <v>110295.21922499998</v>
      </c>
      <c r="J1262" s="3">
        <v>0</v>
      </c>
    </row>
    <row r="1263" spans="1:10" x14ac:dyDescent="0.25">
      <c r="A1263" s="3" t="s">
        <v>2514</v>
      </c>
      <c r="B1263" s="3">
        <v>2000011927</v>
      </c>
      <c r="C1263" s="33" t="s">
        <v>2515</v>
      </c>
      <c r="D1263" t="s">
        <v>204</v>
      </c>
      <c r="E1263" s="5">
        <v>5604447.4500000002</v>
      </c>
      <c r="F1263" s="26">
        <v>5.6044474500000003</v>
      </c>
      <c r="G1263" s="7">
        <v>2.817894736842105</v>
      </c>
      <c r="H1263" s="34">
        <v>2.817894736842105E-2</v>
      </c>
      <c r="I1263" s="35">
        <f t="shared" si="19"/>
        <v>19888.775037355252</v>
      </c>
      <c r="J1263" s="3">
        <v>0</v>
      </c>
    </row>
    <row r="1264" spans="1:10" x14ac:dyDescent="0.25">
      <c r="A1264" s="3" t="s">
        <v>2516</v>
      </c>
      <c r="B1264" s="3">
        <v>2000084913</v>
      </c>
      <c r="C1264" s="33" t="s">
        <v>2517</v>
      </c>
      <c r="D1264" t="s">
        <v>44</v>
      </c>
      <c r="E1264" s="5">
        <v>960000.09</v>
      </c>
      <c r="F1264" s="26">
        <v>0.96000008999999997</v>
      </c>
      <c r="G1264" s="7">
        <v>2.817894736842105</v>
      </c>
      <c r="H1264" s="34">
        <v>2.817894736842105E-2</v>
      </c>
      <c r="I1264" s="35">
        <f t="shared" si="19"/>
        <v>3406.798974598431</v>
      </c>
      <c r="J1264" s="3">
        <v>0</v>
      </c>
    </row>
    <row r="1265" spans="1:10" x14ac:dyDescent="0.25">
      <c r="A1265" s="3" t="s">
        <v>2518</v>
      </c>
      <c r="B1265" s="3">
        <v>2000040961</v>
      </c>
      <c r="C1265" s="33" t="s">
        <v>2519</v>
      </c>
      <c r="D1265" t="s">
        <v>7</v>
      </c>
      <c r="E1265" s="5">
        <v>4123233.9</v>
      </c>
      <c r="F1265" s="26">
        <v>4.1232338999999998</v>
      </c>
      <c r="G1265" s="7">
        <v>5</v>
      </c>
      <c r="H1265" s="34">
        <v>0.05</v>
      </c>
      <c r="I1265" s="35">
        <f t="shared" si="19"/>
        <v>8246.4677999999985</v>
      </c>
      <c r="J1265" s="3">
        <v>0</v>
      </c>
    </row>
    <row r="1266" spans="1:10" x14ac:dyDescent="0.25">
      <c r="A1266" s="3" t="s">
        <v>2520</v>
      </c>
      <c r="B1266" s="3">
        <v>2000086833</v>
      </c>
      <c r="C1266" s="33" t="s">
        <v>2521</v>
      </c>
      <c r="D1266" t="s">
        <v>1647</v>
      </c>
      <c r="E1266" s="5">
        <v>720000.09</v>
      </c>
      <c r="F1266" s="26">
        <v>0.72000008999999998</v>
      </c>
      <c r="G1266" s="7">
        <v>3</v>
      </c>
      <c r="H1266" s="34">
        <v>0.03</v>
      </c>
      <c r="I1266" s="35">
        <f t="shared" si="19"/>
        <v>2400.0002999999997</v>
      </c>
      <c r="J1266" s="3">
        <v>0</v>
      </c>
    </row>
    <row r="1267" spans="1:10" x14ac:dyDescent="0.25">
      <c r="A1267" s="3" t="s">
        <v>205</v>
      </c>
      <c r="B1267" s="3">
        <v>2000022169</v>
      </c>
      <c r="C1267" s="33" t="s">
        <v>206</v>
      </c>
      <c r="D1267" t="s">
        <v>15</v>
      </c>
      <c r="E1267" s="5">
        <v>28809456.210000001</v>
      </c>
      <c r="F1267" s="26">
        <v>28.80945621</v>
      </c>
      <c r="G1267" s="7">
        <v>6</v>
      </c>
      <c r="H1267" s="34">
        <v>0.06</v>
      </c>
      <c r="I1267" s="35">
        <f t="shared" si="19"/>
        <v>48015.760349999997</v>
      </c>
      <c r="J1267" s="3">
        <v>0</v>
      </c>
    </row>
    <row r="1268" spans="1:10" x14ac:dyDescent="0.25">
      <c r="A1268" s="3" t="s">
        <v>2522</v>
      </c>
      <c r="B1268" s="3">
        <v>2000010840</v>
      </c>
      <c r="C1268" s="33" t="s">
        <v>2523</v>
      </c>
      <c r="D1268" t="s">
        <v>7</v>
      </c>
      <c r="E1268" s="5">
        <v>1200000</v>
      </c>
      <c r="F1268" s="26">
        <v>1.2</v>
      </c>
      <c r="G1268" s="7">
        <v>5</v>
      </c>
      <c r="H1268" s="34">
        <v>0.05</v>
      </c>
      <c r="I1268" s="35">
        <f t="shared" si="19"/>
        <v>2400</v>
      </c>
      <c r="J1268" s="3">
        <v>0</v>
      </c>
    </row>
    <row r="1269" spans="1:10" x14ac:dyDescent="0.25">
      <c r="A1269" s="3" t="s">
        <v>2524</v>
      </c>
      <c r="B1269" s="3">
        <v>2000811364</v>
      </c>
      <c r="C1269" s="33" t="s">
        <v>2525</v>
      </c>
      <c r="D1269" t="s">
        <v>223</v>
      </c>
      <c r="E1269" s="5">
        <v>9322836.3000000007</v>
      </c>
      <c r="F1269" s="26">
        <v>9.3228363000000005</v>
      </c>
      <c r="G1269" s="7">
        <v>2.817894736842105</v>
      </c>
      <c r="H1269" s="34">
        <v>2.817894736842105E-2</v>
      </c>
      <c r="I1269" s="35">
        <f t="shared" si="19"/>
        <v>33084.40225999253</v>
      </c>
      <c r="J1269" s="3">
        <v>0</v>
      </c>
    </row>
    <row r="1270" spans="1:10" x14ac:dyDescent="0.25">
      <c r="A1270" s="3" t="s">
        <v>2526</v>
      </c>
      <c r="B1270" s="3">
        <v>2040000131</v>
      </c>
      <c r="C1270" s="33" t="s">
        <v>2527</v>
      </c>
      <c r="D1270" t="s">
        <v>463</v>
      </c>
      <c r="E1270" s="5">
        <v>960000</v>
      </c>
      <c r="F1270" s="26">
        <v>0.96</v>
      </c>
      <c r="G1270" s="7">
        <v>2.817894736842105</v>
      </c>
      <c r="H1270" s="34">
        <v>2.817894736842105E-2</v>
      </c>
      <c r="I1270" s="35">
        <f t="shared" si="19"/>
        <v>3406.7986552110574</v>
      </c>
      <c r="J1270" s="3">
        <v>0</v>
      </c>
    </row>
    <row r="1271" spans="1:10" x14ac:dyDescent="0.25">
      <c r="A1271" s="3" t="s">
        <v>2528</v>
      </c>
      <c r="B1271" s="3">
        <v>2000089823</v>
      </c>
      <c r="C1271" s="33" t="s">
        <v>2529</v>
      </c>
      <c r="D1271" t="s">
        <v>60</v>
      </c>
      <c r="E1271" s="5">
        <v>1120000.06</v>
      </c>
      <c r="F1271" s="26">
        <v>1.12000006</v>
      </c>
      <c r="G1271" s="7">
        <v>4</v>
      </c>
      <c r="H1271" s="34">
        <v>0.04</v>
      </c>
      <c r="I1271" s="35">
        <f t="shared" si="19"/>
        <v>2800.0001499999998</v>
      </c>
      <c r="J1271" s="3">
        <v>0</v>
      </c>
    </row>
    <row r="1272" spans="1:10" x14ac:dyDescent="0.25">
      <c r="A1272" s="3" t="s">
        <v>2530</v>
      </c>
      <c r="B1272" s="3">
        <v>2000084600</v>
      </c>
      <c r="C1272" s="33" t="s">
        <v>2531</v>
      </c>
      <c r="D1272" t="s">
        <v>7</v>
      </c>
      <c r="E1272" s="5">
        <v>2400000</v>
      </c>
      <c r="F1272" s="26">
        <v>2.4</v>
      </c>
      <c r="G1272" s="7">
        <v>5</v>
      </c>
      <c r="H1272" s="34">
        <v>0.05</v>
      </c>
      <c r="I1272" s="35">
        <f t="shared" si="19"/>
        <v>4800</v>
      </c>
      <c r="J1272" s="3">
        <v>0</v>
      </c>
    </row>
    <row r="1273" spans="1:10" x14ac:dyDescent="0.25">
      <c r="A1273" s="3" t="s">
        <v>2532</v>
      </c>
      <c r="B1273" s="3">
        <v>2000033195</v>
      </c>
      <c r="C1273" s="33" t="s">
        <v>2533</v>
      </c>
      <c r="D1273" t="s">
        <v>204</v>
      </c>
      <c r="E1273" s="5">
        <v>4312980.4800000004</v>
      </c>
      <c r="F1273" s="26">
        <v>4.3129804800000002</v>
      </c>
      <c r="G1273" s="7">
        <v>2.817894736842105</v>
      </c>
      <c r="H1273" s="34">
        <v>2.817894736842105E-2</v>
      </c>
      <c r="I1273" s="35">
        <f t="shared" si="19"/>
        <v>15305.683436682855</v>
      </c>
      <c r="J1273" s="3">
        <v>0</v>
      </c>
    </row>
    <row r="1274" spans="1:10" x14ac:dyDescent="0.25">
      <c r="A1274" s="3" t="s">
        <v>2534</v>
      </c>
      <c r="B1274" s="3">
        <v>2000083912</v>
      </c>
      <c r="C1274" s="33" t="s">
        <v>2535</v>
      </c>
      <c r="D1274" t="s">
        <v>2536</v>
      </c>
      <c r="E1274" s="5">
        <v>15637691.970000001</v>
      </c>
      <c r="F1274" s="26">
        <v>15.637691970000001</v>
      </c>
      <c r="G1274" s="7">
        <v>2.817894736842105</v>
      </c>
      <c r="H1274" s="34">
        <v>2.817894736842105E-2</v>
      </c>
      <c r="I1274" s="35">
        <f t="shared" si="19"/>
        <v>55494.237472917455</v>
      </c>
      <c r="J1274" s="3">
        <v>0</v>
      </c>
    </row>
    <row r="1275" spans="1:10" x14ac:dyDescent="0.25">
      <c r="A1275" s="3" t="s">
        <v>2537</v>
      </c>
      <c r="B1275" s="3">
        <v>2000087298</v>
      </c>
      <c r="C1275" s="33" t="s">
        <v>2538</v>
      </c>
      <c r="D1275" t="s">
        <v>872</v>
      </c>
      <c r="E1275" s="5">
        <v>84907356.599999994</v>
      </c>
      <c r="F1275" s="26">
        <v>84.9073566</v>
      </c>
      <c r="G1275" s="7">
        <v>3</v>
      </c>
      <c r="H1275" s="34">
        <v>0.03</v>
      </c>
      <c r="I1275" s="35">
        <f t="shared" si="19"/>
        <v>283024.522</v>
      </c>
      <c r="J1275" s="3">
        <v>0</v>
      </c>
    </row>
    <row r="1276" spans="1:10" x14ac:dyDescent="0.25">
      <c r="A1276" s="3" t="s">
        <v>2539</v>
      </c>
      <c r="B1276" s="3">
        <v>2900011550</v>
      </c>
      <c r="C1276" s="33" t="s">
        <v>2540</v>
      </c>
      <c r="D1276" t="s">
        <v>814</v>
      </c>
      <c r="E1276" s="5">
        <v>2307420.06</v>
      </c>
      <c r="F1276" s="26">
        <v>2.3074200600000001</v>
      </c>
      <c r="G1276" s="7">
        <v>2.817894736842105</v>
      </c>
      <c r="H1276" s="34">
        <v>2.817894736842105E-2</v>
      </c>
      <c r="I1276" s="35">
        <f t="shared" si="19"/>
        <v>8188.4537056406434</v>
      </c>
      <c r="J1276" s="3">
        <v>0</v>
      </c>
    </row>
    <row r="1277" spans="1:10" x14ac:dyDescent="0.25">
      <c r="A1277" s="3" t="s">
        <v>2541</v>
      </c>
      <c r="B1277" s="3">
        <v>2900044348</v>
      </c>
      <c r="C1277" s="33" t="s">
        <v>8940</v>
      </c>
      <c r="D1277" t="s">
        <v>84</v>
      </c>
      <c r="E1277" s="5">
        <v>547512.09</v>
      </c>
      <c r="F1277" s="26">
        <v>0.54751209000000001</v>
      </c>
      <c r="G1277" s="7">
        <v>2</v>
      </c>
      <c r="H1277" s="34">
        <v>0.02</v>
      </c>
      <c r="I1277" s="35">
        <f t="shared" si="19"/>
        <v>2737.5604499999999</v>
      </c>
      <c r="J1277" s="3">
        <v>0</v>
      </c>
    </row>
    <row r="1278" spans="1:10" x14ac:dyDescent="0.25">
      <c r="A1278" s="3" t="s">
        <v>2542</v>
      </c>
      <c r="B1278" s="3">
        <v>2000814413</v>
      </c>
      <c r="C1278" s="33" t="s">
        <v>2543</v>
      </c>
      <c r="D1278" t="s">
        <v>12</v>
      </c>
      <c r="E1278" s="5">
        <v>960000.09</v>
      </c>
      <c r="F1278" s="26">
        <v>0.96000008999999997</v>
      </c>
      <c r="G1278" s="7">
        <v>1.5</v>
      </c>
      <c r="H1278" s="34">
        <v>1.4999999999999999E-2</v>
      </c>
      <c r="I1278" s="35">
        <f t="shared" si="19"/>
        <v>6400.0005999999994</v>
      </c>
      <c r="J1278" s="3">
        <v>0</v>
      </c>
    </row>
    <row r="1279" spans="1:10" x14ac:dyDescent="0.25">
      <c r="A1279" s="3" t="s">
        <v>2544</v>
      </c>
      <c r="B1279" s="3">
        <v>2900002711</v>
      </c>
      <c r="C1279" s="33" t="s">
        <v>2545</v>
      </c>
      <c r="D1279" t="s">
        <v>60</v>
      </c>
      <c r="E1279" s="5">
        <v>560000.03</v>
      </c>
      <c r="F1279" s="26">
        <v>0.56000002999999998</v>
      </c>
      <c r="G1279" s="7">
        <v>4</v>
      </c>
      <c r="H1279" s="34">
        <v>0.04</v>
      </c>
      <c r="I1279" s="35">
        <f t="shared" si="19"/>
        <v>1400.0000749999999</v>
      </c>
      <c r="J1279" s="3">
        <v>0</v>
      </c>
    </row>
    <row r="1280" spans="1:10" x14ac:dyDescent="0.25">
      <c r="A1280" s="3" t="s">
        <v>2546</v>
      </c>
      <c r="B1280" s="3">
        <v>2900002649</v>
      </c>
      <c r="C1280" s="33" t="s">
        <v>2547</v>
      </c>
      <c r="D1280" t="s">
        <v>38</v>
      </c>
      <c r="E1280" s="5">
        <v>10010574.93</v>
      </c>
      <c r="F1280" s="26">
        <v>10.010574929999999</v>
      </c>
      <c r="G1280" s="7">
        <v>4</v>
      </c>
      <c r="H1280" s="34">
        <v>0.04</v>
      </c>
      <c r="I1280" s="35">
        <f t="shared" si="19"/>
        <v>25026.437324999999</v>
      </c>
      <c r="J1280" s="3">
        <v>0</v>
      </c>
    </row>
    <row r="1281" spans="1:10" x14ac:dyDescent="0.25">
      <c r="A1281" s="3" t="s">
        <v>2548</v>
      </c>
      <c r="B1281" s="3">
        <v>2900002726</v>
      </c>
      <c r="C1281" s="33" t="s">
        <v>2549</v>
      </c>
      <c r="D1281" t="s">
        <v>300</v>
      </c>
      <c r="E1281" s="5">
        <v>8591146.7699999996</v>
      </c>
      <c r="F1281" s="26">
        <v>8.5911467699999999</v>
      </c>
      <c r="G1281" s="7">
        <v>2</v>
      </c>
      <c r="H1281" s="34">
        <v>0.02</v>
      </c>
      <c r="I1281" s="35">
        <f t="shared" si="19"/>
        <v>42955.733850000004</v>
      </c>
      <c r="J1281" s="3">
        <v>0</v>
      </c>
    </row>
    <row r="1282" spans="1:10" x14ac:dyDescent="0.25">
      <c r="A1282" s="3" t="s">
        <v>2550</v>
      </c>
      <c r="B1282" s="3">
        <v>2900002757</v>
      </c>
      <c r="C1282" s="33" t="s">
        <v>2551</v>
      </c>
      <c r="D1282" t="s">
        <v>2552</v>
      </c>
      <c r="E1282" s="5">
        <v>720000.09</v>
      </c>
      <c r="F1282" s="26">
        <v>0.72000008999999998</v>
      </c>
      <c r="G1282" s="7">
        <v>2.817894736842105</v>
      </c>
      <c r="H1282" s="34">
        <v>2.817894736842105E-2</v>
      </c>
      <c r="I1282" s="35">
        <f t="shared" si="19"/>
        <v>2555.099310795667</v>
      </c>
      <c r="J1282" s="3">
        <v>0</v>
      </c>
    </row>
    <row r="1283" spans="1:10" x14ac:dyDescent="0.25">
      <c r="A1283" s="3" t="s">
        <v>2553</v>
      </c>
      <c r="B1283" s="3">
        <v>2900002690</v>
      </c>
      <c r="C1283" s="33" t="s">
        <v>2554</v>
      </c>
      <c r="D1283" t="s">
        <v>363</v>
      </c>
      <c r="E1283" s="5">
        <v>36933702.840000004</v>
      </c>
      <c r="F1283" s="26">
        <v>36.933702840000002</v>
      </c>
      <c r="G1283" s="7">
        <v>1.5</v>
      </c>
      <c r="H1283" s="34">
        <v>1.4999999999999999E-2</v>
      </c>
      <c r="I1283" s="35">
        <f t="shared" ref="I1283:I1346" si="20">(F1283*100)/H1283</f>
        <v>246224.68560000003</v>
      </c>
      <c r="J1283" s="3">
        <v>0</v>
      </c>
    </row>
    <row r="1284" spans="1:10" x14ac:dyDescent="0.25">
      <c r="A1284" s="3" t="s">
        <v>2555</v>
      </c>
      <c r="B1284" s="3">
        <v>2900003706</v>
      </c>
      <c r="C1284" s="33" t="s">
        <v>2556</v>
      </c>
      <c r="D1284" t="s">
        <v>279</v>
      </c>
      <c r="E1284" s="5">
        <v>16287555.48</v>
      </c>
      <c r="F1284" s="26">
        <v>16.287555480000002</v>
      </c>
      <c r="G1284" s="7">
        <v>2</v>
      </c>
      <c r="H1284" s="34">
        <v>0.02</v>
      </c>
      <c r="I1284" s="35">
        <f t="shared" si="20"/>
        <v>81437.777400000006</v>
      </c>
      <c r="J1284" s="3">
        <v>0</v>
      </c>
    </row>
    <row r="1285" spans="1:10" x14ac:dyDescent="0.25">
      <c r="A1285" s="3" t="s">
        <v>1519</v>
      </c>
      <c r="B1285" s="3">
        <v>2900004496</v>
      </c>
      <c r="C1285" s="33" t="s">
        <v>1520</v>
      </c>
      <c r="D1285" t="s">
        <v>57</v>
      </c>
      <c r="E1285" s="5">
        <v>10786315.289999999</v>
      </c>
      <c r="F1285" s="26">
        <v>10.786315289999999</v>
      </c>
      <c r="G1285" s="7">
        <v>2</v>
      </c>
      <c r="H1285" s="34">
        <v>0.02</v>
      </c>
      <c r="I1285" s="35">
        <f t="shared" si="20"/>
        <v>53931.57645</v>
      </c>
      <c r="J1285" s="3">
        <v>0</v>
      </c>
    </row>
    <row r="1286" spans="1:10" x14ac:dyDescent="0.25">
      <c r="A1286" s="3" t="s">
        <v>2557</v>
      </c>
      <c r="B1286" s="3" t="s">
        <v>2558</v>
      </c>
      <c r="C1286" s="33" t="s">
        <v>2559</v>
      </c>
      <c r="D1286" t="s">
        <v>137</v>
      </c>
      <c r="E1286" s="5">
        <v>1030097.25</v>
      </c>
      <c r="F1286" s="26">
        <v>1.0300972500000001</v>
      </c>
      <c r="G1286" s="7">
        <v>1</v>
      </c>
      <c r="H1286" s="34">
        <v>0.01</v>
      </c>
      <c r="I1286" s="35">
        <f t="shared" si="20"/>
        <v>10300.9725</v>
      </c>
      <c r="J1286" s="3">
        <v>0</v>
      </c>
    </row>
    <row r="1287" spans="1:10" x14ac:dyDescent="0.25">
      <c r="A1287" s="3" t="s">
        <v>2560</v>
      </c>
      <c r="B1287" s="3" t="s">
        <v>2561</v>
      </c>
      <c r="C1287" s="33" t="s">
        <v>2562</v>
      </c>
      <c r="D1287" t="s">
        <v>34</v>
      </c>
      <c r="E1287" s="5">
        <v>893001.72</v>
      </c>
      <c r="F1287" s="26">
        <v>0.89300172</v>
      </c>
      <c r="G1287" s="7">
        <v>3</v>
      </c>
      <c r="H1287" s="34">
        <v>0.03</v>
      </c>
      <c r="I1287" s="35">
        <f t="shared" si="20"/>
        <v>2976.6724000000004</v>
      </c>
      <c r="J1287" s="3">
        <v>0</v>
      </c>
    </row>
    <row r="1288" spans="1:10" x14ac:dyDescent="0.25">
      <c r="A1288" s="3" t="s">
        <v>2563</v>
      </c>
      <c r="B1288" s="3" t="s">
        <v>2564</v>
      </c>
      <c r="C1288" s="33" t="s">
        <v>2565</v>
      </c>
      <c r="D1288" t="s">
        <v>7</v>
      </c>
      <c r="E1288" s="5">
        <v>5457844.1600000001</v>
      </c>
      <c r="F1288" s="26">
        <v>5.4578441600000005</v>
      </c>
      <c r="G1288" s="7">
        <v>5</v>
      </c>
      <c r="H1288" s="34">
        <v>0.05</v>
      </c>
      <c r="I1288" s="35">
        <f t="shared" si="20"/>
        <v>10915.688320000001</v>
      </c>
      <c r="J1288" s="3">
        <v>0</v>
      </c>
    </row>
    <row r="1289" spans="1:10" x14ac:dyDescent="0.25">
      <c r="A1289" s="3" t="s">
        <v>2566</v>
      </c>
      <c r="B1289" s="3" t="s">
        <v>2567</v>
      </c>
      <c r="C1289" s="33" t="s">
        <v>2568</v>
      </c>
      <c r="D1289" t="s">
        <v>217</v>
      </c>
      <c r="E1289" s="5">
        <v>133532067.90000001</v>
      </c>
      <c r="F1289" s="26">
        <v>133.53206790000002</v>
      </c>
      <c r="G1289" s="7">
        <v>3</v>
      </c>
      <c r="H1289" s="34">
        <v>0.03</v>
      </c>
      <c r="I1289" s="35">
        <f t="shared" si="20"/>
        <v>445106.8930000001</v>
      </c>
      <c r="J1289" s="3">
        <v>0</v>
      </c>
    </row>
    <row r="1290" spans="1:10" x14ac:dyDescent="0.25">
      <c r="A1290" s="3" t="s">
        <v>2569</v>
      </c>
      <c r="B1290" s="3" t="s">
        <v>2570</v>
      </c>
      <c r="C1290" s="33" t="s">
        <v>2571</v>
      </c>
      <c r="D1290" t="s">
        <v>486</v>
      </c>
      <c r="E1290" s="5">
        <v>20438845.5</v>
      </c>
      <c r="F1290" s="26">
        <v>20.438845499999999</v>
      </c>
      <c r="G1290" s="7">
        <v>3</v>
      </c>
      <c r="H1290" s="34">
        <v>0.03</v>
      </c>
      <c r="I1290" s="35">
        <f t="shared" si="20"/>
        <v>68129.485000000001</v>
      </c>
      <c r="J1290" s="3">
        <v>0</v>
      </c>
    </row>
    <row r="1291" spans="1:10" x14ac:dyDescent="0.25">
      <c r="A1291" s="3" t="s">
        <v>2572</v>
      </c>
      <c r="B1291" s="3" t="s">
        <v>2573</v>
      </c>
      <c r="C1291" s="33" t="s">
        <v>2574</v>
      </c>
      <c r="D1291" t="s">
        <v>262</v>
      </c>
      <c r="E1291" s="5">
        <v>3600000</v>
      </c>
      <c r="F1291" s="26">
        <v>3.6</v>
      </c>
      <c r="G1291" s="7">
        <v>6</v>
      </c>
      <c r="H1291" s="34">
        <v>0.06</v>
      </c>
      <c r="I1291" s="35">
        <f t="shared" si="20"/>
        <v>6000</v>
      </c>
      <c r="J1291" s="3">
        <v>0</v>
      </c>
    </row>
    <row r="1292" spans="1:10" x14ac:dyDescent="0.25">
      <c r="A1292" s="3" t="s">
        <v>2575</v>
      </c>
      <c r="B1292" s="3" t="s">
        <v>2576</v>
      </c>
      <c r="C1292" s="33" t="s">
        <v>2577</v>
      </c>
      <c r="D1292" t="s">
        <v>274</v>
      </c>
      <c r="E1292" s="5">
        <v>983205.39</v>
      </c>
      <c r="F1292" s="26">
        <v>0.98320539000000007</v>
      </c>
      <c r="G1292" s="7">
        <v>2</v>
      </c>
      <c r="H1292" s="34">
        <v>0.02</v>
      </c>
      <c r="I1292" s="35">
        <f t="shared" si="20"/>
        <v>4916.0269500000004</v>
      </c>
      <c r="J1292" s="3">
        <v>0</v>
      </c>
    </row>
    <row r="1293" spans="1:10" x14ac:dyDescent="0.25">
      <c r="A1293" s="3" t="s">
        <v>2578</v>
      </c>
      <c r="B1293" s="3" t="s">
        <v>2579</v>
      </c>
      <c r="C1293" s="33" t="s">
        <v>2580</v>
      </c>
      <c r="D1293" t="s">
        <v>1349</v>
      </c>
      <c r="E1293" s="5">
        <v>1030362398.9400001</v>
      </c>
      <c r="F1293" s="26">
        <v>1030.36239894</v>
      </c>
      <c r="G1293" s="7">
        <v>2</v>
      </c>
      <c r="H1293" s="34">
        <v>0.02</v>
      </c>
      <c r="I1293" s="35">
        <f t="shared" si="20"/>
        <v>5151811.9946999997</v>
      </c>
      <c r="J1293" s="3">
        <v>0</v>
      </c>
    </row>
    <row r="1294" spans="1:10" x14ac:dyDescent="0.25">
      <c r="A1294" s="3" t="s">
        <v>2581</v>
      </c>
      <c r="B1294" s="3" t="s">
        <v>2582</v>
      </c>
      <c r="C1294" s="33" t="s">
        <v>2583</v>
      </c>
      <c r="D1294" t="s">
        <v>121</v>
      </c>
      <c r="E1294" s="5">
        <v>800000.06</v>
      </c>
      <c r="F1294" s="26">
        <v>0.80000006000000001</v>
      </c>
      <c r="G1294" s="7">
        <v>4.5</v>
      </c>
      <c r="H1294" s="34">
        <v>4.4999999999999998E-2</v>
      </c>
      <c r="I1294" s="35">
        <f t="shared" si="20"/>
        <v>1777.7779111111111</v>
      </c>
      <c r="J1294" s="3">
        <v>0</v>
      </c>
    </row>
    <row r="1295" spans="1:10" x14ac:dyDescent="0.25">
      <c r="A1295" s="3" t="s">
        <v>2584</v>
      </c>
      <c r="B1295" s="3" t="s">
        <v>2585</v>
      </c>
      <c r="C1295" s="33" t="s">
        <v>2586</v>
      </c>
      <c r="D1295" t="s">
        <v>7</v>
      </c>
      <c r="E1295" s="5">
        <v>13403110.68</v>
      </c>
      <c r="F1295" s="26">
        <v>13.403110679999999</v>
      </c>
      <c r="G1295" s="7">
        <v>5</v>
      </c>
      <c r="H1295" s="34">
        <v>0.05</v>
      </c>
      <c r="I1295" s="35">
        <f t="shared" si="20"/>
        <v>26806.22136</v>
      </c>
      <c r="J1295" s="3">
        <v>0</v>
      </c>
    </row>
    <row r="1296" spans="1:10" x14ac:dyDescent="0.25">
      <c r="A1296" s="3" t="s">
        <v>2587</v>
      </c>
      <c r="B1296" s="3">
        <v>2900006961</v>
      </c>
      <c r="C1296" s="33" t="s">
        <v>2588</v>
      </c>
      <c r="D1296" t="s">
        <v>20</v>
      </c>
      <c r="E1296" s="5">
        <v>960000</v>
      </c>
      <c r="F1296" s="26">
        <v>0.96</v>
      </c>
      <c r="G1296" s="7">
        <v>3</v>
      </c>
      <c r="H1296" s="34">
        <v>0.03</v>
      </c>
      <c r="I1296" s="35">
        <f t="shared" si="20"/>
        <v>3200</v>
      </c>
      <c r="J1296" s="3">
        <v>0</v>
      </c>
    </row>
    <row r="1297" spans="1:10" x14ac:dyDescent="0.25">
      <c r="A1297" s="3" t="s">
        <v>2589</v>
      </c>
      <c r="B1297" s="3">
        <v>2900007021</v>
      </c>
      <c r="C1297" s="33" t="s">
        <v>2590</v>
      </c>
      <c r="D1297" t="s">
        <v>345</v>
      </c>
      <c r="E1297" s="5">
        <v>4883353.5599999996</v>
      </c>
      <c r="F1297" s="26">
        <v>4.8833535599999998</v>
      </c>
      <c r="G1297" s="7">
        <v>2.5</v>
      </c>
      <c r="H1297" s="34">
        <v>2.5000000000000001E-2</v>
      </c>
      <c r="I1297" s="35">
        <f t="shared" si="20"/>
        <v>19533.414239999998</v>
      </c>
      <c r="J1297" s="3">
        <v>0</v>
      </c>
    </row>
    <row r="1298" spans="1:10" x14ac:dyDescent="0.25">
      <c r="A1298" s="3" t="s">
        <v>2591</v>
      </c>
      <c r="B1298" s="3">
        <v>2900004761</v>
      </c>
      <c r="C1298" s="33" t="s">
        <v>2592</v>
      </c>
      <c r="D1298" t="s">
        <v>38</v>
      </c>
      <c r="E1298" s="5">
        <v>960000.09</v>
      </c>
      <c r="F1298" s="26">
        <v>0.96000008999999997</v>
      </c>
      <c r="G1298" s="7">
        <v>4</v>
      </c>
      <c r="H1298" s="34">
        <v>0.04</v>
      </c>
      <c r="I1298" s="35">
        <f t="shared" si="20"/>
        <v>2400.0002249999998</v>
      </c>
      <c r="J1298" s="3">
        <v>0</v>
      </c>
    </row>
    <row r="1299" spans="1:10" x14ac:dyDescent="0.25">
      <c r="A1299" s="3" t="s">
        <v>2593</v>
      </c>
      <c r="B1299" s="3">
        <v>2900004723</v>
      </c>
      <c r="C1299" s="33" t="s">
        <v>2594</v>
      </c>
      <c r="D1299" t="s">
        <v>38</v>
      </c>
      <c r="E1299" s="5">
        <v>1028057.66</v>
      </c>
      <c r="F1299" s="26">
        <v>1.02805766</v>
      </c>
      <c r="G1299" s="7">
        <v>4</v>
      </c>
      <c r="H1299" s="34">
        <v>0.04</v>
      </c>
      <c r="I1299" s="35">
        <f t="shared" si="20"/>
        <v>2570.1441500000001</v>
      </c>
      <c r="J1299" s="3">
        <v>0</v>
      </c>
    </row>
    <row r="1300" spans="1:10" x14ac:dyDescent="0.25">
      <c r="A1300" s="3" t="s">
        <v>2595</v>
      </c>
      <c r="B1300" s="3">
        <v>2900004301</v>
      </c>
      <c r="C1300" s="33" t="s">
        <v>2596</v>
      </c>
      <c r="D1300" t="s">
        <v>109</v>
      </c>
      <c r="E1300" s="5">
        <v>886068.09</v>
      </c>
      <c r="F1300" s="26">
        <v>0.88606808999999997</v>
      </c>
      <c r="G1300" s="7">
        <v>2.817894736842105</v>
      </c>
      <c r="H1300" s="34">
        <v>2.817894736842105E-2</v>
      </c>
      <c r="I1300" s="35">
        <f t="shared" si="20"/>
        <v>3144.4328931639898</v>
      </c>
      <c r="J1300" s="3">
        <v>0</v>
      </c>
    </row>
    <row r="1301" spans="1:10" x14ac:dyDescent="0.25">
      <c r="A1301" s="3" t="s">
        <v>1515</v>
      </c>
      <c r="B1301" s="3">
        <v>2900003892</v>
      </c>
      <c r="C1301" s="33" t="s">
        <v>1516</v>
      </c>
      <c r="D1301" t="s">
        <v>154</v>
      </c>
      <c r="E1301" s="5">
        <v>498510548.43000001</v>
      </c>
      <c r="F1301" s="26">
        <v>498.51054843000003</v>
      </c>
      <c r="G1301" s="7">
        <v>1.5</v>
      </c>
      <c r="H1301" s="34">
        <v>1.4999999999999999E-2</v>
      </c>
      <c r="I1301" s="35">
        <f t="shared" si="20"/>
        <v>3323403.6562000006</v>
      </c>
      <c r="J1301" s="3">
        <v>0</v>
      </c>
    </row>
    <row r="1302" spans="1:10" x14ac:dyDescent="0.25">
      <c r="A1302" s="3" t="s">
        <v>2597</v>
      </c>
      <c r="B1302" s="3">
        <v>2900003957</v>
      </c>
      <c r="C1302" s="33" t="s">
        <v>8961</v>
      </c>
      <c r="D1302" t="s">
        <v>300</v>
      </c>
      <c r="E1302" s="5">
        <v>2878413.81</v>
      </c>
      <c r="F1302" s="26">
        <v>2.8784138100000001</v>
      </c>
      <c r="G1302" s="7">
        <v>2</v>
      </c>
      <c r="H1302" s="34">
        <v>0.02</v>
      </c>
      <c r="I1302" s="35">
        <f t="shared" si="20"/>
        <v>14392.06905</v>
      </c>
      <c r="J1302" s="3">
        <v>0</v>
      </c>
    </row>
    <row r="1303" spans="1:10" x14ac:dyDescent="0.25">
      <c r="A1303" s="3" t="s">
        <v>2598</v>
      </c>
      <c r="B1303" s="3">
        <v>2900003977</v>
      </c>
      <c r="C1303" s="33" t="s">
        <v>2599</v>
      </c>
      <c r="D1303" t="s">
        <v>18</v>
      </c>
      <c r="E1303" s="5">
        <v>3622266.03</v>
      </c>
      <c r="F1303" s="26">
        <v>3.6222660299999996</v>
      </c>
      <c r="G1303" s="7">
        <v>2</v>
      </c>
      <c r="H1303" s="34">
        <v>0.02</v>
      </c>
      <c r="I1303" s="35">
        <f t="shared" si="20"/>
        <v>18111.330149999998</v>
      </c>
      <c r="J1303" s="3">
        <v>0</v>
      </c>
    </row>
    <row r="1304" spans="1:10" x14ac:dyDescent="0.25">
      <c r="A1304" s="3" t="s">
        <v>2600</v>
      </c>
      <c r="B1304" s="3">
        <v>2900004011</v>
      </c>
      <c r="C1304" s="33" t="s">
        <v>2601</v>
      </c>
      <c r="D1304" t="s">
        <v>279</v>
      </c>
      <c r="E1304" s="5">
        <v>720000.09</v>
      </c>
      <c r="F1304" s="26">
        <v>0.72000008999999998</v>
      </c>
      <c r="G1304" s="7">
        <v>2</v>
      </c>
      <c r="H1304" s="34">
        <v>0.02</v>
      </c>
      <c r="I1304" s="35">
        <f t="shared" si="20"/>
        <v>3600.0004499999995</v>
      </c>
      <c r="J1304" s="3">
        <v>0</v>
      </c>
    </row>
    <row r="1305" spans="1:10" x14ac:dyDescent="0.25">
      <c r="A1305" s="3" t="s">
        <v>2602</v>
      </c>
      <c r="B1305" s="3">
        <v>2900003862</v>
      </c>
      <c r="C1305" s="33" t="s">
        <v>2603</v>
      </c>
      <c r="D1305" t="s">
        <v>1793</v>
      </c>
      <c r="E1305" s="5">
        <v>1440000</v>
      </c>
      <c r="F1305" s="26">
        <v>1.44</v>
      </c>
      <c r="G1305" s="7">
        <v>2.817894736842105</v>
      </c>
      <c r="H1305" s="34">
        <v>2.817894736842105E-2</v>
      </c>
      <c r="I1305" s="35">
        <f t="shared" si="20"/>
        <v>5110.1979828165859</v>
      </c>
      <c r="J1305" s="3">
        <v>0</v>
      </c>
    </row>
    <row r="1306" spans="1:10" x14ac:dyDescent="0.25">
      <c r="A1306" s="3" t="s">
        <v>2604</v>
      </c>
      <c r="B1306" s="3" t="s">
        <v>2605</v>
      </c>
      <c r="C1306" s="33" t="s">
        <v>2606</v>
      </c>
      <c r="D1306" t="s">
        <v>237</v>
      </c>
      <c r="E1306" s="5">
        <v>12703047.689999999</v>
      </c>
      <c r="F1306" s="26">
        <v>12.70304769</v>
      </c>
      <c r="G1306" s="7">
        <v>2.5</v>
      </c>
      <c r="H1306" s="34">
        <v>2.5000000000000001E-2</v>
      </c>
      <c r="I1306" s="35">
        <f t="shared" si="20"/>
        <v>50812.190759999998</v>
      </c>
      <c r="J1306" s="3">
        <v>0</v>
      </c>
    </row>
    <row r="1307" spans="1:10" x14ac:dyDescent="0.25">
      <c r="A1307" s="3" t="s">
        <v>1325</v>
      </c>
      <c r="B1307" s="3" t="s">
        <v>2607</v>
      </c>
      <c r="C1307" s="33" t="s">
        <v>8292</v>
      </c>
      <c r="D1307" t="s">
        <v>15</v>
      </c>
      <c r="E1307" s="5">
        <v>204025688.58000001</v>
      </c>
      <c r="F1307" s="26">
        <v>204.02568858000001</v>
      </c>
      <c r="G1307" s="7">
        <v>6</v>
      </c>
      <c r="H1307" s="34">
        <v>0.06</v>
      </c>
      <c r="I1307" s="35">
        <f t="shared" si="20"/>
        <v>340042.81430000003</v>
      </c>
      <c r="J1307" s="3">
        <v>0</v>
      </c>
    </row>
    <row r="1308" spans="1:10" x14ac:dyDescent="0.25">
      <c r="A1308" s="3" t="s">
        <v>2608</v>
      </c>
      <c r="B1308" s="3" t="s">
        <v>2609</v>
      </c>
      <c r="C1308" s="33" t="s">
        <v>2610</v>
      </c>
      <c r="D1308" t="s">
        <v>2611</v>
      </c>
      <c r="E1308" s="5">
        <v>3096725.46</v>
      </c>
      <c r="F1308" s="26">
        <v>3.09672546</v>
      </c>
      <c r="G1308" s="7">
        <v>2.817894736842105</v>
      </c>
      <c r="H1308" s="34">
        <v>2.817894736842105E-2</v>
      </c>
      <c r="I1308" s="35">
        <f t="shared" si="20"/>
        <v>10989.50013821442</v>
      </c>
      <c r="J1308" s="3">
        <v>0</v>
      </c>
    </row>
    <row r="1309" spans="1:10" x14ac:dyDescent="0.25">
      <c r="A1309" s="3" t="s">
        <v>2612</v>
      </c>
      <c r="B1309" s="3">
        <v>2900008863</v>
      </c>
      <c r="C1309" s="33" t="s">
        <v>2613</v>
      </c>
      <c r="D1309" t="s">
        <v>20</v>
      </c>
      <c r="E1309" s="5">
        <v>720000.09</v>
      </c>
      <c r="F1309" s="26">
        <v>0.72000008999999998</v>
      </c>
      <c r="G1309" s="7">
        <v>3</v>
      </c>
      <c r="H1309" s="34">
        <v>0.03</v>
      </c>
      <c r="I1309" s="35">
        <f t="shared" si="20"/>
        <v>2400.0002999999997</v>
      </c>
      <c r="J1309" s="3">
        <v>0</v>
      </c>
    </row>
    <row r="1310" spans="1:10" x14ac:dyDescent="0.25">
      <c r="A1310" s="3" t="s">
        <v>2614</v>
      </c>
      <c r="B1310" s="3" t="s">
        <v>2615</v>
      </c>
      <c r="C1310" s="33" t="s">
        <v>2616</v>
      </c>
      <c r="D1310" t="s">
        <v>246</v>
      </c>
      <c r="E1310" s="5">
        <v>1038491.31</v>
      </c>
      <c r="F1310" s="26">
        <v>1.0384913099999999</v>
      </c>
      <c r="G1310" s="7">
        <v>2.817894736842105</v>
      </c>
      <c r="H1310" s="34">
        <v>2.817894736842105E-2</v>
      </c>
      <c r="I1310" s="35">
        <f t="shared" si="20"/>
        <v>3685.3445816212179</v>
      </c>
      <c r="J1310" s="3">
        <v>0</v>
      </c>
    </row>
    <row r="1311" spans="1:10" x14ac:dyDescent="0.25">
      <c r="A1311" s="3" t="s">
        <v>1325</v>
      </c>
      <c r="B1311" s="3" t="s">
        <v>2617</v>
      </c>
      <c r="C1311" s="33" t="s">
        <v>8292</v>
      </c>
      <c r="D1311" t="s">
        <v>15</v>
      </c>
      <c r="E1311" s="5">
        <v>54258063.810000002</v>
      </c>
      <c r="F1311" s="26">
        <v>54.258063810000003</v>
      </c>
      <c r="G1311" s="7">
        <v>6</v>
      </c>
      <c r="H1311" s="34">
        <v>0.06</v>
      </c>
      <c r="I1311" s="35">
        <f t="shared" si="20"/>
        <v>90430.106350000002</v>
      </c>
      <c r="J1311" s="3">
        <v>0</v>
      </c>
    </row>
    <row r="1312" spans="1:10" x14ac:dyDescent="0.25">
      <c r="A1312" s="3" t="s">
        <v>2618</v>
      </c>
      <c r="B1312" s="3" t="s">
        <v>2619</v>
      </c>
      <c r="C1312" s="33" t="s">
        <v>2620</v>
      </c>
      <c r="D1312" t="s">
        <v>479</v>
      </c>
      <c r="E1312" s="5">
        <v>720000.09</v>
      </c>
      <c r="F1312" s="26">
        <v>0.72000008999999998</v>
      </c>
      <c r="G1312" s="7">
        <v>2.817894736842105</v>
      </c>
      <c r="H1312" s="34">
        <v>2.817894736842105E-2</v>
      </c>
      <c r="I1312" s="35">
        <f t="shared" si="20"/>
        <v>2555.099310795667</v>
      </c>
      <c r="J1312" s="3">
        <v>0</v>
      </c>
    </row>
    <row r="1313" spans="1:10" x14ac:dyDescent="0.25">
      <c r="A1313" s="3" t="s">
        <v>2621</v>
      </c>
      <c r="B1313" s="3" t="s">
        <v>2622</v>
      </c>
      <c r="C1313" s="33" t="s">
        <v>2623</v>
      </c>
      <c r="D1313" t="s">
        <v>38</v>
      </c>
      <c r="E1313" s="5">
        <v>960000.09</v>
      </c>
      <c r="F1313" s="26">
        <v>0.96000008999999997</v>
      </c>
      <c r="G1313" s="7">
        <v>4</v>
      </c>
      <c r="H1313" s="34">
        <v>0.04</v>
      </c>
      <c r="I1313" s="35">
        <f t="shared" si="20"/>
        <v>2400.0002249999998</v>
      </c>
      <c r="J1313" s="3">
        <v>0</v>
      </c>
    </row>
    <row r="1314" spans="1:10" x14ac:dyDescent="0.25">
      <c r="A1314" s="3" t="s">
        <v>2624</v>
      </c>
      <c r="B1314" s="3" t="s">
        <v>2625</v>
      </c>
      <c r="C1314" s="33" t="s">
        <v>2626</v>
      </c>
      <c r="D1314" t="s">
        <v>44</v>
      </c>
      <c r="E1314" s="5">
        <v>1456034.58</v>
      </c>
      <c r="F1314" s="26">
        <v>1.4560345800000001</v>
      </c>
      <c r="G1314" s="7">
        <v>2.817894736842105</v>
      </c>
      <c r="H1314" s="34">
        <v>2.817894736842105E-2</v>
      </c>
      <c r="I1314" s="35">
        <f t="shared" si="20"/>
        <v>5167.1006761299977</v>
      </c>
      <c r="J1314" s="3">
        <v>0</v>
      </c>
    </row>
    <row r="1315" spans="1:10" x14ac:dyDescent="0.25">
      <c r="A1315" s="3" t="s">
        <v>2627</v>
      </c>
      <c r="B1315" s="3" t="s">
        <v>2628</v>
      </c>
      <c r="C1315" s="33" t="s">
        <v>2629</v>
      </c>
      <c r="D1315" t="s">
        <v>18</v>
      </c>
      <c r="E1315" s="5">
        <v>1149990.57</v>
      </c>
      <c r="F1315" s="26">
        <v>1.1499905700000002</v>
      </c>
      <c r="G1315" s="7">
        <v>2</v>
      </c>
      <c r="H1315" s="34">
        <v>0.02</v>
      </c>
      <c r="I1315" s="35">
        <f t="shared" si="20"/>
        <v>5749.9528500000006</v>
      </c>
      <c r="J1315" s="3">
        <v>0</v>
      </c>
    </row>
    <row r="1316" spans="1:10" x14ac:dyDescent="0.25">
      <c r="A1316" s="3" t="s">
        <v>2630</v>
      </c>
      <c r="B1316" s="3" t="s">
        <v>2631</v>
      </c>
      <c r="C1316" s="33" t="s">
        <v>2632</v>
      </c>
      <c r="D1316" t="s">
        <v>217</v>
      </c>
      <c r="E1316" s="5">
        <v>1920000</v>
      </c>
      <c r="F1316" s="26">
        <v>1.92</v>
      </c>
      <c r="G1316" s="7">
        <v>3</v>
      </c>
      <c r="H1316" s="34">
        <v>0.03</v>
      </c>
      <c r="I1316" s="35">
        <f t="shared" si="20"/>
        <v>6400</v>
      </c>
      <c r="J1316" s="3">
        <v>0</v>
      </c>
    </row>
    <row r="1317" spans="1:10" x14ac:dyDescent="0.25">
      <c r="A1317" s="3" t="s">
        <v>2633</v>
      </c>
      <c r="B1317" s="3" t="s">
        <v>2634</v>
      </c>
      <c r="C1317" s="33" t="s">
        <v>2635</v>
      </c>
      <c r="D1317" t="s">
        <v>282</v>
      </c>
      <c r="E1317" s="5">
        <v>960000.09</v>
      </c>
      <c r="F1317" s="26">
        <v>0.96000008999999997</v>
      </c>
      <c r="G1317" s="7">
        <v>3</v>
      </c>
      <c r="H1317" s="34">
        <v>0.03</v>
      </c>
      <c r="I1317" s="35">
        <f t="shared" si="20"/>
        <v>3200.0002999999997</v>
      </c>
      <c r="J1317" s="3">
        <v>0</v>
      </c>
    </row>
    <row r="1318" spans="1:10" x14ac:dyDescent="0.25">
      <c r="A1318" s="3" t="s">
        <v>2636</v>
      </c>
      <c r="B1318" s="3" t="s">
        <v>2637</v>
      </c>
      <c r="C1318" s="33" t="s">
        <v>2638</v>
      </c>
      <c r="D1318" t="s">
        <v>593</v>
      </c>
      <c r="E1318" s="5">
        <v>960000.09</v>
      </c>
      <c r="F1318" s="26">
        <v>0.96000008999999997</v>
      </c>
      <c r="G1318" s="7">
        <v>2.817894736842105</v>
      </c>
      <c r="H1318" s="34">
        <v>2.817894736842105E-2</v>
      </c>
      <c r="I1318" s="35">
        <f t="shared" si="20"/>
        <v>3406.798974598431</v>
      </c>
      <c r="J1318" s="3">
        <v>0</v>
      </c>
    </row>
    <row r="1319" spans="1:10" x14ac:dyDescent="0.25">
      <c r="A1319" s="3" t="s">
        <v>1325</v>
      </c>
      <c r="B1319" s="3" t="s">
        <v>2639</v>
      </c>
      <c r="C1319" s="33" t="s">
        <v>8292</v>
      </c>
      <c r="D1319" t="s">
        <v>15</v>
      </c>
      <c r="E1319" s="5">
        <v>960000.09</v>
      </c>
      <c r="F1319" s="26">
        <v>0.96000008999999997</v>
      </c>
      <c r="G1319" s="7">
        <v>6</v>
      </c>
      <c r="H1319" s="34">
        <v>0.06</v>
      </c>
      <c r="I1319" s="35">
        <f t="shared" si="20"/>
        <v>1600.0001499999998</v>
      </c>
      <c r="J1319" s="3">
        <v>0</v>
      </c>
    </row>
    <row r="1320" spans="1:10" x14ac:dyDescent="0.25">
      <c r="A1320" s="3" t="s">
        <v>2640</v>
      </c>
      <c r="B1320" s="3" t="s">
        <v>2641</v>
      </c>
      <c r="C1320" s="33" t="s">
        <v>2642</v>
      </c>
      <c r="D1320" t="s">
        <v>38</v>
      </c>
      <c r="E1320" s="5">
        <v>7232382.7199999997</v>
      </c>
      <c r="F1320" s="26">
        <v>7.2323827199999995</v>
      </c>
      <c r="G1320" s="7">
        <v>4</v>
      </c>
      <c r="H1320" s="34">
        <v>0.04</v>
      </c>
      <c r="I1320" s="35">
        <f t="shared" si="20"/>
        <v>18080.956799999996</v>
      </c>
      <c r="J1320" s="3">
        <v>0</v>
      </c>
    </row>
    <row r="1321" spans="1:10" x14ac:dyDescent="0.25">
      <c r="A1321" s="3" t="s">
        <v>2643</v>
      </c>
      <c r="B1321" s="3" t="s">
        <v>2644</v>
      </c>
      <c r="C1321" s="33" t="s">
        <v>2645</v>
      </c>
      <c r="D1321" t="s">
        <v>246</v>
      </c>
      <c r="E1321" s="5">
        <v>960000.09</v>
      </c>
      <c r="F1321" s="26">
        <v>0.96000008999999997</v>
      </c>
      <c r="G1321" s="7">
        <v>2.817894736842105</v>
      </c>
      <c r="H1321" s="34">
        <v>2.817894736842105E-2</v>
      </c>
      <c r="I1321" s="35">
        <f t="shared" si="20"/>
        <v>3406.798974598431</v>
      </c>
      <c r="J1321" s="3">
        <v>0</v>
      </c>
    </row>
    <row r="1322" spans="1:10" x14ac:dyDescent="0.25">
      <c r="A1322" s="3" t="s">
        <v>2646</v>
      </c>
      <c r="B1322" s="3" t="s">
        <v>2647</v>
      </c>
      <c r="C1322" s="33" t="s">
        <v>2648</v>
      </c>
      <c r="D1322" t="s">
        <v>60</v>
      </c>
      <c r="E1322" s="5">
        <v>1120000.06</v>
      </c>
      <c r="F1322" s="26">
        <v>1.12000006</v>
      </c>
      <c r="G1322" s="7">
        <v>4</v>
      </c>
      <c r="H1322" s="34">
        <v>0.04</v>
      </c>
      <c r="I1322" s="35">
        <f t="shared" si="20"/>
        <v>2800.0001499999998</v>
      </c>
      <c r="J1322" s="3">
        <v>0</v>
      </c>
    </row>
    <row r="1323" spans="1:10" x14ac:dyDescent="0.25">
      <c r="A1323" s="3" t="s">
        <v>2649</v>
      </c>
      <c r="B1323" s="3">
        <v>2900006822</v>
      </c>
      <c r="C1323" s="33" t="s">
        <v>2650</v>
      </c>
      <c r="D1323" t="s">
        <v>86</v>
      </c>
      <c r="E1323" s="5">
        <v>29057092.109999999</v>
      </c>
      <c r="F1323" s="26">
        <v>29.057092109999999</v>
      </c>
      <c r="G1323" s="7">
        <v>3</v>
      </c>
      <c r="H1323" s="34">
        <v>0.03</v>
      </c>
      <c r="I1323" s="35">
        <f t="shared" si="20"/>
        <v>96856.973700000002</v>
      </c>
      <c r="J1323" s="3">
        <v>0</v>
      </c>
    </row>
    <row r="1324" spans="1:10" x14ac:dyDescent="0.25">
      <c r="A1324" s="3" t="s">
        <v>2651</v>
      </c>
      <c r="B1324" s="3">
        <v>2900006901</v>
      </c>
      <c r="C1324" s="33" t="s">
        <v>8984</v>
      </c>
      <c r="D1324" t="s">
        <v>217</v>
      </c>
      <c r="E1324" s="5">
        <v>720000.09</v>
      </c>
      <c r="F1324" s="26">
        <v>0.72000008999999998</v>
      </c>
      <c r="G1324" s="7">
        <v>3</v>
      </c>
      <c r="H1324" s="34">
        <v>0.03</v>
      </c>
      <c r="I1324" s="35">
        <f t="shared" si="20"/>
        <v>2400.0002999999997</v>
      </c>
      <c r="J1324" s="3">
        <v>0</v>
      </c>
    </row>
    <row r="1325" spans="1:10" x14ac:dyDescent="0.25">
      <c r="A1325" s="3" t="s">
        <v>2652</v>
      </c>
      <c r="B1325" s="3">
        <v>2900006888</v>
      </c>
      <c r="C1325" s="33" t="s">
        <v>2653</v>
      </c>
      <c r="D1325" t="s">
        <v>7</v>
      </c>
      <c r="E1325" s="5">
        <v>800000</v>
      </c>
      <c r="F1325" s="26">
        <v>0.8</v>
      </c>
      <c r="G1325" s="7">
        <v>5</v>
      </c>
      <c r="H1325" s="34">
        <v>0.05</v>
      </c>
      <c r="I1325" s="35">
        <f t="shared" si="20"/>
        <v>1600</v>
      </c>
      <c r="J1325" s="3">
        <v>0</v>
      </c>
    </row>
    <row r="1326" spans="1:10" x14ac:dyDescent="0.25">
      <c r="A1326" s="3" t="s">
        <v>2654</v>
      </c>
      <c r="B1326" s="3">
        <v>2900006845</v>
      </c>
      <c r="C1326" s="33" t="s">
        <v>2655</v>
      </c>
      <c r="D1326" t="s">
        <v>121</v>
      </c>
      <c r="E1326" s="5">
        <v>1200000.0900000001</v>
      </c>
      <c r="F1326" s="26">
        <v>1.2000000900000001</v>
      </c>
      <c r="G1326" s="7">
        <v>4.5</v>
      </c>
      <c r="H1326" s="34">
        <v>4.4999999999999998E-2</v>
      </c>
      <c r="I1326" s="35">
        <f t="shared" si="20"/>
        <v>2666.6668666666669</v>
      </c>
      <c r="J1326" s="3">
        <v>0</v>
      </c>
    </row>
    <row r="1327" spans="1:10" x14ac:dyDescent="0.25">
      <c r="A1327" s="3" t="s">
        <v>2656</v>
      </c>
      <c r="B1327" s="3">
        <v>2000077466</v>
      </c>
      <c r="C1327" s="33" t="s">
        <v>2657</v>
      </c>
      <c r="D1327" t="s">
        <v>2658</v>
      </c>
      <c r="E1327" s="5">
        <v>1200000.0900000001</v>
      </c>
      <c r="F1327" s="26">
        <v>1.2000000900000001</v>
      </c>
      <c r="G1327" s="7">
        <v>2.817894736842105</v>
      </c>
      <c r="H1327" s="34">
        <v>2.817894736842105E-2</v>
      </c>
      <c r="I1327" s="35">
        <f t="shared" si="20"/>
        <v>4258.4986384011963</v>
      </c>
      <c r="J1327" s="3">
        <v>0</v>
      </c>
    </row>
    <row r="1328" spans="1:10" x14ac:dyDescent="0.25">
      <c r="A1328" s="3" t="s">
        <v>2659</v>
      </c>
      <c r="B1328" s="3">
        <v>2000814304</v>
      </c>
      <c r="C1328" s="33" t="s">
        <v>2660</v>
      </c>
      <c r="D1328" t="s">
        <v>201</v>
      </c>
      <c r="E1328" s="5">
        <v>11580161.76</v>
      </c>
      <c r="F1328" s="26">
        <v>11.580161759999999</v>
      </c>
      <c r="G1328" s="7">
        <v>2.817894736842105</v>
      </c>
      <c r="H1328" s="34">
        <v>2.817894736842105E-2</v>
      </c>
      <c r="I1328" s="35">
        <f t="shared" si="20"/>
        <v>41095.082824056779</v>
      </c>
      <c r="J1328" s="3">
        <v>0</v>
      </c>
    </row>
    <row r="1329" spans="1:10" x14ac:dyDescent="0.25">
      <c r="A1329" s="3" t="s">
        <v>1768</v>
      </c>
      <c r="B1329" s="3" t="s">
        <v>2661</v>
      </c>
      <c r="C1329" s="33" t="s">
        <v>1769</v>
      </c>
      <c r="D1329" t="s">
        <v>57</v>
      </c>
      <c r="E1329" s="5">
        <v>6289416.8099999996</v>
      </c>
      <c r="F1329" s="26">
        <v>6.2894168099999996</v>
      </c>
      <c r="G1329" s="7">
        <v>2</v>
      </c>
      <c r="H1329" s="34">
        <v>0.02</v>
      </c>
      <c r="I1329" s="35">
        <f t="shared" si="20"/>
        <v>31447.084050000001</v>
      </c>
      <c r="J1329" s="3">
        <v>0</v>
      </c>
    </row>
    <row r="1330" spans="1:10" x14ac:dyDescent="0.25">
      <c r="A1330" s="3" t="s">
        <v>2662</v>
      </c>
      <c r="B1330" s="3" t="s">
        <v>2663</v>
      </c>
      <c r="C1330" s="33" t="s">
        <v>2664</v>
      </c>
      <c r="D1330" t="s">
        <v>38</v>
      </c>
      <c r="E1330" s="5">
        <v>960000.09</v>
      </c>
      <c r="F1330" s="26">
        <v>0.96000008999999997</v>
      </c>
      <c r="G1330" s="7">
        <v>4</v>
      </c>
      <c r="H1330" s="34">
        <v>0.04</v>
      </c>
      <c r="I1330" s="35">
        <f t="shared" si="20"/>
        <v>2400.0002249999998</v>
      </c>
      <c r="J1330" s="3">
        <v>0</v>
      </c>
    </row>
    <row r="1331" spans="1:10" x14ac:dyDescent="0.25">
      <c r="A1331" s="3" t="s">
        <v>2665</v>
      </c>
      <c r="B1331" s="3" t="s">
        <v>2666</v>
      </c>
      <c r="C1331" s="33" t="s">
        <v>2667</v>
      </c>
      <c r="D1331" t="s">
        <v>22</v>
      </c>
      <c r="E1331" s="5">
        <v>1340198.79</v>
      </c>
      <c r="F1331" s="26">
        <v>1.3401987900000001</v>
      </c>
      <c r="G1331" s="7">
        <v>2.817894736842105</v>
      </c>
      <c r="H1331" s="34">
        <v>2.817894736842105E-2</v>
      </c>
      <c r="I1331" s="35">
        <f t="shared" si="20"/>
        <v>4756.0285786327986</v>
      </c>
      <c r="J1331" s="3">
        <v>0</v>
      </c>
    </row>
    <row r="1332" spans="1:10" x14ac:dyDescent="0.25">
      <c r="A1332" s="3" t="s">
        <v>2668</v>
      </c>
      <c r="B1332" s="3" t="s">
        <v>2669</v>
      </c>
      <c r="C1332" s="33" t="s">
        <v>2670</v>
      </c>
      <c r="D1332" t="s">
        <v>124</v>
      </c>
      <c r="E1332" s="5">
        <v>6717848.3099999996</v>
      </c>
      <c r="F1332" s="26">
        <v>6.7178483099999999</v>
      </c>
      <c r="G1332" s="7">
        <v>2</v>
      </c>
      <c r="H1332" s="34">
        <v>0.02</v>
      </c>
      <c r="I1332" s="35">
        <f t="shared" si="20"/>
        <v>33589.241549999999</v>
      </c>
      <c r="J1332" s="3">
        <v>0</v>
      </c>
    </row>
    <row r="1333" spans="1:10" x14ac:dyDescent="0.25">
      <c r="A1333" s="3" t="s">
        <v>2671</v>
      </c>
      <c r="B1333" s="3" t="s">
        <v>2672</v>
      </c>
      <c r="C1333" s="33" t="s">
        <v>2673</v>
      </c>
      <c r="D1333" t="s">
        <v>268</v>
      </c>
      <c r="E1333" s="5">
        <v>18565797.629999999</v>
      </c>
      <c r="F1333" s="26">
        <v>18.565797629999999</v>
      </c>
      <c r="G1333" s="7">
        <v>2.817894736842105</v>
      </c>
      <c r="H1333" s="34">
        <v>2.817894736842105E-2</v>
      </c>
      <c r="I1333" s="35">
        <f t="shared" si="20"/>
        <v>65885.348332088164</v>
      </c>
      <c r="J1333" s="3">
        <v>0</v>
      </c>
    </row>
    <row r="1334" spans="1:10" x14ac:dyDescent="0.25">
      <c r="A1334" s="3" t="s">
        <v>2674</v>
      </c>
      <c r="B1334" s="3" t="s">
        <v>2675</v>
      </c>
      <c r="C1334" s="33" t="s">
        <v>2676</v>
      </c>
      <c r="D1334" t="s">
        <v>22</v>
      </c>
      <c r="E1334" s="5">
        <v>720000.09</v>
      </c>
      <c r="F1334" s="26">
        <v>0.72000008999999998</v>
      </c>
      <c r="G1334" s="7">
        <v>2.817894736842105</v>
      </c>
      <c r="H1334" s="34">
        <v>2.817894736842105E-2</v>
      </c>
      <c r="I1334" s="35">
        <f t="shared" si="20"/>
        <v>2555.099310795667</v>
      </c>
      <c r="J1334" s="3">
        <v>0</v>
      </c>
    </row>
    <row r="1335" spans="1:10" x14ac:dyDescent="0.25">
      <c r="A1335" s="3" t="s">
        <v>2677</v>
      </c>
      <c r="B1335" s="3" t="s">
        <v>2678</v>
      </c>
      <c r="C1335" s="33" t="s">
        <v>2679</v>
      </c>
      <c r="D1335" t="s">
        <v>479</v>
      </c>
      <c r="E1335" s="5">
        <v>1195200</v>
      </c>
      <c r="F1335" s="26">
        <v>1.1952</v>
      </c>
      <c r="G1335" s="7">
        <v>2.817894736842105</v>
      </c>
      <c r="H1335" s="34">
        <v>2.817894736842105E-2</v>
      </c>
      <c r="I1335" s="35">
        <f t="shared" si="20"/>
        <v>4241.4643257377666</v>
      </c>
      <c r="J1335" s="3">
        <v>0</v>
      </c>
    </row>
    <row r="1336" spans="1:10" x14ac:dyDescent="0.25">
      <c r="A1336" s="3" t="s">
        <v>2680</v>
      </c>
      <c r="B1336" s="3">
        <v>2900017466</v>
      </c>
      <c r="C1336" s="33" t="s">
        <v>2681</v>
      </c>
      <c r="D1336" t="s">
        <v>300</v>
      </c>
      <c r="E1336" s="5">
        <v>2299242.84</v>
      </c>
      <c r="F1336" s="26">
        <v>2.2992428399999998</v>
      </c>
      <c r="G1336" s="7">
        <v>2</v>
      </c>
      <c r="H1336" s="34">
        <v>0.02</v>
      </c>
      <c r="I1336" s="35">
        <f t="shared" si="20"/>
        <v>11496.214199999999</v>
      </c>
      <c r="J1336" s="3">
        <v>0</v>
      </c>
    </row>
    <row r="1337" spans="1:10" x14ac:dyDescent="0.25">
      <c r="A1337" s="3" t="s">
        <v>2049</v>
      </c>
      <c r="B1337" s="3">
        <v>2900019557</v>
      </c>
      <c r="C1337" s="33" t="s">
        <v>2050</v>
      </c>
      <c r="D1337" t="s">
        <v>20</v>
      </c>
      <c r="E1337" s="5">
        <v>720000.09</v>
      </c>
      <c r="F1337" s="26">
        <v>0.72000008999999998</v>
      </c>
      <c r="G1337" s="7">
        <v>3</v>
      </c>
      <c r="H1337" s="34">
        <v>0.03</v>
      </c>
      <c r="I1337" s="35">
        <f t="shared" si="20"/>
        <v>2400.0002999999997</v>
      </c>
      <c r="J1337" s="3">
        <v>0</v>
      </c>
    </row>
    <row r="1338" spans="1:10" x14ac:dyDescent="0.25">
      <c r="A1338" s="3" t="s">
        <v>2682</v>
      </c>
      <c r="B1338" s="3">
        <v>2900019558</v>
      </c>
      <c r="C1338" s="33" t="s">
        <v>2683</v>
      </c>
      <c r="D1338" t="s">
        <v>22</v>
      </c>
      <c r="E1338" s="5">
        <v>2808031.56</v>
      </c>
      <c r="F1338" s="26">
        <v>2.8080315599999999</v>
      </c>
      <c r="G1338" s="7">
        <v>2.817894736842105</v>
      </c>
      <c r="H1338" s="34">
        <v>2.817894736842105E-2</v>
      </c>
      <c r="I1338" s="35">
        <f t="shared" si="20"/>
        <v>9964.9980649981335</v>
      </c>
      <c r="J1338" s="3">
        <v>0</v>
      </c>
    </row>
    <row r="1339" spans="1:10" x14ac:dyDescent="0.25">
      <c r="A1339" s="3" t="s">
        <v>2684</v>
      </c>
      <c r="B1339" s="3">
        <v>2900019628</v>
      </c>
      <c r="C1339" s="33" t="s">
        <v>8996</v>
      </c>
      <c r="D1339" t="s">
        <v>279</v>
      </c>
      <c r="E1339" s="5">
        <v>1378800.09</v>
      </c>
      <c r="F1339" s="26">
        <v>1.3788000900000001</v>
      </c>
      <c r="G1339" s="7">
        <v>2</v>
      </c>
      <c r="H1339" s="34">
        <v>0.02</v>
      </c>
      <c r="I1339" s="35">
        <f t="shared" si="20"/>
        <v>6894.0004499999995</v>
      </c>
      <c r="J1339" s="3">
        <v>0</v>
      </c>
    </row>
    <row r="1340" spans="1:10" x14ac:dyDescent="0.25">
      <c r="A1340" s="3" t="s">
        <v>2685</v>
      </c>
      <c r="B1340" s="3">
        <v>2900013481</v>
      </c>
      <c r="C1340" s="33" t="s">
        <v>2686</v>
      </c>
      <c r="D1340" t="s">
        <v>34</v>
      </c>
      <c r="E1340" s="5">
        <v>10495693.470000001</v>
      </c>
      <c r="F1340" s="26">
        <v>10.495693470000001</v>
      </c>
      <c r="G1340" s="7">
        <v>3</v>
      </c>
      <c r="H1340" s="34">
        <v>0.03</v>
      </c>
      <c r="I1340" s="35">
        <f t="shared" si="20"/>
        <v>34985.644900000007</v>
      </c>
      <c r="J1340" s="3">
        <v>0</v>
      </c>
    </row>
    <row r="1341" spans="1:10" x14ac:dyDescent="0.25">
      <c r="A1341" s="3" t="s">
        <v>2687</v>
      </c>
      <c r="B1341" s="3">
        <v>2900013535</v>
      </c>
      <c r="C1341" s="33" t="s">
        <v>2688</v>
      </c>
      <c r="D1341" t="s">
        <v>52</v>
      </c>
      <c r="E1341" s="5">
        <v>640000.06000000006</v>
      </c>
      <c r="F1341" s="26">
        <v>0.64000006000000009</v>
      </c>
      <c r="G1341" s="7">
        <v>2.817894736842105</v>
      </c>
      <c r="H1341" s="34">
        <v>2.817894736842105E-2</v>
      </c>
      <c r="I1341" s="35">
        <f t="shared" si="20"/>
        <v>2271.1993163989546</v>
      </c>
      <c r="J1341" s="3">
        <v>0</v>
      </c>
    </row>
    <row r="1342" spans="1:10" x14ac:dyDescent="0.25">
      <c r="A1342" s="3" t="s">
        <v>2689</v>
      </c>
      <c r="B1342" s="3" t="s">
        <v>2690</v>
      </c>
      <c r="C1342" s="33" t="s">
        <v>2691</v>
      </c>
      <c r="D1342" t="s">
        <v>38</v>
      </c>
      <c r="E1342" s="5">
        <v>960000</v>
      </c>
      <c r="F1342" s="26">
        <v>0.96</v>
      </c>
      <c r="G1342" s="7">
        <v>4</v>
      </c>
      <c r="H1342" s="34">
        <v>0.04</v>
      </c>
      <c r="I1342" s="35">
        <f t="shared" si="20"/>
        <v>2400</v>
      </c>
      <c r="J1342" s="3">
        <v>0</v>
      </c>
    </row>
    <row r="1343" spans="1:10" x14ac:dyDescent="0.25">
      <c r="A1343" s="3" t="s">
        <v>2692</v>
      </c>
      <c r="B1343" s="3" t="s">
        <v>2693</v>
      </c>
      <c r="C1343" s="33" t="s">
        <v>2694</v>
      </c>
      <c r="D1343" t="s">
        <v>38</v>
      </c>
      <c r="E1343" s="5">
        <v>30576927.48</v>
      </c>
      <c r="F1343" s="26">
        <v>30.576927480000002</v>
      </c>
      <c r="G1343" s="7">
        <v>4</v>
      </c>
      <c r="H1343" s="34">
        <v>0.04</v>
      </c>
      <c r="I1343" s="35">
        <f t="shared" si="20"/>
        <v>76442.318700000003</v>
      </c>
      <c r="J1343" s="3">
        <v>0</v>
      </c>
    </row>
    <row r="1344" spans="1:10" x14ac:dyDescent="0.25">
      <c r="A1344" s="3" t="s">
        <v>2695</v>
      </c>
      <c r="B1344" s="3">
        <v>2000814751</v>
      </c>
      <c r="C1344" s="33" t="s">
        <v>2696</v>
      </c>
      <c r="D1344" t="s">
        <v>363</v>
      </c>
      <c r="E1344" s="5">
        <v>28617476.699999999</v>
      </c>
      <c r="F1344" s="26">
        <v>28.617476700000001</v>
      </c>
      <c r="G1344" s="7">
        <v>1.5</v>
      </c>
      <c r="H1344" s="34">
        <v>1.4999999999999999E-2</v>
      </c>
      <c r="I1344" s="35">
        <f t="shared" si="20"/>
        <v>190783.17800000001</v>
      </c>
      <c r="J1344" s="3">
        <v>0</v>
      </c>
    </row>
    <row r="1345" spans="1:10" x14ac:dyDescent="0.25">
      <c r="A1345" s="3" t="s">
        <v>2697</v>
      </c>
      <c r="B1345" s="3" t="s">
        <v>2698</v>
      </c>
      <c r="C1345" s="33" t="s">
        <v>2699</v>
      </c>
      <c r="D1345" t="s">
        <v>217</v>
      </c>
      <c r="E1345" s="5">
        <v>56217482.82</v>
      </c>
      <c r="F1345" s="26">
        <v>56.217482820000001</v>
      </c>
      <c r="G1345" s="7">
        <v>3</v>
      </c>
      <c r="H1345" s="34">
        <v>0.03</v>
      </c>
      <c r="I1345" s="35">
        <f t="shared" si="20"/>
        <v>187391.60940000002</v>
      </c>
      <c r="J1345" s="3">
        <v>0</v>
      </c>
    </row>
    <row r="1346" spans="1:10" x14ac:dyDescent="0.25">
      <c r="A1346" s="3" t="s">
        <v>2700</v>
      </c>
      <c r="B1346" s="3" t="s">
        <v>2701</v>
      </c>
      <c r="C1346" s="33" t="s">
        <v>2702</v>
      </c>
      <c r="D1346" t="s">
        <v>1793</v>
      </c>
      <c r="E1346" s="5">
        <v>1241161.83</v>
      </c>
      <c r="F1346" s="26">
        <v>1.24116183</v>
      </c>
      <c r="G1346" s="7">
        <v>2.817894736842105</v>
      </c>
      <c r="H1346" s="34">
        <v>2.817894736842105E-2</v>
      </c>
      <c r="I1346" s="35">
        <f t="shared" si="20"/>
        <v>4404.5713055659326</v>
      </c>
      <c r="J1346" s="3">
        <v>0</v>
      </c>
    </row>
    <row r="1347" spans="1:10" x14ac:dyDescent="0.25">
      <c r="A1347" s="3" t="s">
        <v>205</v>
      </c>
      <c r="B1347" s="3">
        <v>2000037424</v>
      </c>
      <c r="C1347" s="33" t="s">
        <v>206</v>
      </c>
      <c r="D1347" t="s">
        <v>15</v>
      </c>
      <c r="E1347" s="5">
        <v>21612202.829999998</v>
      </c>
      <c r="F1347" s="26">
        <v>21.612202829999998</v>
      </c>
      <c r="G1347" s="7">
        <v>6</v>
      </c>
      <c r="H1347" s="34">
        <v>0.06</v>
      </c>
      <c r="I1347" s="35">
        <f t="shared" ref="I1347:I1410" si="21">(F1347*100)/H1347</f>
        <v>36020.338049999998</v>
      </c>
      <c r="J1347" s="3">
        <v>0</v>
      </c>
    </row>
    <row r="1348" spans="1:10" x14ac:dyDescent="0.25">
      <c r="A1348" s="3" t="s">
        <v>2703</v>
      </c>
      <c r="B1348" s="3">
        <v>2900012893</v>
      </c>
      <c r="C1348" s="33" t="s">
        <v>2704</v>
      </c>
      <c r="D1348" t="s">
        <v>38</v>
      </c>
      <c r="E1348" s="5">
        <v>5101885.2300000004</v>
      </c>
      <c r="F1348" s="26">
        <v>5.1018852300000006</v>
      </c>
      <c r="G1348" s="7">
        <v>4</v>
      </c>
      <c r="H1348" s="34">
        <v>0.04</v>
      </c>
      <c r="I1348" s="35">
        <f t="shared" si="21"/>
        <v>12754.713075</v>
      </c>
      <c r="J1348" s="3">
        <v>0</v>
      </c>
    </row>
    <row r="1349" spans="1:10" x14ac:dyDescent="0.25">
      <c r="A1349" s="3" t="s">
        <v>2705</v>
      </c>
      <c r="B1349" s="3" t="s">
        <v>2706</v>
      </c>
      <c r="C1349" s="33" t="s">
        <v>2707</v>
      </c>
      <c r="D1349" t="s">
        <v>41</v>
      </c>
      <c r="E1349" s="5">
        <v>720000.09</v>
      </c>
      <c r="F1349" s="26">
        <v>0.72000008999999998</v>
      </c>
      <c r="G1349" s="7">
        <v>2</v>
      </c>
      <c r="H1349" s="34">
        <v>0.02</v>
      </c>
      <c r="I1349" s="35">
        <f t="shared" si="21"/>
        <v>3600.0004499999995</v>
      </c>
      <c r="J1349" s="3">
        <v>0</v>
      </c>
    </row>
    <row r="1350" spans="1:10" x14ac:dyDescent="0.25">
      <c r="A1350" s="3" t="s">
        <v>2708</v>
      </c>
      <c r="B1350" s="3" t="s">
        <v>2709</v>
      </c>
      <c r="C1350" s="33" t="s">
        <v>2710</v>
      </c>
      <c r="D1350" t="s">
        <v>18</v>
      </c>
      <c r="E1350" s="5">
        <v>117821548.29000001</v>
      </c>
      <c r="F1350" s="26">
        <v>117.82154829000001</v>
      </c>
      <c r="G1350" s="7">
        <v>2</v>
      </c>
      <c r="H1350" s="34">
        <v>0.02</v>
      </c>
      <c r="I1350" s="35">
        <f t="shared" si="21"/>
        <v>589107.74145000009</v>
      </c>
      <c r="J1350" s="3">
        <v>0</v>
      </c>
    </row>
    <row r="1351" spans="1:10" x14ac:dyDescent="0.25">
      <c r="A1351" s="3" t="s">
        <v>2711</v>
      </c>
      <c r="B1351" s="3">
        <v>2900008592</v>
      </c>
      <c r="C1351" s="33" t="s">
        <v>2712</v>
      </c>
      <c r="D1351" t="s">
        <v>34</v>
      </c>
      <c r="E1351" s="5">
        <v>2220000</v>
      </c>
      <c r="F1351" s="26">
        <v>2.2200000000000002</v>
      </c>
      <c r="G1351" s="7">
        <v>3</v>
      </c>
      <c r="H1351" s="34">
        <v>0.03</v>
      </c>
      <c r="I1351" s="35">
        <f t="shared" si="21"/>
        <v>7400.0000000000009</v>
      </c>
      <c r="J1351" s="3">
        <v>0</v>
      </c>
    </row>
    <row r="1352" spans="1:10" x14ac:dyDescent="0.25">
      <c r="A1352" s="3" t="s">
        <v>2713</v>
      </c>
      <c r="B1352" s="3">
        <v>2000077749</v>
      </c>
      <c r="C1352" s="33" t="s">
        <v>2714</v>
      </c>
      <c r="D1352" t="s">
        <v>154</v>
      </c>
      <c r="E1352" s="5">
        <v>105944579.43000001</v>
      </c>
      <c r="F1352" s="26">
        <v>105.94457943</v>
      </c>
      <c r="G1352" s="7">
        <v>1.5</v>
      </c>
      <c r="H1352" s="34">
        <v>1.4999999999999999E-2</v>
      </c>
      <c r="I1352" s="35">
        <f t="shared" si="21"/>
        <v>706297.19620000012</v>
      </c>
      <c r="J1352" s="3">
        <v>0</v>
      </c>
    </row>
    <row r="1353" spans="1:10" x14ac:dyDescent="0.25">
      <c r="A1353" s="3" t="s">
        <v>2715</v>
      </c>
      <c r="B1353" s="3">
        <v>2900011615</v>
      </c>
      <c r="C1353" s="33" t="s">
        <v>2716</v>
      </c>
      <c r="D1353" t="s">
        <v>1793</v>
      </c>
      <c r="E1353" s="5">
        <v>2851060.44</v>
      </c>
      <c r="F1353" s="26">
        <v>2.8510604399999999</v>
      </c>
      <c r="G1353" s="7">
        <v>2.817894736842105</v>
      </c>
      <c r="H1353" s="34">
        <v>2.817894736842105E-2</v>
      </c>
      <c r="I1353" s="35">
        <f t="shared" si="21"/>
        <v>10117.69674262234</v>
      </c>
      <c r="J1353" s="3">
        <v>0</v>
      </c>
    </row>
    <row r="1354" spans="1:10" x14ac:dyDescent="0.25">
      <c r="A1354" s="3" t="s">
        <v>2717</v>
      </c>
      <c r="B1354" s="3">
        <v>2900011388</v>
      </c>
      <c r="C1354" s="33" t="s">
        <v>2718</v>
      </c>
      <c r="D1354" t="s">
        <v>204</v>
      </c>
      <c r="E1354" s="5">
        <v>8245453.3200000003</v>
      </c>
      <c r="F1354" s="26">
        <v>8.2454533200000011</v>
      </c>
      <c r="G1354" s="7">
        <v>2.817894736842105</v>
      </c>
      <c r="H1354" s="34">
        <v>2.817894736842105E-2</v>
      </c>
      <c r="I1354" s="35">
        <f t="shared" si="21"/>
        <v>29261.040918939118</v>
      </c>
      <c r="J1354" s="3">
        <v>0</v>
      </c>
    </row>
    <row r="1355" spans="1:10" x14ac:dyDescent="0.25">
      <c r="A1355" s="3" t="s">
        <v>157</v>
      </c>
      <c r="B1355" s="3">
        <v>2000075301</v>
      </c>
      <c r="C1355" s="33" t="s">
        <v>158</v>
      </c>
      <c r="D1355" t="s">
        <v>154</v>
      </c>
      <c r="E1355" s="5">
        <v>960000.09</v>
      </c>
      <c r="F1355" s="26">
        <v>0.96000008999999997</v>
      </c>
      <c r="G1355" s="7">
        <v>1.5</v>
      </c>
      <c r="H1355" s="34">
        <v>1.4999999999999999E-2</v>
      </c>
      <c r="I1355" s="35">
        <f t="shared" si="21"/>
        <v>6400.0005999999994</v>
      </c>
      <c r="J1355" s="3">
        <v>0</v>
      </c>
    </row>
    <row r="1356" spans="1:10" x14ac:dyDescent="0.25">
      <c r="A1356" s="3" t="s">
        <v>2719</v>
      </c>
      <c r="B1356" s="3">
        <v>2000087478</v>
      </c>
      <c r="C1356" s="33" t="s">
        <v>2720</v>
      </c>
      <c r="D1356" t="s">
        <v>147</v>
      </c>
      <c r="E1356" s="5">
        <v>7054038.54</v>
      </c>
      <c r="F1356" s="26">
        <v>7.0540385399999996</v>
      </c>
      <c r="G1356" s="7">
        <v>3</v>
      </c>
      <c r="H1356" s="34">
        <v>0.03</v>
      </c>
      <c r="I1356" s="35">
        <f t="shared" si="21"/>
        <v>23513.461799999997</v>
      </c>
      <c r="J1356" s="3">
        <v>0</v>
      </c>
    </row>
    <row r="1357" spans="1:10" x14ac:dyDescent="0.25">
      <c r="A1357" s="3" t="s">
        <v>2721</v>
      </c>
      <c r="B1357" s="3">
        <v>2000087790</v>
      </c>
      <c r="C1357" s="33" t="s">
        <v>9019</v>
      </c>
      <c r="D1357" t="s">
        <v>154</v>
      </c>
      <c r="E1357" s="5">
        <v>1805844037.23</v>
      </c>
      <c r="F1357" s="26">
        <v>1805.8440372299999</v>
      </c>
      <c r="G1357" s="7">
        <v>1.5</v>
      </c>
      <c r="H1357" s="34">
        <v>1.4999999999999999E-2</v>
      </c>
      <c r="I1357" s="35">
        <f t="shared" si="21"/>
        <v>12038960.248199999</v>
      </c>
      <c r="J1357" s="3">
        <v>0</v>
      </c>
    </row>
    <row r="1358" spans="1:10" x14ac:dyDescent="0.25">
      <c r="A1358" s="3" t="s">
        <v>205</v>
      </c>
      <c r="B1358" s="3">
        <v>2000086210</v>
      </c>
      <c r="C1358" s="33" t="s">
        <v>206</v>
      </c>
      <c r="D1358" t="s">
        <v>15</v>
      </c>
      <c r="E1358" s="5">
        <v>15144405.390000001</v>
      </c>
      <c r="F1358" s="26">
        <v>15.144405390000001</v>
      </c>
      <c r="G1358" s="7">
        <v>6</v>
      </c>
      <c r="H1358" s="34">
        <v>0.06</v>
      </c>
      <c r="I1358" s="35">
        <f t="shared" si="21"/>
        <v>25240.675650000005</v>
      </c>
      <c r="J1358" s="3">
        <v>0</v>
      </c>
    </row>
    <row r="1359" spans="1:10" x14ac:dyDescent="0.25">
      <c r="A1359" s="3" t="s">
        <v>2722</v>
      </c>
      <c r="B1359" s="3">
        <v>2000052365</v>
      </c>
      <c r="C1359" s="33" t="s">
        <v>2723</v>
      </c>
      <c r="D1359" t="s">
        <v>132</v>
      </c>
      <c r="E1359" s="5">
        <v>6384913.6200000001</v>
      </c>
      <c r="F1359" s="26">
        <v>6.3849136199999998</v>
      </c>
      <c r="G1359" s="7">
        <v>2.817894736842105</v>
      </c>
      <c r="H1359" s="34">
        <v>2.817894736842105E-2</v>
      </c>
      <c r="I1359" s="35">
        <f t="shared" si="21"/>
        <v>22658.453264848711</v>
      </c>
      <c r="J1359" s="3">
        <v>0</v>
      </c>
    </row>
    <row r="1360" spans="1:10" x14ac:dyDescent="0.25">
      <c r="A1360" s="3" t="s">
        <v>2724</v>
      </c>
      <c r="B1360" s="3">
        <v>2900011587</v>
      </c>
      <c r="C1360" s="33" t="s">
        <v>2725</v>
      </c>
      <c r="D1360" t="s">
        <v>68</v>
      </c>
      <c r="E1360" s="5">
        <v>960000.09</v>
      </c>
      <c r="F1360" s="26">
        <v>0.96000008999999997</v>
      </c>
      <c r="G1360" s="7">
        <v>2.817894736842105</v>
      </c>
      <c r="H1360" s="34">
        <v>2.817894736842105E-2</v>
      </c>
      <c r="I1360" s="35">
        <f t="shared" si="21"/>
        <v>3406.798974598431</v>
      </c>
      <c r="J1360" s="3">
        <v>0</v>
      </c>
    </row>
    <row r="1361" spans="1:10" x14ac:dyDescent="0.25">
      <c r="A1361" s="3" t="s">
        <v>2726</v>
      </c>
      <c r="B1361" s="3">
        <v>2900011107</v>
      </c>
      <c r="C1361" s="33" t="s">
        <v>2727</v>
      </c>
      <c r="D1361" t="s">
        <v>7</v>
      </c>
      <c r="E1361" s="5">
        <v>1200000.0900000001</v>
      </c>
      <c r="F1361" s="26">
        <v>1.2000000900000001</v>
      </c>
      <c r="G1361" s="7">
        <v>5</v>
      </c>
      <c r="H1361" s="34">
        <v>0.05</v>
      </c>
      <c r="I1361" s="35">
        <f t="shared" si="21"/>
        <v>2400.00018</v>
      </c>
      <c r="J1361" s="3">
        <v>0</v>
      </c>
    </row>
    <row r="1362" spans="1:10" x14ac:dyDescent="0.25">
      <c r="A1362" s="3" t="s">
        <v>2728</v>
      </c>
      <c r="B1362" s="3">
        <v>2900011631</v>
      </c>
      <c r="C1362" s="33" t="s">
        <v>11875</v>
      </c>
      <c r="D1362" t="s">
        <v>2729</v>
      </c>
      <c r="E1362" s="5">
        <v>33832560.090000004</v>
      </c>
      <c r="F1362" s="26">
        <v>33.832560090000001</v>
      </c>
      <c r="G1362" s="7">
        <v>2.5</v>
      </c>
      <c r="H1362" s="34">
        <v>2.5000000000000001E-2</v>
      </c>
      <c r="I1362" s="35">
        <f t="shared" si="21"/>
        <v>135330.24036</v>
      </c>
      <c r="J1362" s="3">
        <v>0</v>
      </c>
    </row>
    <row r="1363" spans="1:10" x14ac:dyDescent="0.25">
      <c r="A1363" s="3" t="s">
        <v>2730</v>
      </c>
      <c r="B1363" s="3">
        <v>2900010591</v>
      </c>
      <c r="C1363" s="33" t="s">
        <v>2731</v>
      </c>
      <c r="D1363" t="s">
        <v>52</v>
      </c>
      <c r="E1363" s="5">
        <v>1935862.12</v>
      </c>
      <c r="F1363" s="26">
        <v>1.9358621200000001</v>
      </c>
      <c r="G1363" s="7">
        <v>2.817894736842105</v>
      </c>
      <c r="H1363" s="34">
        <v>2.817894736842105E-2</v>
      </c>
      <c r="I1363" s="35">
        <f t="shared" si="21"/>
        <v>6869.8879865521121</v>
      </c>
      <c r="J1363" s="3">
        <v>0</v>
      </c>
    </row>
    <row r="1364" spans="1:10" x14ac:dyDescent="0.25">
      <c r="A1364" s="3" t="s">
        <v>2732</v>
      </c>
      <c r="B1364" s="3">
        <v>2000813367</v>
      </c>
      <c r="C1364" s="33" t="s">
        <v>2733</v>
      </c>
      <c r="D1364" t="s">
        <v>142</v>
      </c>
      <c r="E1364" s="5">
        <v>56630745.630000003</v>
      </c>
      <c r="F1364" s="26">
        <v>56.63074563</v>
      </c>
      <c r="G1364" s="7">
        <v>4</v>
      </c>
      <c r="H1364" s="34">
        <v>0.04</v>
      </c>
      <c r="I1364" s="35">
        <f t="shared" si="21"/>
        <v>141576.86407499999</v>
      </c>
      <c r="J1364" s="3">
        <v>0</v>
      </c>
    </row>
    <row r="1365" spans="1:10" x14ac:dyDescent="0.25">
      <c r="A1365" s="3" t="s">
        <v>205</v>
      </c>
      <c r="B1365" s="3">
        <v>2000021205</v>
      </c>
      <c r="C1365" s="33" t="s">
        <v>206</v>
      </c>
      <c r="D1365" t="s">
        <v>15</v>
      </c>
      <c r="E1365" s="5">
        <v>125130538.98</v>
      </c>
      <c r="F1365" s="26">
        <v>125.13053898</v>
      </c>
      <c r="G1365" s="7">
        <v>6</v>
      </c>
      <c r="H1365" s="34">
        <v>0.06</v>
      </c>
      <c r="I1365" s="35">
        <f t="shared" si="21"/>
        <v>208550.8983</v>
      </c>
      <c r="J1365" s="3">
        <v>0</v>
      </c>
    </row>
    <row r="1366" spans="1:10" x14ac:dyDescent="0.25">
      <c r="A1366" s="3" t="s">
        <v>2734</v>
      </c>
      <c r="B1366" s="3">
        <v>2000082649</v>
      </c>
      <c r="C1366" s="33" t="s">
        <v>2735</v>
      </c>
      <c r="D1366" t="s">
        <v>12</v>
      </c>
      <c r="E1366" s="5">
        <v>24175887.449999999</v>
      </c>
      <c r="F1366" s="26">
        <v>24.175887449999998</v>
      </c>
      <c r="G1366" s="7">
        <v>1.5</v>
      </c>
      <c r="H1366" s="34">
        <v>1.4999999999999999E-2</v>
      </c>
      <c r="I1366" s="35">
        <f t="shared" si="21"/>
        <v>161172.58299999998</v>
      </c>
      <c r="J1366" s="3">
        <v>0</v>
      </c>
    </row>
    <row r="1367" spans="1:10" x14ac:dyDescent="0.25">
      <c r="A1367" s="3" t="s">
        <v>2736</v>
      </c>
      <c r="B1367" s="3">
        <v>2000060501</v>
      </c>
      <c r="C1367" s="33" t="s">
        <v>9026</v>
      </c>
      <c r="D1367" t="s">
        <v>602</v>
      </c>
      <c r="E1367" s="5">
        <v>15497785493.309999</v>
      </c>
      <c r="F1367" s="26">
        <v>15497.785493309999</v>
      </c>
      <c r="G1367" s="7">
        <v>3</v>
      </c>
      <c r="H1367" s="34">
        <v>0.03</v>
      </c>
      <c r="I1367" s="35">
        <f t="shared" si="21"/>
        <v>51659284.977699995</v>
      </c>
      <c r="J1367" s="3">
        <v>0</v>
      </c>
    </row>
    <row r="1368" spans="1:10" x14ac:dyDescent="0.25">
      <c r="A1368" s="3" t="s">
        <v>2740</v>
      </c>
      <c r="B1368" s="3">
        <v>2000062115</v>
      </c>
      <c r="C1368" s="33" t="s">
        <v>2741</v>
      </c>
      <c r="D1368" t="s">
        <v>60</v>
      </c>
      <c r="E1368" s="5">
        <v>3120000.06</v>
      </c>
      <c r="F1368" s="26">
        <v>3.1200000600000002</v>
      </c>
      <c r="G1368" s="7">
        <v>4</v>
      </c>
      <c r="H1368" s="34">
        <v>0.04</v>
      </c>
      <c r="I1368" s="35">
        <f t="shared" si="21"/>
        <v>7800.0001500000008</v>
      </c>
      <c r="J1368" s="3">
        <v>0</v>
      </c>
    </row>
    <row r="1369" spans="1:10" x14ac:dyDescent="0.25">
      <c r="A1369" s="3" t="s">
        <v>510</v>
      </c>
      <c r="B1369" s="3">
        <v>2000087705</v>
      </c>
      <c r="C1369" s="33" t="s">
        <v>511</v>
      </c>
      <c r="D1369" t="s">
        <v>512</v>
      </c>
      <c r="E1369" s="5">
        <v>76124748.510000005</v>
      </c>
      <c r="F1369" s="26">
        <v>76.124748510000003</v>
      </c>
      <c r="G1369" s="7">
        <v>3</v>
      </c>
      <c r="H1369" s="34">
        <v>0.03</v>
      </c>
      <c r="I1369" s="35">
        <f t="shared" si="21"/>
        <v>253749.1617</v>
      </c>
      <c r="J1369" s="3">
        <v>0</v>
      </c>
    </row>
    <row r="1370" spans="1:10" x14ac:dyDescent="0.25">
      <c r="A1370" s="3" t="s">
        <v>2742</v>
      </c>
      <c r="B1370" s="3">
        <v>2000080823</v>
      </c>
      <c r="C1370" s="33" t="s">
        <v>2743</v>
      </c>
      <c r="D1370" t="s">
        <v>38</v>
      </c>
      <c r="E1370" s="5">
        <v>7452457.5899999999</v>
      </c>
      <c r="F1370" s="26">
        <v>7.4524575899999999</v>
      </c>
      <c r="G1370" s="7">
        <v>4</v>
      </c>
      <c r="H1370" s="34">
        <v>0.04</v>
      </c>
      <c r="I1370" s="35">
        <f t="shared" si="21"/>
        <v>18631.143974999999</v>
      </c>
      <c r="J1370" s="3">
        <v>0</v>
      </c>
    </row>
    <row r="1371" spans="1:10" x14ac:dyDescent="0.25">
      <c r="A1371" s="3" t="s">
        <v>205</v>
      </c>
      <c r="B1371" s="3">
        <v>2000063380</v>
      </c>
      <c r="C1371" s="33" t="s">
        <v>206</v>
      </c>
      <c r="D1371" t="s">
        <v>15</v>
      </c>
      <c r="E1371" s="5">
        <v>87647532.030000001</v>
      </c>
      <c r="F1371" s="26">
        <v>87.647532030000008</v>
      </c>
      <c r="G1371" s="7">
        <v>6</v>
      </c>
      <c r="H1371" s="34">
        <v>0.06</v>
      </c>
      <c r="I1371" s="35">
        <f t="shared" si="21"/>
        <v>146079.22005</v>
      </c>
      <c r="J1371" s="3">
        <v>0</v>
      </c>
    </row>
    <row r="1372" spans="1:10" x14ac:dyDescent="0.25">
      <c r="A1372" s="3" t="s">
        <v>2744</v>
      </c>
      <c r="B1372" s="3">
        <v>2000082650</v>
      </c>
      <c r="C1372" s="33" t="s">
        <v>2745</v>
      </c>
      <c r="D1372" t="s">
        <v>12</v>
      </c>
      <c r="E1372" s="5">
        <v>88004803.650000006</v>
      </c>
      <c r="F1372" s="26">
        <v>88.004803649999999</v>
      </c>
      <c r="G1372" s="7">
        <v>1.5</v>
      </c>
      <c r="H1372" s="34">
        <v>1.4999999999999999E-2</v>
      </c>
      <c r="I1372" s="35">
        <f t="shared" si="21"/>
        <v>586698.69099999999</v>
      </c>
      <c r="J1372" s="3">
        <v>0</v>
      </c>
    </row>
    <row r="1373" spans="1:10" x14ac:dyDescent="0.25">
      <c r="A1373" s="3" t="s">
        <v>2746</v>
      </c>
      <c r="B1373" s="3">
        <v>2000043851</v>
      </c>
      <c r="C1373" s="33" t="s">
        <v>2747</v>
      </c>
      <c r="D1373" t="s">
        <v>300</v>
      </c>
      <c r="E1373" s="5">
        <v>2115309.7799999998</v>
      </c>
      <c r="F1373" s="26">
        <v>2.1153097799999996</v>
      </c>
      <c r="G1373" s="7">
        <v>2</v>
      </c>
      <c r="H1373" s="34">
        <v>0.02</v>
      </c>
      <c r="I1373" s="35">
        <f t="shared" si="21"/>
        <v>10576.548899999998</v>
      </c>
      <c r="J1373" s="3">
        <v>0</v>
      </c>
    </row>
    <row r="1374" spans="1:10" x14ac:dyDescent="0.25">
      <c r="A1374" s="3" t="s">
        <v>2748</v>
      </c>
      <c r="B1374" s="3">
        <v>2000813078</v>
      </c>
      <c r="C1374" s="33" t="s">
        <v>2749</v>
      </c>
      <c r="D1374" t="s">
        <v>20</v>
      </c>
      <c r="E1374" s="5">
        <v>720000.09</v>
      </c>
      <c r="F1374" s="26">
        <v>0.72000008999999998</v>
      </c>
      <c r="G1374" s="7">
        <v>3</v>
      </c>
      <c r="H1374" s="34">
        <v>0.03</v>
      </c>
      <c r="I1374" s="35">
        <f t="shared" si="21"/>
        <v>2400.0002999999997</v>
      </c>
      <c r="J1374" s="3">
        <v>0</v>
      </c>
    </row>
    <row r="1375" spans="1:10" x14ac:dyDescent="0.25">
      <c r="A1375" s="3" t="s">
        <v>2750</v>
      </c>
      <c r="B1375" s="3">
        <v>2900029076</v>
      </c>
      <c r="C1375" s="33" t="s">
        <v>9029</v>
      </c>
      <c r="D1375" t="s">
        <v>300</v>
      </c>
      <c r="E1375" s="5">
        <v>3871822.08</v>
      </c>
      <c r="F1375" s="26">
        <v>3.8718220800000003</v>
      </c>
      <c r="G1375" s="7">
        <v>2</v>
      </c>
      <c r="H1375" s="34">
        <v>0.02</v>
      </c>
      <c r="I1375" s="35">
        <f t="shared" si="21"/>
        <v>19359.110400000001</v>
      </c>
      <c r="J1375" s="3">
        <v>0</v>
      </c>
    </row>
    <row r="1376" spans="1:10" x14ac:dyDescent="0.25">
      <c r="A1376" s="3" t="s">
        <v>2751</v>
      </c>
      <c r="B1376" s="3">
        <v>2900021090</v>
      </c>
      <c r="C1376" s="33" t="s">
        <v>2752</v>
      </c>
      <c r="D1376" t="s">
        <v>38</v>
      </c>
      <c r="E1376" s="5">
        <v>960000</v>
      </c>
      <c r="F1376" s="26">
        <v>0.96</v>
      </c>
      <c r="G1376" s="7">
        <v>4</v>
      </c>
      <c r="H1376" s="34">
        <v>0.04</v>
      </c>
      <c r="I1376" s="35">
        <f t="shared" si="21"/>
        <v>2400</v>
      </c>
      <c r="J1376" s="3">
        <v>0</v>
      </c>
    </row>
    <row r="1377" spans="1:10" x14ac:dyDescent="0.25">
      <c r="A1377" s="3" t="s">
        <v>2753</v>
      </c>
      <c r="B1377" s="3">
        <v>2000043875</v>
      </c>
      <c r="C1377" s="33" t="s">
        <v>2754</v>
      </c>
      <c r="D1377" t="s">
        <v>60</v>
      </c>
      <c r="E1377" s="5">
        <v>1120000.06</v>
      </c>
      <c r="F1377" s="26">
        <v>1.12000006</v>
      </c>
      <c r="G1377" s="7">
        <v>4</v>
      </c>
      <c r="H1377" s="34">
        <v>0.04</v>
      </c>
      <c r="I1377" s="35">
        <f t="shared" si="21"/>
        <v>2800.0001499999998</v>
      </c>
      <c r="J1377" s="3">
        <v>0</v>
      </c>
    </row>
    <row r="1378" spans="1:10" x14ac:dyDescent="0.25">
      <c r="A1378" s="3" t="s">
        <v>2755</v>
      </c>
      <c r="B1378" s="3">
        <v>2900011795</v>
      </c>
      <c r="C1378" s="33" t="s">
        <v>2756</v>
      </c>
      <c r="D1378" t="s">
        <v>2757</v>
      </c>
      <c r="E1378" s="5">
        <v>5274437.13</v>
      </c>
      <c r="F1378" s="26">
        <v>5.2744371299999999</v>
      </c>
      <c r="G1378" s="7">
        <v>2.817894736842105</v>
      </c>
      <c r="H1378" s="34">
        <v>2.817894736842105E-2</v>
      </c>
      <c r="I1378" s="35">
        <f t="shared" si="21"/>
        <v>18717.651376540907</v>
      </c>
      <c r="J1378" s="3">
        <v>0</v>
      </c>
    </row>
    <row r="1379" spans="1:10" x14ac:dyDescent="0.25">
      <c r="A1379" s="3" t="s">
        <v>2758</v>
      </c>
      <c r="B1379" s="3">
        <v>2000076945</v>
      </c>
      <c r="C1379" s="33" t="s">
        <v>2759</v>
      </c>
      <c r="D1379" t="s">
        <v>300</v>
      </c>
      <c r="E1379" s="5">
        <v>7072563.0599999996</v>
      </c>
      <c r="F1379" s="26">
        <v>7.0725630599999993</v>
      </c>
      <c r="G1379" s="7">
        <v>2</v>
      </c>
      <c r="H1379" s="34">
        <v>0.02</v>
      </c>
      <c r="I1379" s="35">
        <f t="shared" si="21"/>
        <v>35362.815299999995</v>
      </c>
      <c r="J1379" s="3">
        <v>0</v>
      </c>
    </row>
    <row r="1380" spans="1:10" x14ac:dyDescent="0.25">
      <c r="A1380" s="3" t="s">
        <v>2760</v>
      </c>
      <c r="B1380" s="3">
        <v>2900051339</v>
      </c>
      <c r="C1380" s="33" t="s">
        <v>2761</v>
      </c>
      <c r="D1380" t="s">
        <v>38</v>
      </c>
      <c r="E1380" s="5">
        <v>960000.09</v>
      </c>
      <c r="F1380" s="26">
        <v>0.96000008999999997</v>
      </c>
      <c r="G1380" s="7">
        <v>4</v>
      </c>
      <c r="H1380" s="34">
        <v>0.04</v>
      </c>
      <c r="I1380" s="35">
        <f t="shared" si="21"/>
        <v>2400.0002249999998</v>
      </c>
      <c r="J1380" s="3">
        <v>0</v>
      </c>
    </row>
    <row r="1381" spans="1:10" x14ac:dyDescent="0.25">
      <c r="A1381" s="3" t="s">
        <v>2762</v>
      </c>
      <c r="B1381" s="3">
        <v>2900051343</v>
      </c>
      <c r="C1381" s="33" t="s">
        <v>2763</v>
      </c>
      <c r="D1381" t="s">
        <v>18</v>
      </c>
      <c r="E1381" s="5">
        <v>6027124.9199999999</v>
      </c>
      <c r="F1381" s="26">
        <v>6.0271249200000003</v>
      </c>
      <c r="G1381" s="7">
        <v>2</v>
      </c>
      <c r="H1381" s="34">
        <v>0.02</v>
      </c>
      <c r="I1381" s="35">
        <f t="shared" si="21"/>
        <v>30135.624599999999</v>
      </c>
      <c r="J1381" s="3">
        <v>0</v>
      </c>
    </row>
    <row r="1382" spans="1:10" x14ac:dyDescent="0.25">
      <c r="A1382" s="3" t="s">
        <v>2764</v>
      </c>
      <c r="B1382" s="3">
        <v>2900051344</v>
      </c>
      <c r="C1382" s="33" t="s">
        <v>9036</v>
      </c>
      <c r="D1382" t="s">
        <v>279</v>
      </c>
      <c r="E1382" s="5">
        <v>720000.09</v>
      </c>
      <c r="F1382" s="26">
        <v>0.72000008999999998</v>
      </c>
      <c r="G1382" s="7">
        <v>2</v>
      </c>
      <c r="H1382" s="34">
        <v>0.02</v>
      </c>
      <c r="I1382" s="35">
        <f t="shared" si="21"/>
        <v>3600.0004499999995</v>
      </c>
      <c r="J1382" s="3">
        <v>0</v>
      </c>
    </row>
    <row r="1383" spans="1:10" x14ac:dyDescent="0.25">
      <c r="A1383" s="3" t="s">
        <v>2765</v>
      </c>
      <c r="B1383" s="3">
        <v>2900051348</v>
      </c>
      <c r="C1383" s="33" t="s">
        <v>2766</v>
      </c>
      <c r="D1383" t="s">
        <v>1035</v>
      </c>
      <c r="E1383" s="5">
        <v>1755000.09</v>
      </c>
      <c r="F1383" s="26">
        <v>1.75500009</v>
      </c>
      <c r="G1383" s="7">
        <v>3</v>
      </c>
      <c r="H1383" s="34">
        <v>0.03</v>
      </c>
      <c r="I1383" s="35">
        <f t="shared" si="21"/>
        <v>5850.0003000000006</v>
      </c>
      <c r="J1383" s="3">
        <v>0</v>
      </c>
    </row>
    <row r="1384" spans="1:10" x14ac:dyDescent="0.25">
      <c r="A1384" s="3" t="s">
        <v>2767</v>
      </c>
      <c r="B1384" s="3">
        <v>2900051351</v>
      </c>
      <c r="C1384" s="33" t="s">
        <v>2768</v>
      </c>
      <c r="D1384" t="s">
        <v>279</v>
      </c>
      <c r="E1384" s="5">
        <v>28858667.609999999</v>
      </c>
      <c r="F1384" s="26">
        <v>28.858667609999998</v>
      </c>
      <c r="G1384" s="7">
        <v>2</v>
      </c>
      <c r="H1384" s="34">
        <v>0.02</v>
      </c>
      <c r="I1384" s="35">
        <f t="shared" si="21"/>
        <v>144293.33804999999</v>
      </c>
      <c r="J1384" s="3">
        <v>0</v>
      </c>
    </row>
    <row r="1385" spans="1:10" x14ac:dyDescent="0.25">
      <c r="A1385" s="3" t="s">
        <v>2769</v>
      </c>
      <c r="B1385" s="3">
        <v>2900051354</v>
      </c>
      <c r="C1385" s="33" t="s">
        <v>2770</v>
      </c>
      <c r="D1385" t="s">
        <v>20</v>
      </c>
      <c r="E1385" s="5">
        <v>1881180.09</v>
      </c>
      <c r="F1385" s="26">
        <v>1.8811800900000002</v>
      </c>
      <c r="G1385" s="7">
        <v>3</v>
      </c>
      <c r="H1385" s="34">
        <v>0.03</v>
      </c>
      <c r="I1385" s="35">
        <f t="shared" si="21"/>
        <v>6270.600300000001</v>
      </c>
      <c r="J1385" s="3">
        <v>0</v>
      </c>
    </row>
    <row r="1386" spans="1:10" x14ac:dyDescent="0.25">
      <c r="A1386" s="3" t="s">
        <v>2771</v>
      </c>
      <c r="B1386" s="3">
        <v>2900011804</v>
      </c>
      <c r="C1386" s="33" t="s">
        <v>2772</v>
      </c>
      <c r="D1386" t="s">
        <v>34</v>
      </c>
      <c r="E1386" s="5">
        <v>1128274.23</v>
      </c>
      <c r="F1386" s="26">
        <v>1.1282742299999999</v>
      </c>
      <c r="G1386" s="7">
        <v>3</v>
      </c>
      <c r="H1386" s="34">
        <v>0.03</v>
      </c>
      <c r="I1386" s="35">
        <f t="shared" si="21"/>
        <v>3760.9141</v>
      </c>
      <c r="J1386" s="3">
        <v>0</v>
      </c>
    </row>
    <row r="1387" spans="1:10" x14ac:dyDescent="0.25">
      <c r="A1387" s="3" t="s">
        <v>2773</v>
      </c>
      <c r="B1387" s="3">
        <v>2900019797</v>
      </c>
      <c r="C1387" s="33" t="s">
        <v>2774</v>
      </c>
      <c r="D1387" t="s">
        <v>186</v>
      </c>
      <c r="E1387" s="5">
        <v>2321708.79</v>
      </c>
      <c r="F1387" s="26">
        <v>2.3217087900000002</v>
      </c>
      <c r="G1387" s="7">
        <v>2.817894736842105</v>
      </c>
      <c r="H1387" s="34">
        <v>2.817894736842105E-2</v>
      </c>
      <c r="I1387" s="35">
        <f t="shared" si="21"/>
        <v>8239.1608162121793</v>
      </c>
      <c r="J1387" s="3">
        <v>0</v>
      </c>
    </row>
    <row r="1388" spans="1:10" x14ac:dyDescent="0.25">
      <c r="A1388" s="3" t="s">
        <v>2775</v>
      </c>
      <c r="B1388" s="3">
        <v>2900016790</v>
      </c>
      <c r="C1388" s="33" t="s">
        <v>2776</v>
      </c>
      <c r="D1388" t="s">
        <v>142</v>
      </c>
      <c r="E1388" s="5">
        <v>1513932.09</v>
      </c>
      <c r="F1388" s="26">
        <v>1.5139320900000002</v>
      </c>
      <c r="G1388" s="7">
        <v>4</v>
      </c>
      <c r="H1388" s="34">
        <v>0.04</v>
      </c>
      <c r="I1388" s="35">
        <f t="shared" si="21"/>
        <v>3784.8302250000002</v>
      </c>
      <c r="J1388" s="3">
        <v>0</v>
      </c>
    </row>
    <row r="1389" spans="1:10" x14ac:dyDescent="0.25">
      <c r="A1389" s="3" t="s">
        <v>2777</v>
      </c>
      <c r="B1389" s="3">
        <v>2900016781</v>
      </c>
      <c r="C1389" s="33" t="s">
        <v>2778</v>
      </c>
      <c r="D1389" t="s">
        <v>38</v>
      </c>
      <c r="E1389" s="5">
        <v>6226551.8099999996</v>
      </c>
      <c r="F1389" s="26">
        <v>6.2265518099999992</v>
      </c>
      <c r="G1389" s="7">
        <v>4</v>
      </c>
      <c r="H1389" s="34">
        <v>0.04</v>
      </c>
      <c r="I1389" s="35">
        <f t="shared" si="21"/>
        <v>15566.379524999998</v>
      </c>
      <c r="J1389" s="3">
        <v>0</v>
      </c>
    </row>
    <row r="1390" spans="1:10" x14ac:dyDescent="0.25">
      <c r="A1390" s="3" t="s">
        <v>2779</v>
      </c>
      <c r="B1390" s="3">
        <v>200814196</v>
      </c>
      <c r="C1390" s="33" t="s">
        <v>2780</v>
      </c>
      <c r="D1390" t="s">
        <v>463</v>
      </c>
      <c r="E1390" s="5">
        <v>1920000.18</v>
      </c>
      <c r="F1390" s="26">
        <v>1.9200001799999999</v>
      </c>
      <c r="G1390" s="7">
        <v>2.817894736842105</v>
      </c>
      <c r="H1390" s="34">
        <v>2.817894736842105E-2</v>
      </c>
      <c r="I1390" s="35">
        <f t="shared" si="21"/>
        <v>6813.5979491968619</v>
      </c>
      <c r="J1390" s="3">
        <v>0</v>
      </c>
    </row>
    <row r="1391" spans="1:10" x14ac:dyDescent="0.25">
      <c r="A1391" s="3" t="s">
        <v>2781</v>
      </c>
      <c r="B1391" s="3">
        <v>2900010630</v>
      </c>
      <c r="C1391" s="33" t="s">
        <v>2782</v>
      </c>
      <c r="D1391" t="s">
        <v>262</v>
      </c>
      <c r="E1391" s="5">
        <v>870672.42</v>
      </c>
      <c r="F1391" s="26">
        <v>0.87067242</v>
      </c>
      <c r="G1391" s="7">
        <v>6</v>
      </c>
      <c r="H1391" s="34">
        <v>0.06</v>
      </c>
      <c r="I1391" s="35">
        <f t="shared" si="21"/>
        <v>1451.1206999999999</v>
      </c>
      <c r="J1391" s="3">
        <v>0</v>
      </c>
    </row>
    <row r="1392" spans="1:10" x14ac:dyDescent="0.25">
      <c r="A1392" s="3" t="s">
        <v>2783</v>
      </c>
      <c r="B1392" s="3">
        <v>2900011519</v>
      </c>
      <c r="C1392" s="33" t="s">
        <v>2784</v>
      </c>
      <c r="D1392" t="s">
        <v>84</v>
      </c>
      <c r="E1392" s="5">
        <v>15667760.82</v>
      </c>
      <c r="F1392" s="26">
        <v>15.66776082</v>
      </c>
      <c r="G1392" s="7">
        <v>2</v>
      </c>
      <c r="H1392" s="34">
        <v>0.02</v>
      </c>
      <c r="I1392" s="35">
        <f t="shared" si="21"/>
        <v>78338.804100000008</v>
      </c>
      <c r="J1392" s="3">
        <v>0</v>
      </c>
    </row>
    <row r="1393" spans="1:10" x14ac:dyDescent="0.25">
      <c r="A1393" s="3" t="s">
        <v>2785</v>
      </c>
      <c r="B1393" s="3">
        <v>2900008976</v>
      </c>
      <c r="C1393" s="33" t="s">
        <v>2786</v>
      </c>
      <c r="D1393" t="s">
        <v>370</v>
      </c>
      <c r="E1393" s="5">
        <v>720000.09</v>
      </c>
      <c r="F1393" s="26">
        <v>0.72000008999999998</v>
      </c>
      <c r="G1393" s="7">
        <v>3</v>
      </c>
      <c r="H1393" s="34">
        <v>0.03</v>
      </c>
      <c r="I1393" s="35">
        <f t="shared" si="21"/>
        <v>2400.0002999999997</v>
      </c>
      <c r="J1393" s="3">
        <v>0</v>
      </c>
    </row>
    <row r="1394" spans="1:10" x14ac:dyDescent="0.25">
      <c r="A1394" s="3" t="s">
        <v>2787</v>
      </c>
      <c r="B1394" s="3">
        <v>2000036769</v>
      </c>
      <c r="C1394" s="33" t="s">
        <v>2788</v>
      </c>
      <c r="D1394" t="s">
        <v>52</v>
      </c>
      <c r="E1394" s="5">
        <v>640000.06000000006</v>
      </c>
      <c r="F1394" s="26">
        <v>0.64000006000000009</v>
      </c>
      <c r="G1394" s="7">
        <v>2.817894736842105</v>
      </c>
      <c r="H1394" s="34">
        <v>2.817894736842105E-2</v>
      </c>
      <c r="I1394" s="35">
        <f t="shared" si="21"/>
        <v>2271.1993163989546</v>
      </c>
      <c r="J1394" s="3">
        <v>0</v>
      </c>
    </row>
    <row r="1395" spans="1:10" x14ac:dyDescent="0.25">
      <c r="A1395" s="3" t="s">
        <v>2789</v>
      </c>
      <c r="B1395" s="3">
        <v>2000814061</v>
      </c>
      <c r="C1395" s="33" t="s">
        <v>2790</v>
      </c>
      <c r="D1395" t="s">
        <v>121</v>
      </c>
      <c r="E1395" s="5">
        <v>1200000.0900000001</v>
      </c>
      <c r="F1395" s="26">
        <v>1.2000000900000001</v>
      </c>
      <c r="G1395" s="7">
        <v>4.5</v>
      </c>
      <c r="H1395" s="34">
        <v>4.4999999999999998E-2</v>
      </c>
      <c r="I1395" s="35">
        <f t="shared" si="21"/>
        <v>2666.6668666666669</v>
      </c>
      <c r="J1395" s="3">
        <v>0</v>
      </c>
    </row>
    <row r="1396" spans="1:10" x14ac:dyDescent="0.25">
      <c r="A1396" s="3" t="s">
        <v>2791</v>
      </c>
      <c r="B1396" s="3">
        <v>2000814049</v>
      </c>
      <c r="C1396" s="33" t="s">
        <v>2792</v>
      </c>
      <c r="D1396" t="s">
        <v>996</v>
      </c>
      <c r="E1396" s="5">
        <v>1200000</v>
      </c>
      <c r="F1396" s="26">
        <v>1.2</v>
      </c>
      <c r="G1396" s="7">
        <v>2.817894736842105</v>
      </c>
      <c r="H1396" s="34">
        <v>2.817894736842105E-2</v>
      </c>
      <c r="I1396" s="35">
        <f t="shared" si="21"/>
        <v>4258.4983190138219</v>
      </c>
      <c r="J1396" s="3">
        <v>0</v>
      </c>
    </row>
    <row r="1397" spans="1:10" x14ac:dyDescent="0.25">
      <c r="A1397" s="3" t="s">
        <v>2793</v>
      </c>
      <c r="B1397" s="3">
        <v>2000053470</v>
      </c>
      <c r="C1397" s="33" t="s">
        <v>2794</v>
      </c>
      <c r="D1397" t="s">
        <v>34</v>
      </c>
      <c r="E1397" s="5">
        <v>1132643.46</v>
      </c>
      <c r="F1397" s="26">
        <v>1.1326434599999999</v>
      </c>
      <c r="G1397" s="7">
        <v>3</v>
      </c>
      <c r="H1397" s="34">
        <v>0.03</v>
      </c>
      <c r="I1397" s="35">
        <f t="shared" si="21"/>
        <v>3775.4781999999996</v>
      </c>
      <c r="J1397" s="3">
        <v>0</v>
      </c>
    </row>
    <row r="1398" spans="1:10" x14ac:dyDescent="0.25">
      <c r="A1398" s="3" t="s">
        <v>2795</v>
      </c>
      <c r="B1398" s="3">
        <v>2900021167</v>
      </c>
      <c r="C1398" s="33" t="s">
        <v>2796</v>
      </c>
      <c r="D1398" t="s">
        <v>86</v>
      </c>
      <c r="E1398" s="5">
        <v>1920000</v>
      </c>
      <c r="F1398" s="26">
        <v>1.92</v>
      </c>
      <c r="G1398" s="7">
        <v>3</v>
      </c>
      <c r="H1398" s="34">
        <v>0.03</v>
      </c>
      <c r="I1398" s="35">
        <f t="shared" si="21"/>
        <v>6400</v>
      </c>
      <c r="J1398" s="3">
        <v>0</v>
      </c>
    </row>
    <row r="1399" spans="1:10" x14ac:dyDescent="0.25">
      <c r="A1399" s="3" t="s">
        <v>2797</v>
      </c>
      <c r="B1399" s="3">
        <v>2900020755</v>
      </c>
      <c r="C1399" s="33" t="s">
        <v>2798</v>
      </c>
      <c r="D1399" t="s">
        <v>7</v>
      </c>
      <c r="E1399" s="5">
        <v>2400000</v>
      </c>
      <c r="F1399" s="26">
        <v>2.4</v>
      </c>
      <c r="G1399" s="7">
        <v>5</v>
      </c>
      <c r="H1399" s="34">
        <v>0.05</v>
      </c>
      <c r="I1399" s="35">
        <f t="shared" si="21"/>
        <v>4800</v>
      </c>
      <c r="J1399" s="3">
        <v>0</v>
      </c>
    </row>
    <row r="1400" spans="1:10" x14ac:dyDescent="0.25">
      <c r="A1400" s="3" t="s">
        <v>2799</v>
      </c>
      <c r="B1400" s="3">
        <v>2900020177</v>
      </c>
      <c r="C1400" s="33" t="s">
        <v>2800</v>
      </c>
      <c r="D1400" t="s">
        <v>38</v>
      </c>
      <c r="E1400" s="5">
        <v>35567379.390000001</v>
      </c>
      <c r="F1400" s="26">
        <v>35.567379389999999</v>
      </c>
      <c r="G1400" s="7">
        <v>4</v>
      </c>
      <c r="H1400" s="34">
        <v>0.04</v>
      </c>
      <c r="I1400" s="35">
        <f t="shared" si="21"/>
        <v>88918.448474999997</v>
      </c>
      <c r="J1400" s="3">
        <v>0</v>
      </c>
    </row>
    <row r="1401" spans="1:10" x14ac:dyDescent="0.25">
      <c r="A1401" s="3" t="s">
        <v>2801</v>
      </c>
      <c r="B1401" s="3">
        <v>2900019613</v>
      </c>
      <c r="C1401" s="33" t="s">
        <v>2802</v>
      </c>
      <c r="D1401" t="s">
        <v>34</v>
      </c>
      <c r="E1401" s="5">
        <v>15253183.289999999</v>
      </c>
      <c r="F1401" s="26">
        <v>15.253183289999999</v>
      </c>
      <c r="G1401" s="7">
        <v>3</v>
      </c>
      <c r="H1401" s="34">
        <v>0.03</v>
      </c>
      <c r="I1401" s="35">
        <f t="shared" si="21"/>
        <v>50843.944300000003</v>
      </c>
      <c r="J1401" s="3">
        <v>0</v>
      </c>
    </row>
    <row r="1402" spans="1:10" x14ac:dyDescent="0.25">
      <c r="A1402" s="3" t="s">
        <v>2803</v>
      </c>
      <c r="B1402" s="3">
        <v>2900019587</v>
      </c>
      <c r="C1402" s="33" t="s">
        <v>2804</v>
      </c>
      <c r="D1402" t="s">
        <v>84</v>
      </c>
      <c r="E1402" s="5">
        <v>480000.09</v>
      </c>
      <c r="F1402" s="26">
        <v>0.48000009000000005</v>
      </c>
      <c r="G1402" s="7">
        <v>2</v>
      </c>
      <c r="H1402" s="34">
        <v>0.02</v>
      </c>
      <c r="I1402" s="35">
        <f t="shared" si="21"/>
        <v>2400.0004500000005</v>
      </c>
      <c r="J1402" s="3">
        <v>0</v>
      </c>
    </row>
    <row r="1403" spans="1:10" x14ac:dyDescent="0.25">
      <c r="A1403" s="3" t="s">
        <v>2805</v>
      </c>
      <c r="B1403" s="3">
        <v>2900015642</v>
      </c>
      <c r="C1403" s="33" t="s">
        <v>9051</v>
      </c>
      <c r="D1403" t="s">
        <v>271</v>
      </c>
      <c r="E1403" s="5">
        <v>480000.09</v>
      </c>
      <c r="F1403" s="26">
        <v>0.48000009000000005</v>
      </c>
      <c r="G1403" s="7">
        <v>2</v>
      </c>
      <c r="H1403" s="34">
        <v>0.02</v>
      </c>
      <c r="I1403" s="35">
        <f t="shared" si="21"/>
        <v>2400.0004500000005</v>
      </c>
      <c r="J1403" s="3">
        <v>0</v>
      </c>
    </row>
    <row r="1404" spans="1:10" x14ac:dyDescent="0.25">
      <c r="A1404" s="3" t="s">
        <v>2806</v>
      </c>
      <c r="B1404" s="3">
        <v>2900015634</v>
      </c>
      <c r="C1404" s="33" t="s">
        <v>9052</v>
      </c>
      <c r="D1404" t="s">
        <v>71</v>
      </c>
      <c r="E1404" s="5">
        <v>480000</v>
      </c>
      <c r="F1404" s="26">
        <v>0.48</v>
      </c>
      <c r="G1404" s="7">
        <v>2</v>
      </c>
      <c r="H1404" s="34">
        <v>0.02</v>
      </c>
      <c r="I1404" s="35">
        <f t="shared" si="21"/>
        <v>2400</v>
      </c>
      <c r="J1404" s="3">
        <v>0</v>
      </c>
    </row>
    <row r="1405" spans="1:10" x14ac:dyDescent="0.25">
      <c r="A1405" s="3" t="s">
        <v>2807</v>
      </c>
      <c r="B1405" s="3">
        <v>2900013081</v>
      </c>
      <c r="C1405" s="33" t="s">
        <v>2808</v>
      </c>
      <c r="D1405" t="s">
        <v>204</v>
      </c>
      <c r="E1405" s="5">
        <v>1884293.61</v>
      </c>
      <c r="F1405" s="26">
        <v>1.8842936100000001</v>
      </c>
      <c r="G1405" s="7">
        <v>2.817894736842105</v>
      </c>
      <c r="H1405" s="34">
        <v>2.817894736842105E-2</v>
      </c>
      <c r="I1405" s="35">
        <f t="shared" si="21"/>
        <v>6686.8843089279053</v>
      </c>
      <c r="J1405" s="3">
        <v>0</v>
      </c>
    </row>
    <row r="1406" spans="1:10" x14ac:dyDescent="0.25">
      <c r="A1406" s="3" t="s">
        <v>1734</v>
      </c>
      <c r="B1406" s="3">
        <v>2900013095</v>
      </c>
      <c r="C1406" s="33" t="s">
        <v>8505</v>
      </c>
      <c r="D1406" t="s">
        <v>154</v>
      </c>
      <c r="E1406" s="5">
        <v>30117090.84</v>
      </c>
      <c r="F1406" s="26">
        <v>30.117090839999999</v>
      </c>
      <c r="G1406" s="7">
        <v>1.5</v>
      </c>
      <c r="H1406" s="34">
        <v>1.4999999999999999E-2</v>
      </c>
      <c r="I1406" s="35">
        <f t="shared" si="21"/>
        <v>200780.60560000001</v>
      </c>
      <c r="J1406" s="3">
        <v>0</v>
      </c>
    </row>
    <row r="1407" spans="1:10" x14ac:dyDescent="0.25">
      <c r="A1407" s="3" t="s">
        <v>2809</v>
      </c>
      <c r="B1407" s="3">
        <v>2900015783</v>
      </c>
      <c r="C1407" s="33" t="s">
        <v>2810</v>
      </c>
      <c r="D1407" t="s">
        <v>60</v>
      </c>
      <c r="E1407" s="5">
        <v>960000</v>
      </c>
      <c r="F1407" s="26">
        <v>0.96</v>
      </c>
      <c r="G1407" s="7">
        <v>4</v>
      </c>
      <c r="H1407" s="34">
        <v>0.04</v>
      </c>
      <c r="I1407" s="35">
        <f t="shared" si="21"/>
        <v>2400</v>
      </c>
      <c r="J1407" s="3">
        <v>0</v>
      </c>
    </row>
    <row r="1408" spans="1:10" x14ac:dyDescent="0.25">
      <c r="A1408" s="3" t="s">
        <v>2811</v>
      </c>
      <c r="B1408" s="3">
        <v>2900013356</v>
      </c>
      <c r="C1408" s="33" t="s">
        <v>2812</v>
      </c>
      <c r="D1408" t="s">
        <v>52</v>
      </c>
      <c r="E1408" s="5">
        <v>640000.06000000006</v>
      </c>
      <c r="F1408" s="26">
        <v>0.64000006000000009</v>
      </c>
      <c r="G1408" s="7">
        <v>2.817894736842105</v>
      </c>
      <c r="H1408" s="34">
        <v>2.817894736842105E-2</v>
      </c>
      <c r="I1408" s="35">
        <f t="shared" si="21"/>
        <v>2271.1993163989546</v>
      </c>
      <c r="J1408" s="3">
        <v>0</v>
      </c>
    </row>
    <row r="1409" spans="1:10" x14ac:dyDescent="0.25">
      <c r="A1409" s="3" t="s">
        <v>2813</v>
      </c>
      <c r="B1409" s="3">
        <v>2900013352</v>
      </c>
      <c r="C1409" s="33" t="s">
        <v>2814</v>
      </c>
      <c r="D1409" t="s">
        <v>363</v>
      </c>
      <c r="E1409" s="5">
        <v>3025737.6</v>
      </c>
      <c r="F1409" s="26">
        <v>3.0257376000000002</v>
      </c>
      <c r="G1409" s="7">
        <v>1.5</v>
      </c>
      <c r="H1409" s="34">
        <v>1.4999999999999999E-2</v>
      </c>
      <c r="I1409" s="35">
        <f t="shared" si="21"/>
        <v>20171.584000000003</v>
      </c>
      <c r="J1409" s="3">
        <v>0</v>
      </c>
    </row>
    <row r="1410" spans="1:10" x14ac:dyDescent="0.25">
      <c r="A1410" s="3" t="s">
        <v>2815</v>
      </c>
      <c r="B1410" s="3">
        <v>2900013203</v>
      </c>
      <c r="C1410" s="33" t="s">
        <v>2816</v>
      </c>
      <c r="D1410" t="s">
        <v>348</v>
      </c>
      <c r="E1410" s="5">
        <v>34412365.710000001</v>
      </c>
      <c r="F1410" s="26">
        <v>34.412365710000003</v>
      </c>
      <c r="G1410" s="7">
        <v>2.817894736842105</v>
      </c>
      <c r="H1410" s="34">
        <v>2.817894736842105E-2</v>
      </c>
      <c r="I1410" s="35">
        <f t="shared" si="21"/>
        <v>122120.83460776991</v>
      </c>
      <c r="J1410" s="3">
        <v>0</v>
      </c>
    </row>
    <row r="1411" spans="1:10" x14ac:dyDescent="0.25">
      <c r="A1411" s="3" t="s">
        <v>2817</v>
      </c>
      <c r="B1411" s="3">
        <v>2900013108</v>
      </c>
      <c r="C1411" s="33" t="s">
        <v>2818</v>
      </c>
      <c r="D1411" t="s">
        <v>52</v>
      </c>
      <c r="E1411" s="5">
        <v>40548067.5</v>
      </c>
      <c r="F1411" s="26">
        <v>40.548067500000002</v>
      </c>
      <c r="G1411" s="7">
        <v>2.817894736842105</v>
      </c>
      <c r="H1411" s="34">
        <v>2.817894736842105E-2</v>
      </c>
      <c r="I1411" s="35">
        <f t="shared" ref="I1411:I1474" si="22">(F1411*100)/H1411</f>
        <v>143894.89774000749</v>
      </c>
      <c r="J1411" s="3">
        <v>0</v>
      </c>
    </row>
    <row r="1412" spans="1:10" x14ac:dyDescent="0.25">
      <c r="A1412" s="3" t="s">
        <v>2819</v>
      </c>
      <c r="B1412" s="3">
        <v>2900017383</v>
      </c>
      <c r="C1412" s="33" t="s">
        <v>2820</v>
      </c>
      <c r="D1412" t="s">
        <v>709</v>
      </c>
      <c r="E1412" s="5">
        <v>3801649.53</v>
      </c>
      <c r="F1412" s="26">
        <v>3.8016495299999997</v>
      </c>
      <c r="G1412" s="7">
        <v>3</v>
      </c>
      <c r="H1412" s="34">
        <v>0.03</v>
      </c>
      <c r="I1412" s="35">
        <f t="shared" si="22"/>
        <v>12672.1651</v>
      </c>
      <c r="J1412" s="3">
        <v>0</v>
      </c>
    </row>
    <row r="1413" spans="1:10" x14ac:dyDescent="0.25">
      <c r="A1413" s="3" t="s">
        <v>2821</v>
      </c>
      <c r="B1413" s="3">
        <v>2900016182</v>
      </c>
      <c r="C1413" s="33" t="s">
        <v>2822</v>
      </c>
      <c r="D1413" t="s">
        <v>84</v>
      </c>
      <c r="E1413" s="5">
        <v>2770200.09</v>
      </c>
      <c r="F1413" s="26">
        <v>2.7702000899999999</v>
      </c>
      <c r="G1413" s="7">
        <v>2</v>
      </c>
      <c r="H1413" s="34">
        <v>0.02</v>
      </c>
      <c r="I1413" s="35">
        <f t="shared" si="22"/>
        <v>13851.000450000001</v>
      </c>
      <c r="J1413" s="3">
        <v>0</v>
      </c>
    </row>
    <row r="1414" spans="1:10" x14ac:dyDescent="0.25">
      <c r="A1414" s="3" t="s">
        <v>944</v>
      </c>
      <c r="B1414" s="3" t="s">
        <v>2823</v>
      </c>
      <c r="C1414" s="33" t="s">
        <v>1190</v>
      </c>
      <c r="D1414" t="s">
        <v>730</v>
      </c>
      <c r="E1414" s="5">
        <v>144139176.21000001</v>
      </c>
      <c r="F1414" s="26">
        <v>144.13917621000002</v>
      </c>
      <c r="G1414" s="7">
        <v>2.817894736842105</v>
      </c>
      <c r="H1414" s="34">
        <v>2.817894736842105E-2</v>
      </c>
      <c r="I1414" s="35">
        <f t="shared" si="22"/>
        <v>511513.69966193516</v>
      </c>
      <c r="J1414" s="3">
        <v>0</v>
      </c>
    </row>
    <row r="1415" spans="1:10" x14ac:dyDescent="0.25">
      <c r="A1415" s="3" t="s">
        <v>2824</v>
      </c>
      <c r="B1415" s="3">
        <v>2900024503</v>
      </c>
      <c r="C1415" s="33" t="s">
        <v>9067</v>
      </c>
      <c r="D1415" t="s">
        <v>7</v>
      </c>
      <c r="E1415" s="5">
        <v>1200000.0900000001</v>
      </c>
      <c r="F1415" s="26">
        <v>1.2000000900000001</v>
      </c>
      <c r="G1415" s="7">
        <v>5</v>
      </c>
      <c r="H1415" s="34">
        <v>0.05</v>
      </c>
      <c r="I1415" s="35">
        <f t="shared" si="22"/>
        <v>2400.00018</v>
      </c>
      <c r="J1415" s="3">
        <v>0</v>
      </c>
    </row>
    <row r="1416" spans="1:10" x14ac:dyDescent="0.25">
      <c r="A1416" s="3" t="s">
        <v>2825</v>
      </c>
      <c r="B1416" s="3">
        <v>2900052522</v>
      </c>
      <c r="C1416" s="33" t="s">
        <v>2826</v>
      </c>
      <c r="D1416" t="s">
        <v>2509</v>
      </c>
      <c r="E1416" s="5">
        <v>2400000</v>
      </c>
      <c r="F1416" s="26">
        <v>2.4</v>
      </c>
      <c r="G1416" s="7">
        <v>2.817894736842105</v>
      </c>
      <c r="H1416" s="34">
        <v>2.817894736842105E-2</v>
      </c>
      <c r="I1416" s="35">
        <f t="shared" si="22"/>
        <v>8516.9966380276437</v>
      </c>
      <c r="J1416" s="3">
        <v>0</v>
      </c>
    </row>
    <row r="1417" spans="1:10" x14ac:dyDescent="0.25">
      <c r="A1417" s="3" t="s">
        <v>2827</v>
      </c>
      <c r="B1417" s="3">
        <v>2900024546</v>
      </c>
      <c r="C1417" s="33" t="s">
        <v>2828</v>
      </c>
      <c r="D1417" t="s">
        <v>274</v>
      </c>
      <c r="E1417" s="5">
        <v>720000.09</v>
      </c>
      <c r="F1417" s="26">
        <v>0.72000008999999998</v>
      </c>
      <c r="G1417" s="7">
        <v>2</v>
      </c>
      <c r="H1417" s="34">
        <v>0.02</v>
      </c>
      <c r="I1417" s="35">
        <f t="shared" si="22"/>
        <v>3600.0004499999995</v>
      </c>
      <c r="J1417" s="3">
        <v>0</v>
      </c>
    </row>
    <row r="1418" spans="1:10" x14ac:dyDescent="0.25">
      <c r="A1418" s="3" t="s">
        <v>2829</v>
      </c>
      <c r="B1418" s="3">
        <v>2900024547</v>
      </c>
      <c r="C1418" s="33" t="s">
        <v>2830</v>
      </c>
      <c r="D1418" t="s">
        <v>154</v>
      </c>
      <c r="E1418" s="5">
        <v>22239307.710000001</v>
      </c>
      <c r="F1418" s="26">
        <v>22.239307710000002</v>
      </c>
      <c r="G1418" s="7">
        <v>1.5</v>
      </c>
      <c r="H1418" s="34">
        <v>1.4999999999999999E-2</v>
      </c>
      <c r="I1418" s="35">
        <f t="shared" si="22"/>
        <v>148262.05140000003</v>
      </c>
      <c r="J1418" s="3">
        <v>0</v>
      </c>
    </row>
    <row r="1419" spans="1:10" x14ac:dyDescent="0.25">
      <c r="A1419" s="3" t="s">
        <v>2831</v>
      </c>
      <c r="B1419" s="3">
        <v>2900024593</v>
      </c>
      <c r="C1419" s="33" t="s">
        <v>11876</v>
      </c>
      <c r="D1419" t="s">
        <v>109</v>
      </c>
      <c r="E1419" s="5">
        <v>1077482.82</v>
      </c>
      <c r="F1419" s="26">
        <v>1.0774828200000002</v>
      </c>
      <c r="G1419" s="7">
        <v>2.817894736842105</v>
      </c>
      <c r="H1419" s="34">
        <v>2.817894736842105E-2</v>
      </c>
      <c r="I1419" s="35">
        <f t="shared" si="22"/>
        <v>3823.7156481135607</v>
      </c>
      <c r="J1419" s="3">
        <v>0</v>
      </c>
    </row>
    <row r="1420" spans="1:10" x14ac:dyDescent="0.25">
      <c r="A1420" s="3" t="s">
        <v>2832</v>
      </c>
      <c r="B1420" s="3">
        <v>2900024877</v>
      </c>
      <c r="C1420" s="33" t="s">
        <v>2833</v>
      </c>
      <c r="D1420" t="s">
        <v>44</v>
      </c>
      <c r="E1420" s="5">
        <v>1876797.36</v>
      </c>
      <c r="F1420" s="26">
        <v>1.8767973600000001</v>
      </c>
      <c r="G1420" s="7">
        <v>2.817894736842105</v>
      </c>
      <c r="H1420" s="34">
        <v>2.817894736842105E-2</v>
      </c>
      <c r="I1420" s="35">
        <f t="shared" si="22"/>
        <v>6660.2820022413161</v>
      </c>
      <c r="J1420" s="3">
        <v>0</v>
      </c>
    </row>
    <row r="1421" spans="1:10" x14ac:dyDescent="0.25">
      <c r="A1421" s="3" t="s">
        <v>2834</v>
      </c>
      <c r="B1421" s="3">
        <v>2900024921</v>
      </c>
      <c r="C1421" s="33" t="s">
        <v>2835</v>
      </c>
      <c r="D1421" t="s">
        <v>86</v>
      </c>
      <c r="E1421" s="5">
        <v>720000.09</v>
      </c>
      <c r="F1421" s="26">
        <v>0.72000008999999998</v>
      </c>
      <c r="G1421" s="7">
        <v>3</v>
      </c>
      <c r="H1421" s="34">
        <v>0.03</v>
      </c>
      <c r="I1421" s="35">
        <f t="shared" si="22"/>
        <v>2400.0002999999997</v>
      </c>
      <c r="J1421" s="3">
        <v>0</v>
      </c>
    </row>
    <row r="1422" spans="1:10" x14ac:dyDescent="0.25">
      <c r="A1422" s="3" t="s">
        <v>2836</v>
      </c>
      <c r="B1422" s="3">
        <v>2900043560</v>
      </c>
      <c r="C1422" s="33" t="s">
        <v>2837</v>
      </c>
      <c r="D1422" t="s">
        <v>71</v>
      </c>
      <c r="E1422" s="5">
        <v>512721.24</v>
      </c>
      <c r="F1422" s="26">
        <v>0.51272123999999997</v>
      </c>
      <c r="G1422" s="7">
        <v>2</v>
      </c>
      <c r="H1422" s="34">
        <v>0.02</v>
      </c>
      <c r="I1422" s="35">
        <f t="shared" si="22"/>
        <v>2563.6061999999997</v>
      </c>
      <c r="J1422" s="3">
        <v>0</v>
      </c>
    </row>
    <row r="1423" spans="1:10" x14ac:dyDescent="0.25">
      <c r="A1423" s="3" t="s">
        <v>2838</v>
      </c>
      <c r="B1423" s="3">
        <v>2900025729</v>
      </c>
      <c r="C1423" s="33" t="s">
        <v>9082</v>
      </c>
      <c r="D1423" t="s">
        <v>274</v>
      </c>
      <c r="E1423" s="5">
        <v>5118810.09</v>
      </c>
      <c r="F1423" s="26">
        <v>5.1188100900000002</v>
      </c>
      <c r="G1423" s="7">
        <v>2</v>
      </c>
      <c r="H1423" s="34">
        <v>0.02</v>
      </c>
      <c r="I1423" s="35">
        <f t="shared" si="22"/>
        <v>25594.050449999999</v>
      </c>
      <c r="J1423" s="3">
        <v>0</v>
      </c>
    </row>
    <row r="1424" spans="1:10" x14ac:dyDescent="0.25">
      <c r="A1424" s="3" t="s">
        <v>2839</v>
      </c>
      <c r="B1424" s="3">
        <v>2900043798</v>
      </c>
      <c r="C1424" s="33" t="s">
        <v>2840</v>
      </c>
      <c r="D1424" t="s">
        <v>647</v>
      </c>
      <c r="E1424" s="5">
        <v>960000.09</v>
      </c>
      <c r="F1424" s="26">
        <v>0.96000008999999997</v>
      </c>
      <c r="G1424" s="7">
        <v>2.817894736842105</v>
      </c>
      <c r="H1424" s="34">
        <v>2.817894736842105E-2</v>
      </c>
      <c r="I1424" s="35">
        <f t="shared" si="22"/>
        <v>3406.798974598431</v>
      </c>
      <c r="J1424" s="3">
        <v>0</v>
      </c>
    </row>
    <row r="1425" spans="1:10" x14ac:dyDescent="0.25">
      <c r="A1425" s="3" t="s">
        <v>2841</v>
      </c>
      <c r="B1425" s="3">
        <v>2900043799</v>
      </c>
      <c r="C1425" s="33" t="s">
        <v>2842</v>
      </c>
      <c r="D1425" t="s">
        <v>34</v>
      </c>
      <c r="E1425" s="5">
        <v>949073.37</v>
      </c>
      <c r="F1425" s="26">
        <v>0.94907337000000003</v>
      </c>
      <c r="G1425" s="7">
        <v>3</v>
      </c>
      <c r="H1425" s="34">
        <v>0.03</v>
      </c>
      <c r="I1425" s="35">
        <f t="shared" si="22"/>
        <v>3163.5779000000002</v>
      </c>
      <c r="J1425" s="3">
        <v>0</v>
      </c>
    </row>
    <row r="1426" spans="1:10" x14ac:dyDescent="0.25">
      <c r="A1426" s="3" t="s">
        <v>2843</v>
      </c>
      <c r="B1426" s="3">
        <v>2900026624</v>
      </c>
      <c r="C1426" s="33" t="s">
        <v>9083</v>
      </c>
      <c r="D1426" t="s">
        <v>147</v>
      </c>
      <c r="E1426" s="5">
        <v>2338940.94</v>
      </c>
      <c r="F1426" s="26">
        <v>2.3389409400000001</v>
      </c>
      <c r="G1426" s="7">
        <v>3</v>
      </c>
      <c r="H1426" s="34">
        <v>0.03</v>
      </c>
      <c r="I1426" s="35">
        <f t="shared" si="22"/>
        <v>7796.4697999999999</v>
      </c>
      <c r="J1426" s="3">
        <v>0</v>
      </c>
    </row>
    <row r="1427" spans="1:10" x14ac:dyDescent="0.25">
      <c r="A1427" s="3" t="s">
        <v>2844</v>
      </c>
      <c r="B1427" s="3">
        <v>2900026612</v>
      </c>
      <c r="C1427" s="33" t="s">
        <v>2845</v>
      </c>
      <c r="D1427" t="s">
        <v>554</v>
      </c>
      <c r="E1427" s="5">
        <v>480000.06</v>
      </c>
      <c r="F1427" s="26">
        <v>0.48000006000000001</v>
      </c>
      <c r="G1427" s="7">
        <v>2.817894736842105</v>
      </c>
      <c r="H1427" s="34">
        <v>2.817894736842105E-2</v>
      </c>
      <c r="I1427" s="35">
        <f t="shared" si="22"/>
        <v>1703.3995405304447</v>
      </c>
      <c r="J1427" s="3">
        <v>0</v>
      </c>
    </row>
    <row r="1428" spans="1:10" x14ac:dyDescent="0.25">
      <c r="A1428" s="3" t="s">
        <v>2846</v>
      </c>
      <c r="B1428" s="3">
        <v>2900043842</v>
      </c>
      <c r="C1428" s="33" t="s">
        <v>2847</v>
      </c>
      <c r="D1428" t="s">
        <v>38</v>
      </c>
      <c r="E1428" s="5">
        <v>453748.8</v>
      </c>
      <c r="F1428" s="26">
        <v>0.45374880000000001</v>
      </c>
      <c r="G1428" s="7">
        <v>4</v>
      </c>
      <c r="H1428" s="34">
        <v>0.04</v>
      </c>
      <c r="I1428" s="35">
        <f t="shared" si="22"/>
        <v>1134.3719999999998</v>
      </c>
      <c r="J1428" s="3">
        <v>0</v>
      </c>
    </row>
    <row r="1429" spans="1:10" x14ac:dyDescent="0.25">
      <c r="A1429" s="3" t="s">
        <v>2848</v>
      </c>
      <c r="B1429" s="3">
        <v>2900027388</v>
      </c>
      <c r="C1429" s="33" t="s">
        <v>2849</v>
      </c>
      <c r="D1429" t="s">
        <v>1232</v>
      </c>
      <c r="E1429" s="5">
        <v>960000</v>
      </c>
      <c r="F1429" s="26">
        <v>0.96</v>
      </c>
      <c r="G1429" s="7">
        <v>2.5</v>
      </c>
      <c r="H1429" s="34">
        <v>2.5000000000000001E-2</v>
      </c>
      <c r="I1429" s="35">
        <f t="shared" si="22"/>
        <v>3840</v>
      </c>
      <c r="J1429" s="3">
        <v>0</v>
      </c>
    </row>
    <row r="1430" spans="1:10" x14ac:dyDescent="0.25">
      <c r="A1430" s="3" t="s">
        <v>2850</v>
      </c>
      <c r="B1430" s="3">
        <v>2900028281</v>
      </c>
      <c r="C1430" s="33" t="s">
        <v>2851</v>
      </c>
      <c r="D1430" t="s">
        <v>38</v>
      </c>
      <c r="E1430" s="5">
        <v>2119624.7999999998</v>
      </c>
      <c r="F1430" s="26">
        <v>2.1196248</v>
      </c>
      <c r="G1430" s="7">
        <v>4</v>
      </c>
      <c r="H1430" s="34">
        <v>0.04</v>
      </c>
      <c r="I1430" s="35">
        <f t="shared" si="22"/>
        <v>5299.0619999999999</v>
      </c>
      <c r="J1430" s="3">
        <v>0</v>
      </c>
    </row>
    <row r="1431" spans="1:10" x14ac:dyDescent="0.25">
      <c r="A1431" s="3" t="s">
        <v>2852</v>
      </c>
      <c r="B1431" s="3">
        <v>2900028284</v>
      </c>
      <c r="C1431" s="33" t="s">
        <v>2853</v>
      </c>
      <c r="D1431" t="s">
        <v>99</v>
      </c>
      <c r="E1431" s="5">
        <v>50170991.009999998</v>
      </c>
      <c r="F1431" s="26">
        <v>50.170991009999995</v>
      </c>
      <c r="G1431" s="7">
        <v>3</v>
      </c>
      <c r="H1431" s="34">
        <v>0.03</v>
      </c>
      <c r="I1431" s="35">
        <f t="shared" si="22"/>
        <v>167236.6367</v>
      </c>
      <c r="J1431" s="3">
        <v>0</v>
      </c>
    </row>
    <row r="1432" spans="1:10" x14ac:dyDescent="0.25">
      <c r="A1432" s="3" t="s">
        <v>2854</v>
      </c>
      <c r="B1432" s="3">
        <v>2900028459</v>
      </c>
      <c r="C1432" s="33" t="s">
        <v>2855</v>
      </c>
      <c r="D1432" t="s">
        <v>41</v>
      </c>
      <c r="E1432" s="5">
        <v>801923.37</v>
      </c>
      <c r="F1432" s="26">
        <v>0.80192337000000002</v>
      </c>
      <c r="G1432" s="7">
        <v>2</v>
      </c>
      <c r="H1432" s="34">
        <v>0.02</v>
      </c>
      <c r="I1432" s="35">
        <f t="shared" si="22"/>
        <v>4009.6168500000003</v>
      </c>
      <c r="J1432" s="3">
        <v>0</v>
      </c>
    </row>
    <row r="1433" spans="1:10" x14ac:dyDescent="0.25">
      <c r="A1433" s="3" t="s">
        <v>2856</v>
      </c>
      <c r="B1433" s="3">
        <v>2900028461</v>
      </c>
      <c r="C1433" s="33" t="s">
        <v>2857</v>
      </c>
      <c r="D1433" t="s">
        <v>38</v>
      </c>
      <c r="E1433" s="5">
        <v>18434964.960000001</v>
      </c>
      <c r="F1433" s="26">
        <v>18.434964960000002</v>
      </c>
      <c r="G1433" s="7">
        <v>4</v>
      </c>
      <c r="H1433" s="34">
        <v>0.04</v>
      </c>
      <c r="I1433" s="35">
        <f t="shared" si="22"/>
        <v>46087.412400000001</v>
      </c>
      <c r="J1433" s="3">
        <v>0</v>
      </c>
    </row>
    <row r="1434" spans="1:10" x14ac:dyDescent="0.25">
      <c r="A1434" s="3" t="s">
        <v>2858</v>
      </c>
      <c r="B1434" s="3">
        <v>2900022787</v>
      </c>
      <c r="C1434" s="33" t="s">
        <v>9090</v>
      </c>
      <c r="D1434" t="s">
        <v>38</v>
      </c>
      <c r="E1434" s="5">
        <v>3406554.48</v>
      </c>
      <c r="F1434" s="26">
        <v>3.4065544800000001</v>
      </c>
      <c r="G1434" s="7">
        <v>4</v>
      </c>
      <c r="H1434" s="34">
        <v>0.04</v>
      </c>
      <c r="I1434" s="35">
        <f t="shared" si="22"/>
        <v>8516.386199999999</v>
      </c>
      <c r="J1434" s="3">
        <v>0</v>
      </c>
    </row>
    <row r="1435" spans="1:10" x14ac:dyDescent="0.25">
      <c r="A1435" s="3" t="s">
        <v>2859</v>
      </c>
      <c r="B1435" s="3">
        <v>2900023426</v>
      </c>
      <c r="C1435" s="33" t="s">
        <v>2860</v>
      </c>
      <c r="D1435" t="s">
        <v>11858</v>
      </c>
      <c r="E1435" s="5">
        <v>1200000.0900000001</v>
      </c>
      <c r="F1435" s="26">
        <v>1.2000000900000001</v>
      </c>
      <c r="G1435" s="7">
        <v>2.817894736842105</v>
      </c>
      <c r="H1435" s="34">
        <v>2.817894736842105E-2</v>
      </c>
      <c r="I1435" s="35">
        <f t="shared" si="22"/>
        <v>4258.4986384011963</v>
      </c>
      <c r="J1435" s="3">
        <v>0</v>
      </c>
    </row>
    <row r="1436" spans="1:10" x14ac:dyDescent="0.25">
      <c r="A1436" s="3" t="s">
        <v>2861</v>
      </c>
      <c r="B1436" s="3">
        <v>2900022202</v>
      </c>
      <c r="C1436" s="33" t="s">
        <v>2862</v>
      </c>
      <c r="D1436" t="s">
        <v>996</v>
      </c>
      <c r="E1436" s="5">
        <v>2344162.06</v>
      </c>
      <c r="F1436" s="26">
        <v>2.3441620599999999</v>
      </c>
      <c r="G1436" s="7">
        <v>2.817894736842105</v>
      </c>
      <c r="H1436" s="34">
        <v>2.817894736842105E-2</v>
      </c>
      <c r="I1436" s="35">
        <f t="shared" si="22"/>
        <v>8318.8418266716471</v>
      </c>
      <c r="J1436" s="3">
        <v>0</v>
      </c>
    </row>
    <row r="1437" spans="1:10" x14ac:dyDescent="0.25">
      <c r="A1437" s="3" t="s">
        <v>2863</v>
      </c>
      <c r="B1437" s="3">
        <v>2900022222</v>
      </c>
      <c r="C1437" s="33" t="s">
        <v>2864</v>
      </c>
      <c r="D1437" t="s">
        <v>274</v>
      </c>
      <c r="E1437" s="5">
        <v>1897020.33</v>
      </c>
      <c r="F1437" s="26">
        <v>1.8970203300000001</v>
      </c>
      <c r="G1437" s="7">
        <v>2</v>
      </c>
      <c r="H1437" s="34">
        <v>0.02</v>
      </c>
      <c r="I1437" s="35">
        <f t="shared" si="22"/>
        <v>9485.1016500000005</v>
      </c>
      <c r="J1437" s="3">
        <v>0</v>
      </c>
    </row>
    <row r="1438" spans="1:10" x14ac:dyDescent="0.25">
      <c r="A1438" s="3" t="s">
        <v>2865</v>
      </c>
      <c r="B1438" s="3">
        <v>2900022231</v>
      </c>
      <c r="C1438" s="33" t="s">
        <v>2866</v>
      </c>
      <c r="D1438" t="s">
        <v>142</v>
      </c>
      <c r="E1438" s="5">
        <v>1200000.0900000001</v>
      </c>
      <c r="F1438" s="26">
        <v>1.2000000900000001</v>
      </c>
      <c r="G1438" s="7">
        <v>4</v>
      </c>
      <c r="H1438" s="34">
        <v>0.04</v>
      </c>
      <c r="I1438" s="35">
        <f t="shared" si="22"/>
        <v>3000.0002250000002</v>
      </c>
      <c r="J1438" s="3">
        <v>0</v>
      </c>
    </row>
    <row r="1439" spans="1:10" x14ac:dyDescent="0.25">
      <c r="A1439" s="3" t="s">
        <v>2867</v>
      </c>
      <c r="B1439" s="3">
        <v>2900022235</v>
      </c>
      <c r="C1439" s="33" t="s">
        <v>2868</v>
      </c>
      <c r="D1439" t="s">
        <v>217</v>
      </c>
      <c r="E1439" s="5">
        <v>789963.2</v>
      </c>
      <c r="F1439" s="26">
        <v>0.78996319999999998</v>
      </c>
      <c r="G1439" s="7">
        <v>3</v>
      </c>
      <c r="H1439" s="34">
        <v>0.03</v>
      </c>
      <c r="I1439" s="35">
        <f t="shared" si="22"/>
        <v>2633.2106666666668</v>
      </c>
      <c r="J1439" s="3">
        <v>0</v>
      </c>
    </row>
    <row r="1440" spans="1:10" x14ac:dyDescent="0.25">
      <c r="A1440" s="3" t="s">
        <v>2869</v>
      </c>
      <c r="B1440" s="3">
        <v>2900022736</v>
      </c>
      <c r="C1440" s="33" t="s">
        <v>2870</v>
      </c>
      <c r="D1440" t="s">
        <v>709</v>
      </c>
      <c r="E1440" s="5">
        <v>96696828.989999995</v>
      </c>
      <c r="F1440" s="26">
        <v>96.69682899</v>
      </c>
      <c r="G1440" s="7">
        <v>3</v>
      </c>
      <c r="H1440" s="34">
        <v>0.03</v>
      </c>
      <c r="I1440" s="35">
        <f t="shared" si="22"/>
        <v>322322.76329999999</v>
      </c>
      <c r="J1440" s="3">
        <v>0</v>
      </c>
    </row>
    <row r="1441" spans="1:10" x14ac:dyDescent="0.25">
      <c r="A1441" s="3" t="s">
        <v>2871</v>
      </c>
      <c r="B1441" s="3">
        <v>2900030991</v>
      </c>
      <c r="C1441" s="33" t="s">
        <v>2872</v>
      </c>
      <c r="D1441" t="s">
        <v>34</v>
      </c>
      <c r="E1441" s="5">
        <v>2403481.0499999998</v>
      </c>
      <c r="F1441" s="26">
        <v>2.4034810499999999</v>
      </c>
      <c r="G1441" s="7">
        <v>3</v>
      </c>
      <c r="H1441" s="34">
        <v>0.03</v>
      </c>
      <c r="I1441" s="35">
        <f t="shared" si="22"/>
        <v>8011.6034999999993</v>
      </c>
      <c r="J1441" s="3">
        <v>0</v>
      </c>
    </row>
    <row r="1442" spans="1:10" x14ac:dyDescent="0.25">
      <c r="A1442" s="3" t="s">
        <v>2873</v>
      </c>
      <c r="B1442" s="3">
        <v>2900049434</v>
      </c>
      <c r="C1442" s="33" t="s">
        <v>2874</v>
      </c>
      <c r="D1442" t="s">
        <v>89</v>
      </c>
      <c r="E1442" s="5">
        <v>2634460.59</v>
      </c>
      <c r="F1442" s="26">
        <v>2.6344605899999998</v>
      </c>
      <c r="G1442" s="7">
        <v>3</v>
      </c>
      <c r="H1442" s="34">
        <v>0.03</v>
      </c>
      <c r="I1442" s="35">
        <f t="shared" si="22"/>
        <v>8781.5352999999996</v>
      </c>
      <c r="J1442" s="3">
        <v>0</v>
      </c>
    </row>
    <row r="1443" spans="1:10" x14ac:dyDescent="0.25">
      <c r="A1443" s="3" t="s">
        <v>2875</v>
      </c>
      <c r="B1443" s="3">
        <v>2900051712</v>
      </c>
      <c r="C1443" s="33" t="s">
        <v>2876</v>
      </c>
      <c r="D1443" t="s">
        <v>479</v>
      </c>
      <c r="E1443" s="5">
        <v>720000.09</v>
      </c>
      <c r="F1443" s="26">
        <v>0.72000008999999998</v>
      </c>
      <c r="G1443" s="7">
        <v>2.817894736842105</v>
      </c>
      <c r="H1443" s="34">
        <v>2.817894736842105E-2</v>
      </c>
      <c r="I1443" s="35">
        <f t="shared" si="22"/>
        <v>2555.099310795667</v>
      </c>
      <c r="J1443" s="3">
        <v>0</v>
      </c>
    </row>
    <row r="1444" spans="1:10" x14ac:dyDescent="0.25">
      <c r="A1444" s="3" t="s">
        <v>2877</v>
      </c>
      <c r="B1444" s="3">
        <v>2900049420</v>
      </c>
      <c r="C1444" s="33" t="s">
        <v>2878</v>
      </c>
      <c r="D1444" t="s">
        <v>71</v>
      </c>
      <c r="E1444" s="5">
        <v>480000</v>
      </c>
      <c r="F1444" s="26">
        <v>0.48</v>
      </c>
      <c r="G1444" s="7">
        <v>2</v>
      </c>
      <c r="H1444" s="34">
        <v>0.02</v>
      </c>
      <c r="I1444" s="35">
        <f t="shared" si="22"/>
        <v>2400</v>
      </c>
      <c r="J1444" s="3">
        <v>0</v>
      </c>
    </row>
    <row r="1445" spans="1:10" x14ac:dyDescent="0.25">
      <c r="A1445" s="3" t="s">
        <v>2879</v>
      </c>
      <c r="B1445" s="3">
        <v>2900031209</v>
      </c>
      <c r="C1445" s="33" t="s">
        <v>2880</v>
      </c>
      <c r="D1445" t="s">
        <v>142</v>
      </c>
      <c r="E1445" s="5">
        <v>13244576.369999999</v>
      </c>
      <c r="F1445" s="26">
        <v>13.244576369999999</v>
      </c>
      <c r="G1445" s="7">
        <v>4</v>
      </c>
      <c r="H1445" s="34">
        <v>0.04</v>
      </c>
      <c r="I1445" s="35">
        <f t="shared" si="22"/>
        <v>33111.440924999995</v>
      </c>
      <c r="J1445" s="3">
        <v>0</v>
      </c>
    </row>
    <row r="1446" spans="1:10" x14ac:dyDescent="0.25">
      <c r="A1446" s="3" t="s">
        <v>2881</v>
      </c>
      <c r="B1446" s="3">
        <v>2900051819</v>
      </c>
      <c r="C1446" s="33" t="s">
        <v>2882</v>
      </c>
      <c r="D1446" t="s">
        <v>154</v>
      </c>
      <c r="E1446" s="5">
        <v>33065948.940000001</v>
      </c>
      <c r="F1446" s="26">
        <v>33.065948939999998</v>
      </c>
      <c r="G1446" s="7">
        <v>1.5</v>
      </c>
      <c r="H1446" s="34">
        <v>1.4999999999999999E-2</v>
      </c>
      <c r="I1446" s="35">
        <f t="shared" si="22"/>
        <v>220439.65959999998</v>
      </c>
      <c r="J1446" s="3">
        <v>0</v>
      </c>
    </row>
    <row r="1447" spans="1:10" x14ac:dyDescent="0.25">
      <c r="A1447" s="3" t="s">
        <v>2883</v>
      </c>
      <c r="B1447" s="3">
        <v>2900031005</v>
      </c>
      <c r="C1447" s="33" t="s">
        <v>2884</v>
      </c>
      <c r="D1447" t="s">
        <v>217</v>
      </c>
      <c r="E1447" s="5">
        <v>6251828.7599999998</v>
      </c>
      <c r="F1447" s="26">
        <v>6.2518287599999995</v>
      </c>
      <c r="G1447" s="7">
        <v>3</v>
      </c>
      <c r="H1447" s="34">
        <v>0.03</v>
      </c>
      <c r="I1447" s="35">
        <f t="shared" si="22"/>
        <v>20839.429199999999</v>
      </c>
      <c r="J1447" s="3">
        <v>0</v>
      </c>
    </row>
    <row r="1448" spans="1:10" x14ac:dyDescent="0.25">
      <c r="A1448" s="3" t="s">
        <v>2885</v>
      </c>
      <c r="B1448" s="3">
        <v>2900051618</v>
      </c>
      <c r="C1448" s="33" t="s">
        <v>2886</v>
      </c>
      <c r="D1448" t="s">
        <v>109</v>
      </c>
      <c r="E1448" s="5">
        <v>2840840.55</v>
      </c>
      <c r="F1448" s="26">
        <v>2.8408405499999998</v>
      </c>
      <c r="G1448" s="7">
        <v>2.817894736842105</v>
      </c>
      <c r="H1448" s="34">
        <v>2.817894736842105E-2</v>
      </c>
      <c r="I1448" s="35">
        <f t="shared" si="22"/>
        <v>10081.428922301084</v>
      </c>
      <c r="J1448" s="3">
        <v>0</v>
      </c>
    </row>
    <row r="1449" spans="1:10" x14ac:dyDescent="0.25">
      <c r="A1449" s="3" t="s">
        <v>2887</v>
      </c>
      <c r="B1449" s="3">
        <v>2900051622</v>
      </c>
      <c r="C1449" s="33" t="s">
        <v>2888</v>
      </c>
      <c r="D1449" t="s">
        <v>2737</v>
      </c>
      <c r="E1449" s="5">
        <v>1200000.0900000001</v>
      </c>
      <c r="F1449" s="26">
        <v>1.2000000900000001</v>
      </c>
      <c r="G1449" s="7">
        <v>1.5</v>
      </c>
      <c r="H1449" s="34">
        <v>1.4999999999999999E-2</v>
      </c>
      <c r="I1449" s="35">
        <f t="shared" si="22"/>
        <v>8000.0006000000003</v>
      </c>
      <c r="J1449" s="3">
        <v>0</v>
      </c>
    </row>
    <row r="1450" spans="1:10" x14ac:dyDescent="0.25">
      <c r="A1450" s="3" t="s">
        <v>2889</v>
      </c>
      <c r="B1450" s="3">
        <v>2900031002</v>
      </c>
      <c r="C1450" s="33" t="s">
        <v>2890</v>
      </c>
      <c r="D1450" t="s">
        <v>300</v>
      </c>
      <c r="E1450" s="5">
        <v>11595334.890000001</v>
      </c>
      <c r="F1450" s="26">
        <v>11.59533489</v>
      </c>
      <c r="G1450" s="7">
        <v>2</v>
      </c>
      <c r="H1450" s="34">
        <v>0.02</v>
      </c>
      <c r="I1450" s="35">
        <f t="shared" si="22"/>
        <v>57976.674449999991</v>
      </c>
      <c r="J1450" s="3">
        <v>0</v>
      </c>
    </row>
    <row r="1451" spans="1:10" x14ac:dyDescent="0.25">
      <c r="A1451" s="3" t="s">
        <v>2891</v>
      </c>
      <c r="B1451" s="3">
        <v>2900050850</v>
      </c>
      <c r="C1451" s="33" t="s">
        <v>2892</v>
      </c>
      <c r="D1451" t="s">
        <v>109</v>
      </c>
      <c r="E1451" s="5">
        <v>720000</v>
      </c>
      <c r="F1451" s="26">
        <v>0.72</v>
      </c>
      <c r="G1451" s="7">
        <v>2.817894736842105</v>
      </c>
      <c r="H1451" s="34">
        <v>2.817894736842105E-2</v>
      </c>
      <c r="I1451" s="35">
        <f t="shared" si="22"/>
        <v>2555.0989914082929</v>
      </c>
      <c r="J1451" s="3">
        <v>0</v>
      </c>
    </row>
    <row r="1452" spans="1:10" x14ac:dyDescent="0.25">
      <c r="A1452" s="3" t="s">
        <v>2893</v>
      </c>
      <c r="B1452" s="3">
        <v>2900031016</v>
      </c>
      <c r="C1452" s="33" t="s">
        <v>2894</v>
      </c>
      <c r="D1452" t="s">
        <v>363</v>
      </c>
      <c r="E1452" s="5">
        <v>1055898.0900000001</v>
      </c>
      <c r="F1452" s="26">
        <v>1.0558980900000001</v>
      </c>
      <c r="G1452" s="7">
        <v>1.5</v>
      </c>
      <c r="H1452" s="34">
        <v>1.4999999999999999E-2</v>
      </c>
      <c r="I1452" s="35">
        <f t="shared" si="22"/>
        <v>7039.3206000000009</v>
      </c>
      <c r="J1452" s="3">
        <v>0</v>
      </c>
    </row>
    <row r="1453" spans="1:10" x14ac:dyDescent="0.25">
      <c r="A1453" s="3" t="s">
        <v>2895</v>
      </c>
      <c r="B1453" s="3">
        <v>2900049572</v>
      </c>
      <c r="C1453" s="33" t="s">
        <v>2896</v>
      </c>
      <c r="D1453" t="s">
        <v>38</v>
      </c>
      <c r="E1453" s="5">
        <v>960000.09</v>
      </c>
      <c r="F1453" s="26">
        <v>0.96000008999999997</v>
      </c>
      <c r="G1453" s="7">
        <v>4</v>
      </c>
      <c r="H1453" s="34">
        <v>0.04</v>
      </c>
      <c r="I1453" s="35">
        <f t="shared" si="22"/>
        <v>2400.0002249999998</v>
      </c>
      <c r="J1453" s="3">
        <v>0</v>
      </c>
    </row>
    <row r="1454" spans="1:10" x14ac:dyDescent="0.25">
      <c r="A1454" s="3" t="s">
        <v>2897</v>
      </c>
      <c r="B1454" s="3">
        <v>2900049576</v>
      </c>
      <c r="C1454" s="33" t="s">
        <v>2898</v>
      </c>
      <c r="D1454" t="s">
        <v>127</v>
      </c>
      <c r="E1454" s="5">
        <v>3226880.13</v>
      </c>
      <c r="F1454" s="26">
        <v>3.2268801300000001</v>
      </c>
      <c r="G1454" s="7">
        <v>2.2000000000000002</v>
      </c>
      <c r="H1454" s="34">
        <v>2.2000000000000002E-2</v>
      </c>
      <c r="I1454" s="35">
        <f t="shared" si="22"/>
        <v>14667.636954545455</v>
      </c>
      <c r="J1454" s="3">
        <v>0</v>
      </c>
    </row>
    <row r="1455" spans="1:10" x14ac:dyDescent="0.25">
      <c r="A1455" s="3" t="s">
        <v>2899</v>
      </c>
      <c r="B1455" s="3">
        <v>2900049321</v>
      </c>
      <c r="C1455" s="33" t="s">
        <v>2900</v>
      </c>
      <c r="D1455" t="s">
        <v>38</v>
      </c>
      <c r="E1455" s="5">
        <v>960000.09</v>
      </c>
      <c r="F1455" s="26">
        <v>0.96000008999999997</v>
      </c>
      <c r="G1455" s="7">
        <v>4</v>
      </c>
      <c r="H1455" s="34">
        <v>0.04</v>
      </c>
      <c r="I1455" s="35">
        <f t="shared" si="22"/>
        <v>2400.0002249999998</v>
      </c>
      <c r="J1455" s="3">
        <v>0</v>
      </c>
    </row>
    <row r="1456" spans="1:10" x14ac:dyDescent="0.25">
      <c r="A1456" s="3" t="s">
        <v>2901</v>
      </c>
      <c r="B1456" s="3">
        <v>2900049324</v>
      </c>
      <c r="C1456" s="33" t="s">
        <v>2902</v>
      </c>
      <c r="D1456" t="s">
        <v>34</v>
      </c>
      <c r="E1456" s="5">
        <v>734861.4</v>
      </c>
      <c r="F1456" s="26">
        <v>0.7348614</v>
      </c>
      <c r="G1456" s="7">
        <v>3</v>
      </c>
      <c r="H1456" s="34">
        <v>0.03</v>
      </c>
      <c r="I1456" s="35">
        <f t="shared" si="22"/>
        <v>2449.5380000000005</v>
      </c>
      <c r="J1456" s="3">
        <v>0</v>
      </c>
    </row>
    <row r="1457" spans="1:10" x14ac:dyDescent="0.25">
      <c r="A1457" s="3" t="s">
        <v>2903</v>
      </c>
      <c r="B1457" s="3">
        <v>2900049315</v>
      </c>
      <c r="C1457" s="33" t="s">
        <v>2904</v>
      </c>
      <c r="D1457" t="s">
        <v>558</v>
      </c>
      <c r="E1457" s="5">
        <v>1440000</v>
      </c>
      <c r="F1457" s="26">
        <v>1.44</v>
      </c>
      <c r="G1457" s="7">
        <v>2.817894736842105</v>
      </c>
      <c r="H1457" s="34">
        <v>2.817894736842105E-2</v>
      </c>
      <c r="I1457" s="35">
        <f t="shared" si="22"/>
        <v>5110.1979828165859</v>
      </c>
      <c r="J1457" s="3">
        <v>0</v>
      </c>
    </row>
    <row r="1458" spans="1:10" x14ac:dyDescent="0.25">
      <c r="A1458" s="3" t="s">
        <v>2905</v>
      </c>
      <c r="B1458" s="3">
        <v>2900051024</v>
      </c>
      <c r="C1458" s="33" t="s">
        <v>2906</v>
      </c>
      <c r="D1458" t="s">
        <v>71</v>
      </c>
      <c r="E1458" s="5">
        <v>6918015.0899999999</v>
      </c>
      <c r="F1458" s="26">
        <v>6.9180150899999999</v>
      </c>
      <c r="G1458" s="7">
        <v>2</v>
      </c>
      <c r="H1458" s="34">
        <v>0.02</v>
      </c>
      <c r="I1458" s="35">
        <f t="shared" si="22"/>
        <v>34590.075449999997</v>
      </c>
      <c r="J1458" s="3">
        <v>0</v>
      </c>
    </row>
    <row r="1459" spans="1:10" x14ac:dyDescent="0.25">
      <c r="A1459" s="3" t="s">
        <v>2907</v>
      </c>
      <c r="B1459" s="3">
        <v>2900051173</v>
      </c>
      <c r="C1459" s="33" t="s">
        <v>2908</v>
      </c>
      <c r="D1459" t="s">
        <v>60</v>
      </c>
      <c r="E1459" s="5">
        <v>1120000.06</v>
      </c>
      <c r="F1459" s="26">
        <v>1.12000006</v>
      </c>
      <c r="G1459" s="7">
        <v>4</v>
      </c>
      <c r="H1459" s="34">
        <v>0.04</v>
      </c>
      <c r="I1459" s="35">
        <f t="shared" si="22"/>
        <v>2800.0001499999998</v>
      </c>
      <c r="J1459" s="3">
        <v>0</v>
      </c>
    </row>
    <row r="1460" spans="1:10" x14ac:dyDescent="0.25">
      <c r="A1460" s="3" t="s">
        <v>2909</v>
      </c>
      <c r="B1460" s="3">
        <v>2900051168</v>
      </c>
      <c r="C1460" s="33" t="s">
        <v>2910</v>
      </c>
      <c r="D1460" t="s">
        <v>300</v>
      </c>
      <c r="E1460" s="5">
        <v>2629625.91</v>
      </c>
      <c r="F1460" s="26">
        <v>2.6296259100000001</v>
      </c>
      <c r="G1460" s="7">
        <v>2</v>
      </c>
      <c r="H1460" s="34">
        <v>0.02</v>
      </c>
      <c r="I1460" s="35">
        <f t="shared" si="22"/>
        <v>13148.129550000001</v>
      </c>
      <c r="J1460" s="3">
        <v>0</v>
      </c>
    </row>
    <row r="1461" spans="1:10" x14ac:dyDescent="0.25">
      <c r="A1461" s="3" t="s">
        <v>2911</v>
      </c>
      <c r="B1461" s="3">
        <v>2900049623</v>
      </c>
      <c r="C1461" s="33" t="s">
        <v>2912</v>
      </c>
      <c r="D1461" t="s">
        <v>1647</v>
      </c>
      <c r="E1461" s="5">
        <v>720000</v>
      </c>
      <c r="F1461" s="26">
        <v>0.72</v>
      </c>
      <c r="G1461" s="7">
        <v>3</v>
      </c>
      <c r="H1461" s="34">
        <v>0.03</v>
      </c>
      <c r="I1461" s="35">
        <f t="shared" si="22"/>
        <v>2400</v>
      </c>
      <c r="J1461" s="3">
        <v>0</v>
      </c>
    </row>
    <row r="1462" spans="1:10" x14ac:dyDescent="0.25">
      <c r="A1462" s="3" t="s">
        <v>2913</v>
      </c>
      <c r="B1462" s="3">
        <v>2900049620</v>
      </c>
      <c r="C1462" s="33" t="s">
        <v>9119</v>
      </c>
      <c r="D1462" t="s">
        <v>363</v>
      </c>
      <c r="E1462" s="5">
        <v>2160000</v>
      </c>
      <c r="F1462" s="26">
        <v>2.16</v>
      </c>
      <c r="G1462" s="7">
        <v>1.5</v>
      </c>
      <c r="H1462" s="34">
        <v>1.4999999999999999E-2</v>
      </c>
      <c r="I1462" s="35">
        <f t="shared" si="22"/>
        <v>14400</v>
      </c>
      <c r="J1462" s="3">
        <v>0</v>
      </c>
    </row>
    <row r="1463" spans="1:10" x14ac:dyDescent="0.25">
      <c r="A1463" s="3" t="s">
        <v>2914</v>
      </c>
      <c r="B1463" s="3">
        <v>2900052000</v>
      </c>
      <c r="C1463" s="33" t="s">
        <v>2915</v>
      </c>
      <c r="D1463" t="s">
        <v>363</v>
      </c>
      <c r="E1463" s="5">
        <v>2660207.46</v>
      </c>
      <c r="F1463" s="26">
        <v>2.6602074600000001</v>
      </c>
      <c r="G1463" s="7">
        <v>1.5</v>
      </c>
      <c r="H1463" s="34">
        <v>1.4999999999999999E-2</v>
      </c>
      <c r="I1463" s="35">
        <f t="shared" si="22"/>
        <v>17734.716400000001</v>
      </c>
      <c r="J1463" s="3">
        <v>0</v>
      </c>
    </row>
    <row r="1464" spans="1:10" x14ac:dyDescent="0.25">
      <c r="A1464" s="3" t="s">
        <v>1022</v>
      </c>
      <c r="B1464" s="3">
        <v>2900031348</v>
      </c>
      <c r="C1464" s="33" t="s">
        <v>8173</v>
      </c>
      <c r="D1464" t="s">
        <v>15</v>
      </c>
      <c r="E1464" s="5">
        <v>2789451.87</v>
      </c>
      <c r="F1464" s="26">
        <v>2.7894518700000002</v>
      </c>
      <c r="G1464" s="7">
        <v>6</v>
      </c>
      <c r="H1464" s="34">
        <v>0.06</v>
      </c>
      <c r="I1464" s="35">
        <f t="shared" si="22"/>
        <v>4649.0864500000007</v>
      </c>
      <c r="J1464" s="3">
        <v>0</v>
      </c>
    </row>
    <row r="1465" spans="1:10" x14ac:dyDescent="0.25">
      <c r="A1465" s="3" t="s">
        <v>2916</v>
      </c>
      <c r="B1465" s="3">
        <v>2900043808</v>
      </c>
      <c r="C1465" s="33" t="s">
        <v>9120</v>
      </c>
      <c r="D1465" t="s">
        <v>34</v>
      </c>
      <c r="E1465" s="5">
        <v>1098281.6100000001</v>
      </c>
      <c r="F1465" s="26">
        <v>1.0982816100000001</v>
      </c>
      <c r="G1465" s="7">
        <v>3</v>
      </c>
      <c r="H1465" s="34">
        <v>0.03</v>
      </c>
      <c r="I1465" s="35">
        <f t="shared" si="22"/>
        <v>3660.9387000000006</v>
      </c>
      <c r="J1465" s="3">
        <v>0</v>
      </c>
    </row>
    <row r="1466" spans="1:10" x14ac:dyDescent="0.25">
      <c r="A1466" s="3" t="s">
        <v>2917</v>
      </c>
      <c r="B1466" s="3">
        <v>2900043807</v>
      </c>
      <c r="C1466" s="33" t="s">
        <v>2918</v>
      </c>
      <c r="D1466" t="s">
        <v>68</v>
      </c>
      <c r="E1466" s="5">
        <v>960000.09</v>
      </c>
      <c r="F1466" s="26">
        <v>0.96000008999999997</v>
      </c>
      <c r="G1466" s="7">
        <v>2.817894736842105</v>
      </c>
      <c r="H1466" s="34">
        <v>2.817894736842105E-2</v>
      </c>
      <c r="I1466" s="35">
        <f t="shared" si="22"/>
        <v>3406.798974598431</v>
      </c>
      <c r="J1466" s="3">
        <v>0</v>
      </c>
    </row>
    <row r="1467" spans="1:10" x14ac:dyDescent="0.25">
      <c r="A1467" s="3" t="s">
        <v>2919</v>
      </c>
      <c r="B1467" s="3">
        <v>2900052124</v>
      </c>
      <c r="C1467" s="33" t="s">
        <v>2920</v>
      </c>
      <c r="D1467" t="s">
        <v>84</v>
      </c>
      <c r="E1467" s="5">
        <v>480000</v>
      </c>
      <c r="F1467" s="26">
        <v>0.48</v>
      </c>
      <c r="G1467" s="7">
        <v>2</v>
      </c>
      <c r="H1467" s="34">
        <v>0.02</v>
      </c>
      <c r="I1467" s="35">
        <f t="shared" si="22"/>
        <v>2400</v>
      </c>
      <c r="J1467" s="3">
        <v>0</v>
      </c>
    </row>
    <row r="1468" spans="1:10" x14ac:dyDescent="0.25">
      <c r="A1468" s="3" t="s">
        <v>2921</v>
      </c>
      <c r="B1468" s="3">
        <v>2900052120</v>
      </c>
      <c r="C1468" s="33" t="s">
        <v>2922</v>
      </c>
      <c r="D1468" t="s">
        <v>1507</v>
      </c>
      <c r="E1468" s="5">
        <v>720000.09</v>
      </c>
      <c r="F1468" s="26">
        <v>0.72000008999999998</v>
      </c>
      <c r="G1468" s="7">
        <v>2</v>
      </c>
      <c r="H1468" s="34">
        <v>0.02</v>
      </c>
      <c r="I1468" s="35">
        <f t="shared" si="22"/>
        <v>3600.0004499999995</v>
      </c>
      <c r="J1468" s="3">
        <v>0</v>
      </c>
    </row>
    <row r="1469" spans="1:10" x14ac:dyDescent="0.25">
      <c r="A1469" s="3" t="s">
        <v>2923</v>
      </c>
      <c r="B1469" s="3">
        <v>2900049757</v>
      </c>
      <c r="C1469" s="33" t="s">
        <v>2924</v>
      </c>
      <c r="D1469" t="s">
        <v>373</v>
      </c>
      <c r="E1469" s="5">
        <v>1440000.09</v>
      </c>
      <c r="F1469" s="26">
        <v>1.4400000900000001</v>
      </c>
      <c r="G1469" s="7">
        <v>5</v>
      </c>
      <c r="H1469" s="34">
        <v>0.05</v>
      </c>
      <c r="I1469" s="35">
        <f t="shared" si="22"/>
        <v>2880.00018</v>
      </c>
      <c r="J1469" s="3">
        <v>0</v>
      </c>
    </row>
    <row r="1470" spans="1:10" x14ac:dyDescent="0.25">
      <c r="A1470" s="3" t="s">
        <v>2925</v>
      </c>
      <c r="B1470" s="3">
        <v>2900049759</v>
      </c>
      <c r="C1470" s="33" t="s">
        <v>2926</v>
      </c>
      <c r="D1470" t="s">
        <v>127</v>
      </c>
      <c r="E1470" s="5">
        <v>722557.26</v>
      </c>
      <c r="F1470" s="26">
        <v>0.72255725999999998</v>
      </c>
      <c r="G1470" s="7">
        <v>2.2000000000000002</v>
      </c>
      <c r="H1470" s="34">
        <v>2.2000000000000002E-2</v>
      </c>
      <c r="I1470" s="35">
        <f t="shared" si="22"/>
        <v>3284.3511818181814</v>
      </c>
      <c r="J1470" s="3">
        <v>0</v>
      </c>
    </row>
    <row r="1471" spans="1:10" x14ac:dyDescent="0.25">
      <c r="A1471" s="3" t="s">
        <v>2927</v>
      </c>
      <c r="B1471" s="3">
        <v>2900049756</v>
      </c>
      <c r="C1471" s="33" t="s">
        <v>9129</v>
      </c>
      <c r="D1471" t="s">
        <v>84</v>
      </c>
      <c r="E1471" s="5">
        <v>875997.18</v>
      </c>
      <c r="F1471" s="26">
        <v>0.87599718000000004</v>
      </c>
      <c r="G1471" s="7">
        <v>2</v>
      </c>
      <c r="H1471" s="34">
        <v>0.02</v>
      </c>
      <c r="I1471" s="35">
        <f t="shared" si="22"/>
        <v>4379.9859000000006</v>
      </c>
      <c r="J1471" s="3">
        <v>0</v>
      </c>
    </row>
    <row r="1472" spans="1:10" x14ac:dyDescent="0.25">
      <c r="A1472" s="3" t="s">
        <v>2928</v>
      </c>
      <c r="B1472" s="3">
        <v>2900020404</v>
      </c>
      <c r="C1472" s="33" t="s">
        <v>2929</v>
      </c>
      <c r="D1472" t="s">
        <v>60</v>
      </c>
      <c r="E1472" s="5">
        <v>9026156.5800000001</v>
      </c>
      <c r="F1472" s="26">
        <v>9.0261565800000003</v>
      </c>
      <c r="G1472" s="7">
        <v>4</v>
      </c>
      <c r="H1472" s="34">
        <v>0.04</v>
      </c>
      <c r="I1472" s="35">
        <f t="shared" si="22"/>
        <v>22565.391449999999</v>
      </c>
      <c r="J1472" s="3">
        <v>0</v>
      </c>
    </row>
    <row r="1473" spans="1:10" x14ac:dyDescent="0.25">
      <c r="A1473" s="3" t="s">
        <v>2930</v>
      </c>
      <c r="B1473" s="3" t="s">
        <v>2931</v>
      </c>
      <c r="C1473" s="33" t="s">
        <v>2932</v>
      </c>
      <c r="D1473" t="s">
        <v>65</v>
      </c>
      <c r="E1473" s="5">
        <v>1200000.0900000001</v>
      </c>
      <c r="F1473" s="26">
        <v>1.2000000900000001</v>
      </c>
      <c r="G1473" s="7">
        <v>3.5</v>
      </c>
      <c r="H1473" s="34">
        <v>3.5000000000000003E-2</v>
      </c>
      <c r="I1473" s="35">
        <f t="shared" si="22"/>
        <v>3428.5716857142856</v>
      </c>
      <c r="J1473" s="3">
        <v>0</v>
      </c>
    </row>
    <row r="1474" spans="1:10" x14ac:dyDescent="0.25">
      <c r="A1474" s="3" t="s">
        <v>2933</v>
      </c>
      <c r="B1474" s="3">
        <v>2900020262</v>
      </c>
      <c r="C1474" s="33" t="s">
        <v>2934</v>
      </c>
      <c r="D1474" t="s">
        <v>113</v>
      </c>
      <c r="E1474" s="5">
        <v>693040</v>
      </c>
      <c r="F1474" s="26">
        <v>0.69303999999999999</v>
      </c>
      <c r="G1474" s="7">
        <v>2.817894736842105</v>
      </c>
      <c r="H1474" s="34">
        <v>2.817894736842105E-2</v>
      </c>
      <c r="I1474" s="35">
        <f t="shared" si="22"/>
        <v>2459.4247291744491</v>
      </c>
      <c r="J1474" s="3">
        <v>0</v>
      </c>
    </row>
    <row r="1475" spans="1:10" x14ac:dyDescent="0.25">
      <c r="A1475" s="3" t="s">
        <v>2935</v>
      </c>
      <c r="B1475" s="3">
        <v>2900021568</v>
      </c>
      <c r="C1475" s="33" t="s">
        <v>2936</v>
      </c>
      <c r="D1475" t="s">
        <v>363</v>
      </c>
      <c r="E1475" s="5">
        <v>960000</v>
      </c>
      <c r="F1475" s="26">
        <v>0.96</v>
      </c>
      <c r="G1475" s="7">
        <v>1.5</v>
      </c>
      <c r="H1475" s="34">
        <v>1.4999999999999999E-2</v>
      </c>
      <c r="I1475" s="35">
        <f t="shared" ref="I1475:I1538" si="23">(F1475*100)/H1475</f>
        <v>6400</v>
      </c>
      <c r="J1475" s="3">
        <v>0</v>
      </c>
    </row>
    <row r="1476" spans="1:10" x14ac:dyDescent="0.25">
      <c r="A1476" s="3" t="s">
        <v>2937</v>
      </c>
      <c r="B1476" s="3">
        <v>2900021565</v>
      </c>
      <c r="C1476" s="33" t="s">
        <v>2938</v>
      </c>
      <c r="D1476" t="s">
        <v>142</v>
      </c>
      <c r="E1476" s="5">
        <v>5461572.0899999999</v>
      </c>
      <c r="F1476" s="26">
        <v>5.4615720899999998</v>
      </c>
      <c r="G1476" s="7">
        <v>4</v>
      </c>
      <c r="H1476" s="34">
        <v>0.04</v>
      </c>
      <c r="I1476" s="35">
        <f t="shared" si="23"/>
        <v>13653.930224999998</v>
      </c>
      <c r="J1476" s="3">
        <v>0</v>
      </c>
    </row>
    <row r="1477" spans="1:10" x14ac:dyDescent="0.25">
      <c r="A1477" s="3" t="s">
        <v>2939</v>
      </c>
      <c r="B1477" s="3">
        <v>2900030812</v>
      </c>
      <c r="C1477" s="33" t="s">
        <v>2940</v>
      </c>
      <c r="D1477" t="s">
        <v>41</v>
      </c>
      <c r="E1477" s="5">
        <v>720000.09</v>
      </c>
      <c r="F1477" s="26">
        <v>0.72000008999999998</v>
      </c>
      <c r="G1477" s="7">
        <v>2</v>
      </c>
      <c r="H1477" s="34">
        <v>0.02</v>
      </c>
      <c r="I1477" s="35">
        <f t="shared" si="23"/>
        <v>3600.0004499999995</v>
      </c>
      <c r="J1477" s="3">
        <v>0</v>
      </c>
    </row>
    <row r="1478" spans="1:10" x14ac:dyDescent="0.25">
      <c r="A1478" s="3" t="s">
        <v>2941</v>
      </c>
      <c r="B1478" s="3">
        <v>2000039369</v>
      </c>
      <c r="C1478" s="33" t="s">
        <v>2942</v>
      </c>
      <c r="D1478" t="s">
        <v>18</v>
      </c>
      <c r="E1478" s="5">
        <v>1920000.18</v>
      </c>
      <c r="F1478" s="26">
        <v>1.9200001799999999</v>
      </c>
      <c r="G1478" s="7">
        <v>2</v>
      </c>
      <c r="H1478" s="34">
        <v>0.02</v>
      </c>
      <c r="I1478" s="35">
        <f t="shared" si="23"/>
        <v>9600.0008999999991</v>
      </c>
      <c r="J1478" s="3">
        <v>0</v>
      </c>
    </row>
    <row r="1479" spans="1:10" x14ac:dyDescent="0.25">
      <c r="A1479" s="3" t="s">
        <v>2943</v>
      </c>
      <c r="B1479" s="3">
        <v>2900030650</v>
      </c>
      <c r="C1479" s="33" t="s">
        <v>9144</v>
      </c>
      <c r="D1479" t="s">
        <v>2944</v>
      </c>
      <c r="E1479" s="5">
        <v>1200000</v>
      </c>
      <c r="F1479" s="26">
        <v>1.2</v>
      </c>
      <c r="G1479" s="7">
        <v>2.817894736842105</v>
      </c>
      <c r="H1479" s="34">
        <v>2.817894736842105E-2</v>
      </c>
      <c r="I1479" s="35">
        <f t="shared" si="23"/>
        <v>4258.4983190138219</v>
      </c>
      <c r="J1479" s="3">
        <v>0</v>
      </c>
    </row>
    <row r="1480" spans="1:10" x14ac:dyDescent="0.25">
      <c r="A1480" s="3" t="s">
        <v>2945</v>
      </c>
      <c r="B1480" s="3">
        <v>2900030647</v>
      </c>
      <c r="C1480" s="33" t="s">
        <v>11877</v>
      </c>
      <c r="D1480" t="s">
        <v>38</v>
      </c>
      <c r="E1480" s="5">
        <v>4034818.44</v>
      </c>
      <c r="F1480" s="26">
        <v>4.0348184399999996</v>
      </c>
      <c r="G1480" s="7">
        <v>4</v>
      </c>
      <c r="H1480" s="34">
        <v>0.04</v>
      </c>
      <c r="I1480" s="35">
        <f t="shared" si="23"/>
        <v>10087.0461</v>
      </c>
      <c r="J1480" s="3">
        <v>0</v>
      </c>
    </row>
    <row r="1481" spans="1:10" x14ac:dyDescent="0.25">
      <c r="A1481" s="3" t="s">
        <v>2946</v>
      </c>
      <c r="B1481" s="3">
        <v>2000077734</v>
      </c>
      <c r="C1481" s="33" t="s">
        <v>2947</v>
      </c>
      <c r="D1481" t="s">
        <v>7</v>
      </c>
      <c r="E1481" s="5">
        <v>1751796890.7</v>
      </c>
      <c r="F1481" s="26">
        <v>1751.7968906999999</v>
      </c>
      <c r="G1481" s="7">
        <v>5</v>
      </c>
      <c r="H1481" s="34">
        <v>0.05</v>
      </c>
      <c r="I1481" s="35">
        <f t="shared" si="23"/>
        <v>3503593.7813999997</v>
      </c>
      <c r="J1481" s="3">
        <v>0</v>
      </c>
    </row>
    <row r="1482" spans="1:10" x14ac:dyDescent="0.25">
      <c r="A1482" s="3" t="s">
        <v>2948</v>
      </c>
      <c r="B1482" s="3">
        <v>2000053671</v>
      </c>
      <c r="C1482" s="33" t="s">
        <v>2949</v>
      </c>
      <c r="D1482" t="s">
        <v>463</v>
      </c>
      <c r="E1482" s="5">
        <v>2460000</v>
      </c>
      <c r="F1482" s="26">
        <v>2.46</v>
      </c>
      <c r="G1482" s="7">
        <v>2.817894736842105</v>
      </c>
      <c r="H1482" s="34">
        <v>2.817894736842105E-2</v>
      </c>
      <c r="I1482" s="35">
        <f t="shared" si="23"/>
        <v>8729.9215539783345</v>
      </c>
      <c r="J1482" s="3">
        <v>0</v>
      </c>
    </row>
    <row r="1483" spans="1:10" x14ac:dyDescent="0.25">
      <c r="A1483" s="3" t="s">
        <v>2950</v>
      </c>
      <c r="B1483" s="3">
        <v>2900029747</v>
      </c>
      <c r="C1483" s="33" t="s">
        <v>2951</v>
      </c>
      <c r="D1483" t="s">
        <v>18</v>
      </c>
      <c r="E1483" s="5">
        <v>1939815.3</v>
      </c>
      <c r="F1483" s="26">
        <v>1.9398153</v>
      </c>
      <c r="G1483" s="7">
        <v>2</v>
      </c>
      <c r="H1483" s="34">
        <v>0.02</v>
      </c>
      <c r="I1483" s="35">
        <f t="shared" si="23"/>
        <v>9699.0764999999992</v>
      </c>
      <c r="J1483" s="3">
        <v>0</v>
      </c>
    </row>
    <row r="1484" spans="1:10" x14ac:dyDescent="0.25">
      <c r="A1484" s="3" t="s">
        <v>2952</v>
      </c>
      <c r="B1484" s="3">
        <v>2900051575</v>
      </c>
      <c r="C1484" s="33" t="s">
        <v>2953</v>
      </c>
      <c r="D1484" t="s">
        <v>877</v>
      </c>
      <c r="E1484" s="5">
        <v>960000</v>
      </c>
      <c r="F1484" s="26">
        <v>0.96</v>
      </c>
      <c r="G1484" s="7">
        <v>3</v>
      </c>
      <c r="H1484" s="34">
        <v>0.03</v>
      </c>
      <c r="I1484" s="35">
        <f t="shared" si="23"/>
        <v>3200</v>
      </c>
      <c r="J1484" s="3">
        <v>0</v>
      </c>
    </row>
    <row r="1485" spans="1:10" x14ac:dyDescent="0.25">
      <c r="A1485" s="3" t="s">
        <v>2954</v>
      </c>
      <c r="B1485" s="3">
        <v>2000814801</v>
      </c>
      <c r="C1485" s="33" t="s">
        <v>2955</v>
      </c>
      <c r="D1485" t="s">
        <v>147</v>
      </c>
      <c r="E1485" s="5">
        <v>2222912.2799999998</v>
      </c>
      <c r="F1485" s="26">
        <v>2.2229122799999996</v>
      </c>
      <c r="G1485" s="7">
        <v>3</v>
      </c>
      <c r="H1485" s="34">
        <v>0.03</v>
      </c>
      <c r="I1485" s="35">
        <f t="shared" si="23"/>
        <v>7409.7075999999988</v>
      </c>
      <c r="J1485" s="3">
        <v>0</v>
      </c>
    </row>
    <row r="1486" spans="1:10" x14ac:dyDescent="0.25">
      <c r="A1486" s="3" t="s">
        <v>2956</v>
      </c>
      <c r="B1486" s="3">
        <v>2000039327</v>
      </c>
      <c r="C1486" s="33" t="s">
        <v>2957</v>
      </c>
      <c r="D1486" t="s">
        <v>78</v>
      </c>
      <c r="E1486" s="5">
        <v>4015121.58</v>
      </c>
      <c r="F1486" s="26">
        <v>4.0151215799999997</v>
      </c>
      <c r="G1486" s="7">
        <v>2.817894736842105</v>
      </c>
      <c r="H1486" s="34">
        <v>2.817894736842105E-2</v>
      </c>
      <c r="I1486" s="35">
        <f t="shared" si="23"/>
        <v>14248.657082555101</v>
      </c>
      <c r="J1486" s="3">
        <v>0</v>
      </c>
    </row>
    <row r="1487" spans="1:10" x14ac:dyDescent="0.25">
      <c r="A1487" s="3" t="s">
        <v>2958</v>
      </c>
      <c r="B1487" s="3" t="s">
        <v>2959</v>
      </c>
      <c r="C1487" s="33" t="s">
        <v>2960</v>
      </c>
      <c r="D1487" t="s">
        <v>20</v>
      </c>
      <c r="E1487" s="5">
        <v>720000.09</v>
      </c>
      <c r="F1487" s="26">
        <v>0.72000008999999998</v>
      </c>
      <c r="G1487" s="7">
        <v>3</v>
      </c>
      <c r="H1487" s="34">
        <v>0.03</v>
      </c>
      <c r="I1487" s="35">
        <f t="shared" si="23"/>
        <v>2400.0002999999997</v>
      </c>
      <c r="J1487" s="3">
        <v>0</v>
      </c>
    </row>
    <row r="1488" spans="1:10" x14ac:dyDescent="0.25">
      <c r="A1488" s="3" t="s">
        <v>1461</v>
      </c>
      <c r="B1488" s="3" t="s">
        <v>2961</v>
      </c>
      <c r="C1488" s="33" t="s">
        <v>1462</v>
      </c>
      <c r="D1488" t="s">
        <v>345</v>
      </c>
      <c r="E1488" s="5">
        <v>108337248.87</v>
      </c>
      <c r="F1488" s="26">
        <v>108.33724887000001</v>
      </c>
      <c r="G1488" s="7">
        <v>2.5</v>
      </c>
      <c r="H1488" s="34">
        <v>2.5000000000000001E-2</v>
      </c>
      <c r="I1488" s="35">
        <f t="shared" si="23"/>
        <v>433348.99547999998</v>
      </c>
      <c r="J1488" s="3">
        <v>0</v>
      </c>
    </row>
    <row r="1489" spans="1:10" x14ac:dyDescent="0.25">
      <c r="A1489" s="3" t="s">
        <v>2962</v>
      </c>
      <c r="B1489" s="3" t="s">
        <v>2963</v>
      </c>
      <c r="C1489" s="33" t="s">
        <v>2964</v>
      </c>
      <c r="D1489" t="s">
        <v>7</v>
      </c>
      <c r="E1489" s="5">
        <v>5897506.4100000001</v>
      </c>
      <c r="F1489" s="26">
        <v>5.8975064100000001</v>
      </c>
      <c r="G1489" s="7">
        <v>5</v>
      </c>
      <c r="H1489" s="34">
        <v>0.05</v>
      </c>
      <c r="I1489" s="35">
        <f t="shared" si="23"/>
        <v>11795.012819999998</v>
      </c>
      <c r="J1489" s="3">
        <v>0</v>
      </c>
    </row>
    <row r="1490" spans="1:10" x14ac:dyDescent="0.25">
      <c r="A1490" s="3" t="s">
        <v>2965</v>
      </c>
      <c r="B1490" s="3" t="s">
        <v>2966</v>
      </c>
      <c r="C1490" s="33" t="s">
        <v>2967</v>
      </c>
      <c r="D1490" t="s">
        <v>2968</v>
      </c>
      <c r="E1490" s="5">
        <v>1142370.06</v>
      </c>
      <c r="F1490" s="26">
        <v>1.14237006</v>
      </c>
      <c r="G1490" s="7">
        <v>2.817894736842105</v>
      </c>
      <c r="H1490" s="34">
        <v>2.817894736842105E-2</v>
      </c>
      <c r="I1490" s="35">
        <f t="shared" si="23"/>
        <v>4053.9841501680989</v>
      </c>
      <c r="J1490" s="3">
        <v>0</v>
      </c>
    </row>
    <row r="1491" spans="1:10" x14ac:dyDescent="0.25">
      <c r="A1491" s="3" t="s">
        <v>2969</v>
      </c>
      <c r="B1491" s="3" t="s">
        <v>2970</v>
      </c>
      <c r="C1491" s="33" t="s">
        <v>2971</v>
      </c>
      <c r="D1491" t="s">
        <v>38</v>
      </c>
      <c r="E1491" s="5">
        <v>782327.67</v>
      </c>
      <c r="F1491" s="26">
        <v>0.78232767000000003</v>
      </c>
      <c r="G1491" s="7">
        <v>4</v>
      </c>
      <c r="H1491" s="34">
        <v>0.04</v>
      </c>
      <c r="I1491" s="35">
        <f t="shared" si="23"/>
        <v>1955.8191750000003</v>
      </c>
      <c r="J1491" s="3">
        <v>0</v>
      </c>
    </row>
    <row r="1492" spans="1:10" x14ac:dyDescent="0.25">
      <c r="A1492" s="3" t="s">
        <v>2972</v>
      </c>
      <c r="B1492" s="3" t="s">
        <v>2973</v>
      </c>
      <c r="C1492" s="33" t="s">
        <v>2974</v>
      </c>
      <c r="D1492" t="s">
        <v>2202</v>
      </c>
      <c r="E1492" s="5">
        <v>28047724.23</v>
      </c>
      <c r="F1492" s="26">
        <v>28.04772423</v>
      </c>
      <c r="G1492" s="7">
        <v>2.817894736842105</v>
      </c>
      <c r="H1492" s="34">
        <v>2.817894736842105E-2</v>
      </c>
      <c r="I1492" s="35">
        <f t="shared" si="23"/>
        <v>99534.322071348535</v>
      </c>
      <c r="J1492" s="3">
        <v>0</v>
      </c>
    </row>
    <row r="1493" spans="1:10" x14ac:dyDescent="0.25">
      <c r="A1493" s="3" t="s">
        <v>2975</v>
      </c>
      <c r="B1493" s="3">
        <v>2900029986</v>
      </c>
      <c r="C1493" s="33" t="s">
        <v>2976</v>
      </c>
      <c r="D1493" t="s">
        <v>975</v>
      </c>
      <c r="E1493" s="5">
        <v>4360800</v>
      </c>
      <c r="F1493" s="26">
        <v>4.3608000000000002</v>
      </c>
      <c r="G1493" s="7">
        <v>2</v>
      </c>
      <c r="H1493" s="34">
        <v>0.02</v>
      </c>
      <c r="I1493" s="35">
        <f t="shared" si="23"/>
        <v>21804</v>
      </c>
      <c r="J1493" s="3">
        <v>0</v>
      </c>
    </row>
    <row r="1494" spans="1:10" x14ac:dyDescent="0.25">
      <c r="A1494" s="3" t="s">
        <v>2977</v>
      </c>
      <c r="B1494" s="3">
        <v>2900029985</v>
      </c>
      <c r="C1494" s="33" t="s">
        <v>2978</v>
      </c>
      <c r="D1494" t="s">
        <v>259</v>
      </c>
      <c r="E1494" s="5">
        <v>9031793.3699999992</v>
      </c>
      <c r="F1494" s="26">
        <v>9.031793369999999</v>
      </c>
      <c r="G1494" s="7">
        <v>2.817894736842105</v>
      </c>
      <c r="H1494" s="34">
        <v>2.817894736842105E-2</v>
      </c>
      <c r="I1494" s="35">
        <f t="shared" si="23"/>
        <v>32051.564069854314</v>
      </c>
      <c r="J1494" s="3">
        <v>0</v>
      </c>
    </row>
    <row r="1495" spans="1:10" x14ac:dyDescent="0.25">
      <c r="A1495" s="3" t="s">
        <v>2979</v>
      </c>
      <c r="B1495" s="3" t="s">
        <v>2980</v>
      </c>
      <c r="C1495" s="33" t="s">
        <v>2981</v>
      </c>
      <c r="D1495" t="s">
        <v>300</v>
      </c>
      <c r="E1495" s="5">
        <v>22418301.48</v>
      </c>
      <c r="F1495" s="26">
        <v>22.41830148</v>
      </c>
      <c r="G1495" s="7">
        <v>2</v>
      </c>
      <c r="H1495" s="34">
        <v>0.02</v>
      </c>
      <c r="I1495" s="35">
        <f t="shared" si="23"/>
        <v>112091.5074</v>
      </c>
      <c r="J1495" s="3">
        <v>0</v>
      </c>
    </row>
    <row r="1496" spans="1:10" x14ac:dyDescent="0.25">
      <c r="A1496" s="3" t="s">
        <v>2982</v>
      </c>
      <c r="B1496" s="3" t="s">
        <v>2983</v>
      </c>
      <c r="C1496" s="33" t="s">
        <v>2984</v>
      </c>
      <c r="D1496" t="s">
        <v>34</v>
      </c>
      <c r="E1496" s="5">
        <v>48478280.700000003</v>
      </c>
      <c r="F1496" s="26">
        <v>48.478280700000006</v>
      </c>
      <c r="G1496" s="7">
        <v>3</v>
      </c>
      <c r="H1496" s="34">
        <v>0.03</v>
      </c>
      <c r="I1496" s="35">
        <f t="shared" si="23"/>
        <v>161594.26900000003</v>
      </c>
      <c r="J1496" s="3">
        <v>0</v>
      </c>
    </row>
    <row r="1497" spans="1:10" x14ac:dyDescent="0.25">
      <c r="A1497" s="3" t="s">
        <v>2985</v>
      </c>
      <c r="B1497" s="3">
        <v>2900051506</v>
      </c>
      <c r="C1497" s="33" t="s">
        <v>2986</v>
      </c>
      <c r="D1497" t="s">
        <v>84</v>
      </c>
      <c r="E1497" s="5">
        <v>6760314</v>
      </c>
      <c r="F1497" s="26">
        <v>6.7603140000000002</v>
      </c>
      <c r="G1497" s="7">
        <v>2</v>
      </c>
      <c r="H1497" s="34">
        <v>0.02</v>
      </c>
      <c r="I1497" s="35">
        <f t="shared" si="23"/>
        <v>33801.57</v>
      </c>
      <c r="J1497" s="3">
        <v>0</v>
      </c>
    </row>
    <row r="1498" spans="1:10" x14ac:dyDescent="0.25">
      <c r="A1498" s="3" t="s">
        <v>2987</v>
      </c>
      <c r="B1498" s="3">
        <v>2900051536</v>
      </c>
      <c r="C1498" s="33" t="s">
        <v>2988</v>
      </c>
      <c r="D1498" t="s">
        <v>432</v>
      </c>
      <c r="E1498" s="5">
        <v>3536951.08</v>
      </c>
      <c r="F1498" s="26">
        <v>3.5369510800000001</v>
      </c>
      <c r="G1498" s="7">
        <v>2.5</v>
      </c>
      <c r="H1498" s="34">
        <v>2.5000000000000001E-2</v>
      </c>
      <c r="I1498" s="35">
        <f t="shared" si="23"/>
        <v>14147.804319999999</v>
      </c>
      <c r="J1498" s="3">
        <v>0</v>
      </c>
    </row>
    <row r="1499" spans="1:10" x14ac:dyDescent="0.25">
      <c r="A1499" s="3" t="s">
        <v>2989</v>
      </c>
      <c r="B1499" s="3" t="s">
        <v>2990</v>
      </c>
      <c r="C1499" s="33" t="s">
        <v>2991</v>
      </c>
      <c r="D1499" t="s">
        <v>38</v>
      </c>
      <c r="E1499" s="5">
        <v>960000.09</v>
      </c>
      <c r="F1499" s="26">
        <v>0.96000008999999997</v>
      </c>
      <c r="G1499" s="7">
        <v>4</v>
      </c>
      <c r="H1499" s="34">
        <v>0.04</v>
      </c>
      <c r="I1499" s="35">
        <f t="shared" si="23"/>
        <v>2400.0002249999998</v>
      </c>
      <c r="J1499" s="3">
        <v>0</v>
      </c>
    </row>
    <row r="1500" spans="1:10" x14ac:dyDescent="0.25">
      <c r="A1500" s="3" t="s">
        <v>2992</v>
      </c>
      <c r="B1500" s="3" t="s">
        <v>2993</v>
      </c>
      <c r="C1500" s="33" t="s">
        <v>2994</v>
      </c>
      <c r="D1500" t="s">
        <v>1017</v>
      </c>
      <c r="E1500" s="5">
        <v>21150737.640000001</v>
      </c>
      <c r="F1500" s="26">
        <v>21.150737639999999</v>
      </c>
      <c r="G1500" s="7">
        <v>2</v>
      </c>
      <c r="H1500" s="34">
        <v>0.02</v>
      </c>
      <c r="I1500" s="35">
        <f t="shared" si="23"/>
        <v>105753.68819999999</v>
      </c>
      <c r="J1500" s="3">
        <v>0</v>
      </c>
    </row>
    <row r="1501" spans="1:10" x14ac:dyDescent="0.25">
      <c r="A1501" s="3" t="s">
        <v>2995</v>
      </c>
      <c r="B1501" s="3">
        <v>2900029583</v>
      </c>
      <c r="C1501" s="33" t="s">
        <v>2996</v>
      </c>
      <c r="D1501" t="s">
        <v>1631</v>
      </c>
      <c r="E1501" s="5">
        <v>2160000</v>
      </c>
      <c r="F1501" s="26">
        <v>2.16</v>
      </c>
      <c r="G1501" s="7">
        <v>2.817894736842105</v>
      </c>
      <c r="H1501" s="34">
        <v>2.817894736842105E-2</v>
      </c>
      <c r="I1501" s="35">
        <f t="shared" si="23"/>
        <v>7665.2969742248797</v>
      </c>
      <c r="J1501" s="3">
        <v>0</v>
      </c>
    </row>
    <row r="1502" spans="1:10" x14ac:dyDescent="0.25">
      <c r="A1502" s="3" t="s">
        <v>2997</v>
      </c>
      <c r="B1502" s="3">
        <v>2900032765</v>
      </c>
      <c r="C1502" s="33" t="s">
        <v>2998</v>
      </c>
      <c r="D1502" t="s">
        <v>730</v>
      </c>
      <c r="E1502" s="5">
        <v>720000.09</v>
      </c>
      <c r="F1502" s="26">
        <v>0.72000008999999998</v>
      </c>
      <c r="G1502" s="7">
        <v>2.817894736842105</v>
      </c>
      <c r="H1502" s="34">
        <v>2.817894736842105E-2</v>
      </c>
      <c r="I1502" s="35">
        <f t="shared" si="23"/>
        <v>2555.099310795667</v>
      </c>
      <c r="J1502" s="3">
        <v>0</v>
      </c>
    </row>
    <row r="1503" spans="1:10" x14ac:dyDescent="0.25">
      <c r="A1503" s="3" t="s">
        <v>1255</v>
      </c>
      <c r="B1503" s="3" t="s">
        <v>2999</v>
      </c>
      <c r="C1503" s="33" t="s">
        <v>1257</v>
      </c>
      <c r="D1503" t="s">
        <v>360</v>
      </c>
      <c r="E1503" s="5">
        <v>1440000</v>
      </c>
      <c r="F1503" s="26">
        <v>1.44</v>
      </c>
      <c r="G1503" s="7">
        <v>3</v>
      </c>
      <c r="H1503" s="34">
        <v>0.03</v>
      </c>
      <c r="I1503" s="35">
        <f t="shared" si="23"/>
        <v>4800</v>
      </c>
      <c r="J1503" s="3">
        <v>0</v>
      </c>
    </row>
    <row r="1504" spans="1:10" x14ac:dyDescent="0.25">
      <c r="A1504" s="3" t="s">
        <v>3000</v>
      </c>
      <c r="B1504" s="3">
        <v>2900029393</v>
      </c>
      <c r="C1504" s="33" t="s">
        <v>3001</v>
      </c>
      <c r="D1504" t="s">
        <v>18</v>
      </c>
      <c r="E1504" s="5">
        <v>960000.09</v>
      </c>
      <c r="F1504" s="26">
        <v>0.96000008999999997</v>
      </c>
      <c r="G1504" s="7">
        <v>2</v>
      </c>
      <c r="H1504" s="34">
        <v>0.02</v>
      </c>
      <c r="I1504" s="35">
        <f t="shared" si="23"/>
        <v>4800.0004499999995</v>
      </c>
      <c r="J1504" s="3">
        <v>0</v>
      </c>
    </row>
    <row r="1505" spans="1:10" x14ac:dyDescent="0.25">
      <c r="A1505" s="3" t="s">
        <v>3002</v>
      </c>
      <c r="B1505" s="3" t="s">
        <v>3003</v>
      </c>
      <c r="C1505" s="33" t="s">
        <v>3004</v>
      </c>
      <c r="D1505" t="s">
        <v>870</v>
      </c>
      <c r="E1505" s="5">
        <v>28071302.399999999</v>
      </c>
      <c r="F1505" s="26">
        <v>28.071302399999997</v>
      </c>
      <c r="G1505" s="7">
        <v>2</v>
      </c>
      <c r="H1505" s="34">
        <v>0.02</v>
      </c>
      <c r="I1505" s="35">
        <f t="shared" si="23"/>
        <v>140356.51199999996</v>
      </c>
      <c r="J1505" s="3">
        <v>0</v>
      </c>
    </row>
    <row r="1506" spans="1:10" x14ac:dyDescent="0.25">
      <c r="A1506" s="3" t="s">
        <v>3005</v>
      </c>
      <c r="B1506" s="3">
        <v>2900029380</v>
      </c>
      <c r="C1506" s="33" t="s">
        <v>3006</v>
      </c>
      <c r="D1506" t="s">
        <v>262</v>
      </c>
      <c r="E1506" s="5">
        <v>202923962.22</v>
      </c>
      <c r="F1506" s="26">
        <v>202.92396221999999</v>
      </c>
      <c r="G1506" s="7">
        <v>6</v>
      </c>
      <c r="H1506" s="34">
        <v>0.06</v>
      </c>
      <c r="I1506" s="35">
        <f t="shared" si="23"/>
        <v>338206.60369999998</v>
      </c>
      <c r="J1506" s="3">
        <v>0</v>
      </c>
    </row>
    <row r="1507" spans="1:10" x14ac:dyDescent="0.25">
      <c r="A1507" s="3" t="s">
        <v>3007</v>
      </c>
      <c r="B1507" s="3">
        <v>2900029379</v>
      </c>
      <c r="C1507" s="33" t="s">
        <v>3008</v>
      </c>
      <c r="D1507" t="s">
        <v>18</v>
      </c>
      <c r="E1507" s="5">
        <v>960000.09</v>
      </c>
      <c r="F1507" s="26">
        <v>0.96000008999999997</v>
      </c>
      <c r="G1507" s="7">
        <v>2</v>
      </c>
      <c r="H1507" s="34">
        <v>0.02</v>
      </c>
      <c r="I1507" s="35">
        <f t="shared" si="23"/>
        <v>4800.0004499999995</v>
      </c>
      <c r="J1507" s="3">
        <v>0</v>
      </c>
    </row>
    <row r="1508" spans="1:10" x14ac:dyDescent="0.25">
      <c r="A1508" s="3" t="s">
        <v>3009</v>
      </c>
      <c r="B1508" s="3">
        <v>2900043341</v>
      </c>
      <c r="C1508" s="33" t="s">
        <v>3010</v>
      </c>
      <c r="D1508" t="s">
        <v>52</v>
      </c>
      <c r="E1508" s="5">
        <v>2144663.14</v>
      </c>
      <c r="F1508" s="26">
        <v>2.14466314</v>
      </c>
      <c r="G1508" s="7">
        <v>2.817894736842105</v>
      </c>
      <c r="H1508" s="34">
        <v>2.817894736842105E-2</v>
      </c>
      <c r="I1508" s="35">
        <f t="shared" si="23"/>
        <v>7610.8703137840876</v>
      </c>
      <c r="J1508" s="3">
        <v>0</v>
      </c>
    </row>
    <row r="1509" spans="1:10" x14ac:dyDescent="0.25">
      <c r="A1509" s="3" t="s">
        <v>3011</v>
      </c>
      <c r="B1509" s="3">
        <v>2900052269</v>
      </c>
      <c r="C1509" s="33" t="s">
        <v>3012</v>
      </c>
      <c r="D1509" t="s">
        <v>52</v>
      </c>
      <c r="E1509" s="5">
        <v>640000.06000000006</v>
      </c>
      <c r="F1509" s="26">
        <v>0.64000006000000009</v>
      </c>
      <c r="G1509" s="7">
        <v>2.817894736842105</v>
      </c>
      <c r="H1509" s="34">
        <v>2.817894736842105E-2</v>
      </c>
      <c r="I1509" s="35">
        <f t="shared" si="23"/>
        <v>2271.1993163989546</v>
      </c>
      <c r="J1509" s="3">
        <v>0</v>
      </c>
    </row>
    <row r="1510" spans="1:10" x14ac:dyDescent="0.25">
      <c r="A1510" s="3" t="s">
        <v>3013</v>
      </c>
      <c r="B1510" s="3">
        <v>2900052267</v>
      </c>
      <c r="C1510" s="33" t="s">
        <v>3014</v>
      </c>
      <c r="D1510" t="s">
        <v>975</v>
      </c>
      <c r="E1510" s="5">
        <v>960000</v>
      </c>
      <c r="F1510" s="26">
        <v>0.96</v>
      </c>
      <c r="G1510" s="7">
        <v>2</v>
      </c>
      <c r="H1510" s="34">
        <v>0.02</v>
      </c>
      <c r="I1510" s="35">
        <f t="shared" si="23"/>
        <v>4800</v>
      </c>
      <c r="J1510" s="3">
        <v>0</v>
      </c>
    </row>
    <row r="1511" spans="1:10" x14ac:dyDescent="0.25">
      <c r="A1511" s="3" t="s">
        <v>3015</v>
      </c>
      <c r="B1511" s="3">
        <v>2900043283</v>
      </c>
      <c r="C1511" s="33" t="s">
        <v>3016</v>
      </c>
      <c r="D1511" t="s">
        <v>18</v>
      </c>
      <c r="E1511" s="5">
        <v>2160000</v>
      </c>
      <c r="F1511" s="26">
        <v>2.16</v>
      </c>
      <c r="G1511" s="7">
        <v>2</v>
      </c>
      <c r="H1511" s="34">
        <v>0.02</v>
      </c>
      <c r="I1511" s="35">
        <f t="shared" si="23"/>
        <v>10800</v>
      </c>
      <c r="J1511" s="3">
        <v>0</v>
      </c>
    </row>
    <row r="1512" spans="1:10" x14ac:dyDescent="0.25">
      <c r="A1512" s="3" t="s">
        <v>1565</v>
      </c>
      <c r="B1512" s="3">
        <v>2000080117</v>
      </c>
      <c r="C1512" s="33" t="s">
        <v>1566</v>
      </c>
      <c r="D1512" t="s">
        <v>7</v>
      </c>
      <c r="E1512" s="5">
        <v>1822921345.1700001</v>
      </c>
      <c r="F1512" s="26">
        <v>1822.92134517</v>
      </c>
      <c r="G1512" s="7">
        <v>5</v>
      </c>
      <c r="H1512" s="34">
        <v>0.05</v>
      </c>
      <c r="I1512" s="35">
        <f t="shared" si="23"/>
        <v>3645842.6903399997</v>
      </c>
      <c r="J1512" s="3">
        <v>0</v>
      </c>
    </row>
    <row r="1513" spans="1:10" x14ac:dyDescent="0.25">
      <c r="A1513" s="3" t="s">
        <v>3017</v>
      </c>
      <c r="B1513" s="3">
        <v>2000051866</v>
      </c>
      <c r="C1513" s="33" t="s">
        <v>3018</v>
      </c>
      <c r="D1513" t="s">
        <v>132</v>
      </c>
      <c r="E1513" s="5">
        <v>960000.09</v>
      </c>
      <c r="F1513" s="26">
        <v>0.96000008999999997</v>
      </c>
      <c r="G1513" s="7">
        <v>2.817894736842105</v>
      </c>
      <c r="H1513" s="34">
        <v>2.817894736842105E-2</v>
      </c>
      <c r="I1513" s="35">
        <f t="shared" si="23"/>
        <v>3406.798974598431</v>
      </c>
      <c r="J1513" s="3">
        <v>0</v>
      </c>
    </row>
    <row r="1514" spans="1:10" x14ac:dyDescent="0.25">
      <c r="A1514" s="3" t="s">
        <v>205</v>
      </c>
      <c r="B1514" s="3">
        <v>2000084972</v>
      </c>
      <c r="C1514" s="33" t="s">
        <v>206</v>
      </c>
      <c r="D1514" t="s">
        <v>15</v>
      </c>
      <c r="E1514" s="5">
        <v>51576302.07</v>
      </c>
      <c r="F1514" s="26">
        <v>51.576302069999997</v>
      </c>
      <c r="G1514" s="7">
        <v>6</v>
      </c>
      <c r="H1514" s="34">
        <v>0.06</v>
      </c>
      <c r="I1514" s="35">
        <f t="shared" si="23"/>
        <v>85960.503450000004</v>
      </c>
      <c r="J1514" s="3">
        <v>0</v>
      </c>
    </row>
    <row r="1515" spans="1:10" x14ac:dyDescent="0.25">
      <c r="A1515" s="3" t="s">
        <v>3019</v>
      </c>
      <c r="B1515" s="3">
        <v>2000040399</v>
      </c>
      <c r="C1515" s="33" t="s">
        <v>3020</v>
      </c>
      <c r="D1515" t="s">
        <v>345</v>
      </c>
      <c r="E1515" s="5">
        <v>2400000.09</v>
      </c>
      <c r="F1515" s="26">
        <v>2.4000000899999998</v>
      </c>
      <c r="G1515" s="7">
        <v>2.5</v>
      </c>
      <c r="H1515" s="34">
        <v>2.5000000000000001E-2</v>
      </c>
      <c r="I1515" s="35">
        <f t="shared" si="23"/>
        <v>9600.0003599999982</v>
      </c>
      <c r="J1515" s="3">
        <v>0</v>
      </c>
    </row>
    <row r="1516" spans="1:10" x14ac:dyDescent="0.25">
      <c r="A1516" s="3" t="s">
        <v>3021</v>
      </c>
      <c r="B1516" s="3">
        <v>2000085538</v>
      </c>
      <c r="C1516" s="33" t="s">
        <v>3022</v>
      </c>
      <c r="D1516" t="s">
        <v>147</v>
      </c>
      <c r="E1516" s="5">
        <v>53421232.170000002</v>
      </c>
      <c r="F1516" s="26">
        <v>53.421232170000003</v>
      </c>
      <c r="G1516" s="7">
        <v>3</v>
      </c>
      <c r="H1516" s="34">
        <v>0.03</v>
      </c>
      <c r="I1516" s="35">
        <f t="shared" si="23"/>
        <v>178070.77390000003</v>
      </c>
      <c r="J1516" s="3">
        <v>0</v>
      </c>
    </row>
    <row r="1517" spans="1:10" x14ac:dyDescent="0.25">
      <c r="A1517" s="3" t="s">
        <v>3023</v>
      </c>
      <c r="B1517" s="3">
        <v>2000043249</v>
      </c>
      <c r="C1517" s="33" t="s">
        <v>3024</v>
      </c>
      <c r="D1517" t="s">
        <v>71</v>
      </c>
      <c r="E1517" s="5">
        <v>10387012.59</v>
      </c>
      <c r="F1517" s="26">
        <v>10.387012589999999</v>
      </c>
      <c r="G1517" s="7">
        <v>2</v>
      </c>
      <c r="H1517" s="34">
        <v>0.02</v>
      </c>
      <c r="I1517" s="35">
        <f t="shared" si="23"/>
        <v>51935.062949999992</v>
      </c>
      <c r="J1517" s="3">
        <v>0</v>
      </c>
    </row>
    <row r="1518" spans="1:10" x14ac:dyDescent="0.25">
      <c r="A1518" s="3" t="s">
        <v>3025</v>
      </c>
      <c r="B1518" s="3">
        <v>2000043597</v>
      </c>
      <c r="C1518" s="33" t="s">
        <v>3026</v>
      </c>
      <c r="D1518" t="s">
        <v>3027</v>
      </c>
      <c r="E1518" s="5">
        <v>105571847.79000001</v>
      </c>
      <c r="F1518" s="26">
        <v>105.57184779000001</v>
      </c>
      <c r="G1518" s="7">
        <v>2</v>
      </c>
      <c r="H1518" s="34">
        <v>0.02</v>
      </c>
      <c r="I1518" s="35">
        <f t="shared" si="23"/>
        <v>527859.23895000003</v>
      </c>
      <c r="J1518" s="3">
        <v>0</v>
      </c>
    </row>
    <row r="1519" spans="1:10" x14ac:dyDescent="0.25">
      <c r="A1519" s="3" t="s">
        <v>1325</v>
      </c>
      <c r="B1519" s="3">
        <v>2000073228</v>
      </c>
      <c r="C1519" s="33" t="s">
        <v>8292</v>
      </c>
      <c r="D1519" t="s">
        <v>15</v>
      </c>
      <c r="E1519" s="5">
        <v>14778027.779999999</v>
      </c>
      <c r="F1519" s="26">
        <v>14.778027779999999</v>
      </c>
      <c r="G1519" s="7">
        <v>6</v>
      </c>
      <c r="H1519" s="34">
        <v>0.06</v>
      </c>
      <c r="I1519" s="35">
        <f t="shared" si="23"/>
        <v>24630.046299999998</v>
      </c>
      <c r="J1519" s="3">
        <v>0</v>
      </c>
    </row>
    <row r="1520" spans="1:10" x14ac:dyDescent="0.25">
      <c r="A1520" s="3" t="s">
        <v>517</v>
      </c>
      <c r="B1520" s="3">
        <v>2000040987</v>
      </c>
      <c r="C1520" s="33" t="s">
        <v>518</v>
      </c>
      <c r="D1520" t="s">
        <v>15</v>
      </c>
      <c r="E1520" s="5">
        <v>2831616.36</v>
      </c>
      <c r="F1520" s="26">
        <v>2.8316163599999999</v>
      </c>
      <c r="G1520" s="7">
        <v>6</v>
      </c>
      <c r="H1520" s="34">
        <v>0.06</v>
      </c>
      <c r="I1520" s="35">
        <f t="shared" si="23"/>
        <v>4719.3606</v>
      </c>
      <c r="J1520" s="3">
        <v>0</v>
      </c>
    </row>
    <row r="1521" spans="1:10" x14ac:dyDescent="0.25">
      <c r="A1521" s="3" t="s">
        <v>3028</v>
      </c>
      <c r="B1521" s="3">
        <v>2900007998</v>
      </c>
      <c r="C1521" s="33" t="s">
        <v>9168</v>
      </c>
      <c r="D1521" t="s">
        <v>271</v>
      </c>
      <c r="E1521" s="5">
        <v>480000</v>
      </c>
      <c r="F1521" s="26">
        <v>0.48</v>
      </c>
      <c r="G1521" s="7">
        <v>2</v>
      </c>
      <c r="H1521" s="34">
        <v>0.02</v>
      </c>
      <c r="I1521" s="35">
        <f t="shared" si="23"/>
        <v>2400</v>
      </c>
      <c r="J1521" s="3">
        <v>0</v>
      </c>
    </row>
    <row r="1522" spans="1:10" x14ac:dyDescent="0.25">
      <c r="A1522" s="3" t="s">
        <v>3029</v>
      </c>
      <c r="B1522" s="3">
        <v>2000087878</v>
      </c>
      <c r="C1522" s="33" t="s">
        <v>3030</v>
      </c>
      <c r="D1522" t="s">
        <v>262</v>
      </c>
      <c r="E1522" s="5">
        <v>800000.06</v>
      </c>
      <c r="F1522" s="26">
        <v>0.80000006000000001</v>
      </c>
      <c r="G1522" s="7">
        <v>6</v>
      </c>
      <c r="H1522" s="34">
        <v>0.06</v>
      </c>
      <c r="I1522" s="35">
        <f t="shared" si="23"/>
        <v>1333.3334333333335</v>
      </c>
      <c r="J1522" s="3">
        <v>0</v>
      </c>
    </row>
    <row r="1523" spans="1:10" x14ac:dyDescent="0.25">
      <c r="A1523" s="3" t="s">
        <v>114</v>
      </c>
      <c r="B1523" s="3">
        <v>2000085027</v>
      </c>
      <c r="C1523" s="33" t="s">
        <v>115</v>
      </c>
      <c r="D1523" t="s">
        <v>15</v>
      </c>
      <c r="E1523" s="5">
        <v>61989290.700000003</v>
      </c>
      <c r="F1523" s="26">
        <v>61.989290700000005</v>
      </c>
      <c r="G1523" s="7">
        <v>6</v>
      </c>
      <c r="H1523" s="34">
        <v>0.06</v>
      </c>
      <c r="I1523" s="35">
        <f t="shared" si="23"/>
        <v>103315.48450000001</v>
      </c>
      <c r="J1523" s="3">
        <v>0</v>
      </c>
    </row>
    <row r="1524" spans="1:10" x14ac:dyDescent="0.25">
      <c r="A1524" s="3" t="s">
        <v>3031</v>
      </c>
      <c r="B1524" s="3">
        <v>2000086067</v>
      </c>
      <c r="C1524" s="33" t="s">
        <v>3032</v>
      </c>
      <c r="D1524" t="s">
        <v>60</v>
      </c>
      <c r="E1524" s="5">
        <v>3468720.86</v>
      </c>
      <c r="F1524" s="26">
        <v>3.4687208599999999</v>
      </c>
      <c r="G1524" s="7">
        <v>4</v>
      </c>
      <c r="H1524" s="34">
        <v>0.04</v>
      </c>
      <c r="I1524" s="35">
        <f t="shared" si="23"/>
        <v>8671.8021499999995</v>
      </c>
      <c r="J1524" s="3">
        <v>0</v>
      </c>
    </row>
    <row r="1525" spans="1:10" x14ac:dyDescent="0.25">
      <c r="A1525" s="3" t="s">
        <v>13</v>
      </c>
      <c r="B1525" s="3">
        <v>2900018411</v>
      </c>
      <c r="C1525" s="33" t="s">
        <v>14</v>
      </c>
      <c r="D1525" t="s">
        <v>15</v>
      </c>
      <c r="E1525" s="5">
        <v>960000.09</v>
      </c>
      <c r="F1525" s="26">
        <v>0.96000008999999997</v>
      </c>
      <c r="G1525" s="7">
        <v>6</v>
      </c>
      <c r="H1525" s="34">
        <v>0.06</v>
      </c>
      <c r="I1525" s="35">
        <f t="shared" si="23"/>
        <v>1600.0001499999998</v>
      </c>
      <c r="J1525" s="3">
        <v>0</v>
      </c>
    </row>
    <row r="1526" spans="1:10" x14ac:dyDescent="0.25">
      <c r="A1526" s="3" t="s">
        <v>3033</v>
      </c>
      <c r="B1526" s="3">
        <v>2000080362</v>
      </c>
      <c r="C1526" s="33" t="s">
        <v>9175</v>
      </c>
      <c r="D1526" t="s">
        <v>89</v>
      </c>
      <c r="E1526" s="5">
        <v>361201865.91000003</v>
      </c>
      <c r="F1526" s="26">
        <v>361.20186591000004</v>
      </c>
      <c r="G1526" s="7">
        <v>3</v>
      </c>
      <c r="H1526" s="34">
        <v>0.03</v>
      </c>
      <c r="I1526" s="35">
        <f t="shared" si="23"/>
        <v>1204006.2197000002</v>
      </c>
      <c r="J1526" s="3">
        <v>0</v>
      </c>
    </row>
    <row r="1527" spans="1:10" x14ac:dyDescent="0.25">
      <c r="A1527" s="3" t="s">
        <v>3034</v>
      </c>
      <c r="B1527" s="3">
        <v>2000810093</v>
      </c>
      <c r="C1527" s="33" t="s">
        <v>3035</v>
      </c>
      <c r="D1527" t="s">
        <v>348</v>
      </c>
      <c r="E1527" s="5">
        <v>8731138.0399999991</v>
      </c>
      <c r="F1527" s="26">
        <v>8.7311380399999994</v>
      </c>
      <c r="G1527" s="7">
        <v>2.817894736842105</v>
      </c>
      <c r="H1527" s="34">
        <v>2.817894736842105E-2</v>
      </c>
      <c r="I1527" s="35">
        <f t="shared" si="23"/>
        <v>30984.613888681361</v>
      </c>
      <c r="J1527" s="3">
        <v>0</v>
      </c>
    </row>
    <row r="1528" spans="1:10" x14ac:dyDescent="0.25">
      <c r="A1528" s="3" t="s">
        <v>3036</v>
      </c>
      <c r="B1528" s="3">
        <v>2030000448</v>
      </c>
      <c r="C1528" s="33" t="s">
        <v>3037</v>
      </c>
      <c r="D1528" t="s">
        <v>41</v>
      </c>
      <c r="E1528" s="5">
        <v>2640090</v>
      </c>
      <c r="F1528" s="26">
        <v>2.6400899999999998</v>
      </c>
      <c r="G1528" s="7">
        <v>2</v>
      </c>
      <c r="H1528" s="34">
        <v>0.02</v>
      </c>
      <c r="I1528" s="35">
        <f t="shared" si="23"/>
        <v>13200.449999999997</v>
      </c>
      <c r="J1528" s="3">
        <v>0</v>
      </c>
    </row>
    <row r="1529" spans="1:10" x14ac:dyDescent="0.25">
      <c r="A1529" s="3" t="s">
        <v>3038</v>
      </c>
      <c r="B1529" s="3">
        <v>2900008979</v>
      </c>
      <c r="C1529" s="33" t="s">
        <v>3039</v>
      </c>
      <c r="D1529" t="s">
        <v>65</v>
      </c>
      <c r="E1529" s="5">
        <v>4490169.2699999996</v>
      </c>
      <c r="F1529" s="26">
        <v>4.49016927</v>
      </c>
      <c r="G1529" s="7">
        <v>3.5</v>
      </c>
      <c r="H1529" s="34">
        <v>3.5000000000000003E-2</v>
      </c>
      <c r="I1529" s="35">
        <f t="shared" si="23"/>
        <v>12829.055057142856</v>
      </c>
      <c r="J1529" s="3">
        <v>0</v>
      </c>
    </row>
    <row r="1530" spans="1:10" x14ac:dyDescent="0.25">
      <c r="A1530" s="3" t="s">
        <v>3040</v>
      </c>
      <c r="B1530" s="3">
        <v>2000020467</v>
      </c>
      <c r="C1530" s="33" t="s">
        <v>3041</v>
      </c>
      <c r="D1530" t="s">
        <v>1232</v>
      </c>
      <c r="E1530" s="5">
        <v>3222146933.1900001</v>
      </c>
      <c r="F1530" s="26">
        <v>3222.1469331900003</v>
      </c>
      <c r="G1530" s="7">
        <v>2.5</v>
      </c>
      <c r="H1530" s="34">
        <v>2.5000000000000001E-2</v>
      </c>
      <c r="I1530" s="35">
        <f t="shared" si="23"/>
        <v>12888587.732759999</v>
      </c>
      <c r="J1530" s="3">
        <v>0</v>
      </c>
    </row>
    <row r="1531" spans="1:10" x14ac:dyDescent="0.25">
      <c r="A1531" s="3" t="s">
        <v>3042</v>
      </c>
      <c r="B1531" s="3">
        <v>2000052503</v>
      </c>
      <c r="C1531" s="33" t="s">
        <v>3043</v>
      </c>
      <c r="D1531" t="s">
        <v>3044</v>
      </c>
      <c r="E1531" s="5">
        <v>31092672.149999999</v>
      </c>
      <c r="F1531" s="26">
        <v>31.092672149999999</v>
      </c>
      <c r="G1531" s="7">
        <v>2.817894736842105</v>
      </c>
      <c r="H1531" s="34">
        <v>2.817894736842105E-2</v>
      </c>
      <c r="I1531" s="35">
        <f t="shared" si="23"/>
        <v>110340.07673701906</v>
      </c>
      <c r="J1531" s="3">
        <v>0</v>
      </c>
    </row>
    <row r="1532" spans="1:10" x14ac:dyDescent="0.25">
      <c r="A1532" s="3" t="s">
        <v>3045</v>
      </c>
      <c r="B1532" s="3">
        <v>2900004343</v>
      </c>
      <c r="C1532" s="33" t="s">
        <v>3046</v>
      </c>
      <c r="D1532" t="s">
        <v>86</v>
      </c>
      <c r="E1532" s="5">
        <v>720000.09</v>
      </c>
      <c r="F1532" s="26">
        <v>0.72000008999999998</v>
      </c>
      <c r="G1532" s="7">
        <v>3</v>
      </c>
      <c r="H1532" s="34">
        <v>0.03</v>
      </c>
      <c r="I1532" s="35">
        <f t="shared" si="23"/>
        <v>2400.0002999999997</v>
      </c>
      <c r="J1532" s="3">
        <v>0</v>
      </c>
    </row>
    <row r="1533" spans="1:10" x14ac:dyDescent="0.25">
      <c r="A1533" s="3" t="s">
        <v>3047</v>
      </c>
      <c r="B1533" s="3">
        <v>2900004220</v>
      </c>
      <c r="C1533" s="33" t="s">
        <v>3048</v>
      </c>
      <c r="D1533" t="s">
        <v>279</v>
      </c>
      <c r="E1533" s="5">
        <v>24041868</v>
      </c>
      <c r="F1533" s="26">
        <v>24.041868000000001</v>
      </c>
      <c r="G1533" s="7">
        <v>2</v>
      </c>
      <c r="H1533" s="34">
        <v>0.02</v>
      </c>
      <c r="I1533" s="35">
        <f t="shared" si="23"/>
        <v>120209.34</v>
      </c>
      <c r="J1533" s="3">
        <v>0</v>
      </c>
    </row>
    <row r="1534" spans="1:10" x14ac:dyDescent="0.25">
      <c r="A1534" s="3" t="s">
        <v>3049</v>
      </c>
      <c r="B1534" s="3">
        <v>2900004320</v>
      </c>
      <c r="C1534" s="33" t="s">
        <v>3050</v>
      </c>
      <c r="D1534" t="s">
        <v>154</v>
      </c>
      <c r="E1534" s="5">
        <v>23984514.300000001</v>
      </c>
      <c r="F1534" s="26">
        <v>23.984514300000001</v>
      </c>
      <c r="G1534" s="7">
        <v>1.5</v>
      </c>
      <c r="H1534" s="34">
        <v>1.4999999999999999E-2</v>
      </c>
      <c r="I1534" s="35">
        <f t="shared" si="23"/>
        <v>159896.76200000002</v>
      </c>
      <c r="J1534" s="3">
        <v>0</v>
      </c>
    </row>
    <row r="1535" spans="1:10" x14ac:dyDescent="0.25">
      <c r="A1535" s="3" t="s">
        <v>3051</v>
      </c>
      <c r="B1535" s="3">
        <v>2900004250</v>
      </c>
      <c r="C1535" s="33" t="s">
        <v>3052</v>
      </c>
      <c r="D1535" t="s">
        <v>20</v>
      </c>
      <c r="E1535" s="5">
        <v>720000</v>
      </c>
      <c r="F1535" s="26">
        <v>0.72</v>
      </c>
      <c r="G1535" s="7">
        <v>3</v>
      </c>
      <c r="H1535" s="34">
        <v>0.03</v>
      </c>
      <c r="I1535" s="35">
        <f t="shared" si="23"/>
        <v>2400</v>
      </c>
      <c r="J1535" s="3">
        <v>0</v>
      </c>
    </row>
    <row r="1536" spans="1:10" x14ac:dyDescent="0.25">
      <c r="A1536" s="3" t="s">
        <v>3053</v>
      </c>
      <c r="B1536" s="3">
        <v>2900004241</v>
      </c>
      <c r="C1536" s="33" t="s">
        <v>3054</v>
      </c>
      <c r="D1536" t="s">
        <v>60</v>
      </c>
      <c r="E1536" s="5">
        <v>2525888.2400000002</v>
      </c>
      <c r="F1536" s="26">
        <v>2.52588824</v>
      </c>
      <c r="G1536" s="7">
        <v>4</v>
      </c>
      <c r="H1536" s="34">
        <v>0.04</v>
      </c>
      <c r="I1536" s="35">
        <f t="shared" si="23"/>
        <v>6314.7205999999996</v>
      </c>
      <c r="J1536" s="3">
        <v>0</v>
      </c>
    </row>
    <row r="1537" spans="1:10" x14ac:dyDescent="0.25">
      <c r="A1537" s="3" t="s">
        <v>3055</v>
      </c>
      <c r="B1537" s="3">
        <v>2900004959</v>
      </c>
      <c r="C1537" s="33" t="s">
        <v>3056</v>
      </c>
      <c r="D1537" t="s">
        <v>34</v>
      </c>
      <c r="E1537" s="5">
        <v>8790066.5700000003</v>
      </c>
      <c r="F1537" s="26">
        <v>8.7900665700000005</v>
      </c>
      <c r="G1537" s="7">
        <v>3</v>
      </c>
      <c r="H1537" s="34">
        <v>0.03</v>
      </c>
      <c r="I1537" s="35">
        <f t="shared" si="23"/>
        <v>29300.2219</v>
      </c>
      <c r="J1537" s="3">
        <v>0</v>
      </c>
    </row>
    <row r="1538" spans="1:10" x14ac:dyDescent="0.25">
      <c r="A1538" s="3" t="s">
        <v>3057</v>
      </c>
      <c r="B1538" s="3">
        <v>2900004080</v>
      </c>
      <c r="C1538" s="33" t="s">
        <v>3058</v>
      </c>
      <c r="D1538" t="s">
        <v>147</v>
      </c>
      <c r="E1538" s="5">
        <v>320000</v>
      </c>
      <c r="F1538" s="26">
        <v>0.32</v>
      </c>
      <c r="G1538" s="7">
        <v>3</v>
      </c>
      <c r="H1538" s="34">
        <v>0.03</v>
      </c>
      <c r="I1538" s="35">
        <f t="shared" si="23"/>
        <v>1066.6666666666667</v>
      </c>
      <c r="J1538" s="3">
        <v>0</v>
      </c>
    </row>
    <row r="1539" spans="1:10" x14ac:dyDescent="0.25">
      <c r="A1539" s="3" t="s">
        <v>3059</v>
      </c>
      <c r="B1539" s="3">
        <v>2900004967</v>
      </c>
      <c r="C1539" s="33" t="s">
        <v>3060</v>
      </c>
      <c r="D1539" t="s">
        <v>497</v>
      </c>
      <c r="E1539" s="5">
        <v>720000.09</v>
      </c>
      <c r="F1539" s="26">
        <v>0.72000008999999998</v>
      </c>
      <c r="G1539" s="7">
        <v>2.817894736842105</v>
      </c>
      <c r="H1539" s="34">
        <v>2.817894736842105E-2</v>
      </c>
      <c r="I1539" s="35">
        <f t="shared" ref="I1539:I1602" si="24">(F1539*100)/H1539</f>
        <v>2555.099310795667</v>
      </c>
      <c r="J1539" s="3">
        <v>0</v>
      </c>
    </row>
    <row r="1540" spans="1:10" x14ac:dyDescent="0.25">
      <c r="A1540" s="3" t="s">
        <v>3061</v>
      </c>
      <c r="B1540" s="3">
        <v>2900004084</v>
      </c>
      <c r="C1540" s="33" t="s">
        <v>3062</v>
      </c>
      <c r="D1540" t="s">
        <v>279</v>
      </c>
      <c r="E1540" s="5">
        <v>9036420.3000000007</v>
      </c>
      <c r="F1540" s="26">
        <v>9.0364203000000014</v>
      </c>
      <c r="G1540" s="7">
        <v>2</v>
      </c>
      <c r="H1540" s="34">
        <v>0.02</v>
      </c>
      <c r="I1540" s="35">
        <f t="shared" si="24"/>
        <v>45182.101500000004</v>
      </c>
      <c r="J1540" s="3">
        <v>0</v>
      </c>
    </row>
    <row r="1541" spans="1:10" x14ac:dyDescent="0.25">
      <c r="A1541" s="3" t="s">
        <v>3063</v>
      </c>
      <c r="B1541" s="3">
        <v>2900004161</v>
      </c>
      <c r="C1541" s="33" t="s">
        <v>3064</v>
      </c>
      <c r="D1541" t="s">
        <v>52</v>
      </c>
      <c r="E1541" s="5">
        <v>38412951.380000003</v>
      </c>
      <c r="F1541" s="26">
        <v>38.412951380000003</v>
      </c>
      <c r="G1541" s="7">
        <v>2.817894736842105</v>
      </c>
      <c r="H1541" s="34">
        <v>2.817894736842105E-2</v>
      </c>
      <c r="I1541" s="35">
        <f t="shared" si="24"/>
        <v>136317.90740007474</v>
      </c>
      <c r="J1541" s="3">
        <v>0</v>
      </c>
    </row>
    <row r="1542" spans="1:10" x14ac:dyDescent="0.25">
      <c r="A1542" s="3" t="s">
        <v>3065</v>
      </c>
      <c r="B1542" s="3">
        <v>2000041511</v>
      </c>
      <c r="C1542" s="33" t="s">
        <v>3066</v>
      </c>
      <c r="D1542" t="s">
        <v>4</v>
      </c>
      <c r="E1542" s="5">
        <v>800000.06</v>
      </c>
      <c r="F1542" s="26">
        <v>0.80000006000000001</v>
      </c>
      <c r="G1542" s="7">
        <v>2.817894736842105</v>
      </c>
      <c r="H1542" s="34">
        <v>2.817894736842105E-2</v>
      </c>
      <c r="I1542" s="35">
        <f t="shared" si="24"/>
        <v>2838.9990922674638</v>
      </c>
      <c r="J1542" s="3">
        <v>0</v>
      </c>
    </row>
    <row r="1543" spans="1:10" x14ac:dyDescent="0.25">
      <c r="A1543" s="3" t="s">
        <v>3067</v>
      </c>
      <c r="B1543" s="3">
        <v>2000062461</v>
      </c>
      <c r="C1543" s="33" t="s">
        <v>3068</v>
      </c>
      <c r="D1543" t="s">
        <v>3069</v>
      </c>
      <c r="E1543" s="5">
        <v>1200000.0900000001</v>
      </c>
      <c r="F1543" s="26">
        <v>1.2000000900000001</v>
      </c>
      <c r="G1543" s="7">
        <v>2.817894736842105</v>
      </c>
      <c r="H1543" s="34">
        <v>2.817894736842105E-2</v>
      </c>
      <c r="I1543" s="35">
        <f t="shared" si="24"/>
        <v>4258.4986384011963</v>
      </c>
      <c r="J1543" s="3">
        <v>0</v>
      </c>
    </row>
    <row r="1544" spans="1:10" x14ac:dyDescent="0.25">
      <c r="A1544" s="3" t="s">
        <v>152</v>
      </c>
      <c r="B1544" s="3">
        <v>2000200405</v>
      </c>
      <c r="C1544" s="33" t="s">
        <v>153</v>
      </c>
      <c r="D1544" t="s">
        <v>154</v>
      </c>
      <c r="E1544" s="5">
        <v>453223798.52999997</v>
      </c>
      <c r="F1544" s="26">
        <v>453.22379852999995</v>
      </c>
      <c r="G1544" s="7">
        <v>1.5</v>
      </c>
      <c r="H1544" s="34">
        <v>1.4999999999999999E-2</v>
      </c>
      <c r="I1544" s="35">
        <f t="shared" si="24"/>
        <v>3021491.9901999999</v>
      </c>
      <c r="J1544" s="3">
        <v>0</v>
      </c>
    </row>
    <row r="1545" spans="1:10" x14ac:dyDescent="0.25">
      <c r="A1545" s="3" t="s">
        <v>3070</v>
      </c>
      <c r="B1545" s="3">
        <v>2000081810</v>
      </c>
      <c r="C1545" s="33" t="s">
        <v>3071</v>
      </c>
      <c r="D1545" t="s">
        <v>268</v>
      </c>
      <c r="E1545" s="5">
        <v>1200000.0900000001</v>
      </c>
      <c r="F1545" s="26">
        <v>1.2000000900000001</v>
      </c>
      <c r="G1545" s="7">
        <v>2.817894736842105</v>
      </c>
      <c r="H1545" s="34">
        <v>2.817894736842105E-2</v>
      </c>
      <c r="I1545" s="35">
        <f t="shared" si="24"/>
        <v>4258.4986384011963</v>
      </c>
      <c r="J1545" s="3">
        <v>0</v>
      </c>
    </row>
    <row r="1546" spans="1:10" x14ac:dyDescent="0.25">
      <c r="A1546" s="3" t="s">
        <v>3072</v>
      </c>
      <c r="B1546" s="3">
        <v>2000052289</v>
      </c>
      <c r="C1546" s="33" t="s">
        <v>3073</v>
      </c>
      <c r="D1546" t="s">
        <v>262</v>
      </c>
      <c r="E1546" s="5">
        <v>24876077.100000001</v>
      </c>
      <c r="F1546" s="26">
        <v>24.8760771</v>
      </c>
      <c r="G1546" s="7">
        <v>6</v>
      </c>
      <c r="H1546" s="34">
        <v>0.06</v>
      </c>
      <c r="I1546" s="35">
        <f t="shared" si="24"/>
        <v>41460.128499999999</v>
      </c>
      <c r="J1546" s="3">
        <v>0</v>
      </c>
    </row>
    <row r="1547" spans="1:10" x14ac:dyDescent="0.25">
      <c r="A1547" s="3" t="s">
        <v>3074</v>
      </c>
      <c r="B1547" s="3">
        <v>2000034228</v>
      </c>
      <c r="C1547" s="33" t="s">
        <v>3075</v>
      </c>
      <c r="D1547" t="s">
        <v>217</v>
      </c>
      <c r="E1547" s="5">
        <v>5418429.1799999997</v>
      </c>
      <c r="F1547" s="26">
        <v>5.4184291799999995</v>
      </c>
      <c r="G1547" s="7">
        <v>3</v>
      </c>
      <c r="H1547" s="34">
        <v>0.03</v>
      </c>
      <c r="I1547" s="35">
        <f t="shared" si="24"/>
        <v>18061.4306</v>
      </c>
      <c r="J1547" s="3">
        <v>0</v>
      </c>
    </row>
    <row r="1548" spans="1:10" x14ac:dyDescent="0.25">
      <c r="A1548" s="3" t="s">
        <v>3076</v>
      </c>
      <c r="B1548" s="3">
        <v>2900006443</v>
      </c>
      <c r="C1548" s="33" t="s">
        <v>3077</v>
      </c>
      <c r="D1548" t="s">
        <v>1793</v>
      </c>
      <c r="E1548" s="5">
        <v>960000.09</v>
      </c>
      <c r="F1548" s="26">
        <v>0.96000008999999997</v>
      </c>
      <c r="G1548" s="7">
        <v>2.817894736842105</v>
      </c>
      <c r="H1548" s="34">
        <v>2.817894736842105E-2</v>
      </c>
      <c r="I1548" s="35">
        <f t="shared" si="24"/>
        <v>3406.798974598431</v>
      </c>
      <c r="J1548" s="3">
        <v>0</v>
      </c>
    </row>
    <row r="1549" spans="1:10" x14ac:dyDescent="0.25">
      <c r="A1549" s="3" t="s">
        <v>3078</v>
      </c>
      <c r="B1549" s="3">
        <v>2000087822</v>
      </c>
      <c r="C1549" s="33" t="s">
        <v>3079</v>
      </c>
      <c r="D1549" t="s">
        <v>4</v>
      </c>
      <c r="E1549" s="5">
        <v>1200000.0900000001</v>
      </c>
      <c r="F1549" s="26">
        <v>1.2000000900000001</v>
      </c>
      <c r="G1549" s="7">
        <v>2.817894736842105</v>
      </c>
      <c r="H1549" s="34">
        <v>2.817894736842105E-2</v>
      </c>
      <c r="I1549" s="35">
        <f t="shared" si="24"/>
        <v>4258.4986384011963</v>
      </c>
      <c r="J1549" s="3">
        <v>0</v>
      </c>
    </row>
    <row r="1550" spans="1:10" x14ac:dyDescent="0.25">
      <c r="A1550" s="3" t="s">
        <v>3080</v>
      </c>
      <c r="B1550" s="3">
        <v>2900006430</v>
      </c>
      <c r="C1550" s="33" t="s">
        <v>3081</v>
      </c>
      <c r="D1550" t="s">
        <v>345</v>
      </c>
      <c r="E1550" s="5">
        <v>9306289.1699999999</v>
      </c>
      <c r="F1550" s="26">
        <v>9.3062891699999994</v>
      </c>
      <c r="G1550" s="7">
        <v>2.5</v>
      </c>
      <c r="H1550" s="34">
        <v>2.5000000000000001E-2</v>
      </c>
      <c r="I1550" s="35">
        <f t="shared" si="24"/>
        <v>37225.15668</v>
      </c>
      <c r="J1550" s="3">
        <v>0</v>
      </c>
    </row>
    <row r="1551" spans="1:10" x14ac:dyDescent="0.25">
      <c r="A1551" s="3" t="s">
        <v>3082</v>
      </c>
      <c r="B1551" s="3">
        <v>2000033547</v>
      </c>
      <c r="C1551" s="33" t="s">
        <v>3083</v>
      </c>
      <c r="D1551" t="s">
        <v>1507</v>
      </c>
      <c r="E1551" s="5">
        <v>24848477.699999999</v>
      </c>
      <c r="F1551" s="26">
        <v>24.8484777</v>
      </c>
      <c r="G1551" s="7">
        <v>2</v>
      </c>
      <c r="H1551" s="34">
        <v>0.02</v>
      </c>
      <c r="I1551" s="35">
        <f t="shared" si="24"/>
        <v>124242.38849999999</v>
      </c>
      <c r="J1551" s="3">
        <v>0</v>
      </c>
    </row>
    <row r="1552" spans="1:10" x14ac:dyDescent="0.25">
      <c r="A1552" s="3" t="s">
        <v>3084</v>
      </c>
      <c r="B1552" s="3">
        <v>2000035761</v>
      </c>
      <c r="C1552" s="33" t="s">
        <v>3085</v>
      </c>
      <c r="D1552" t="s">
        <v>409</v>
      </c>
      <c r="E1552" s="5">
        <v>540000.09</v>
      </c>
      <c r="F1552" s="26">
        <v>0.54000008999999993</v>
      </c>
      <c r="G1552" s="7">
        <v>2.817894736842105</v>
      </c>
      <c r="H1552" s="34">
        <v>2.817894736842105E-2</v>
      </c>
      <c r="I1552" s="35">
        <f t="shared" si="24"/>
        <v>1916.3245629435935</v>
      </c>
      <c r="J1552" s="3">
        <v>0</v>
      </c>
    </row>
    <row r="1553" spans="1:10" x14ac:dyDescent="0.25">
      <c r="A1553" s="3" t="s">
        <v>3086</v>
      </c>
      <c r="B1553" s="3">
        <v>2900020890</v>
      </c>
      <c r="C1553" s="33" t="s">
        <v>3087</v>
      </c>
      <c r="D1553" t="s">
        <v>84</v>
      </c>
      <c r="E1553" s="5">
        <v>1200000.06</v>
      </c>
      <c r="F1553" s="26">
        <v>1.20000006</v>
      </c>
      <c r="G1553" s="7">
        <v>2</v>
      </c>
      <c r="H1553" s="34">
        <v>0.02</v>
      </c>
      <c r="I1553" s="35">
        <f t="shared" si="24"/>
        <v>6000.0002999999997</v>
      </c>
      <c r="J1553" s="3">
        <v>0</v>
      </c>
    </row>
    <row r="1554" spans="1:10" x14ac:dyDescent="0.25">
      <c r="A1554" s="3" t="s">
        <v>3088</v>
      </c>
      <c r="B1554" s="3">
        <v>2000076584</v>
      </c>
      <c r="C1554" s="33" t="s">
        <v>3089</v>
      </c>
      <c r="D1554" t="s">
        <v>142</v>
      </c>
      <c r="E1554" s="5">
        <v>2746894.77</v>
      </c>
      <c r="F1554" s="26">
        <v>2.7468947699999999</v>
      </c>
      <c r="G1554" s="7">
        <v>4</v>
      </c>
      <c r="H1554" s="34">
        <v>0.04</v>
      </c>
      <c r="I1554" s="35">
        <f t="shared" si="24"/>
        <v>6867.2369250000002</v>
      </c>
      <c r="J1554" s="3">
        <v>0</v>
      </c>
    </row>
    <row r="1555" spans="1:10" x14ac:dyDescent="0.25">
      <c r="A1555" s="3" t="s">
        <v>3090</v>
      </c>
      <c r="B1555" s="3">
        <v>2900020612</v>
      </c>
      <c r="C1555" s="33" t="s">
        <v>3091</v>
      </c>
      <c r="D1555" t="s">
        <v>1026</v>
      </c>
      <c r="E1555" s="5">
        <v>3116975.79</v>
      </c>
      <c r="F1555" s="26">
        <v>3.1169757900000001</v>
      </c>
      <c r="G1555" s="7">
        <v>2.817894736842105</v>
      </c>
      <c r="H1555" s="34">
        <v>2.817894736842105E-2</v>
      </c>
      <c r="I1555" s="35">
        <f t="shared" si="24"/>
        <v>11061.363468434816</v>
      </c>
      <c r="J1555" s="3">
        <v>0</v>
      </c>
    </row>
    <row r="1556" spans="1:10" x14ac:dyDescent="0.25">
      <c r="A1556" s="3" t="s">
        <v>3092</v>
      </c>
      <c r="B1556" s="3">
        <v>2000043806</v>
      </c>
      <c r="C1556" s="33" t="s">
        <v>3093</v>
      </c>
      <c r="D1556" t="s">
        <v>463</v>
      </c>
      <c r="E1556" s="5">
        <v>640000.06000000006</v>
      </c>
      <c r="F1556" s="26">
        <v>0.64000006000000009</v>
      </c>
      <c r="G1556" s="7">
        <v>2.817894736842105</v>
      </c>
      <c r="H1556" s="34">
        <v>2.817894736842105E-2</v>
      </c>
      <c r="I1556" s="35">
        <f t="shared" si="24"/>
        <v>2271.1993163989546</v>
      </c>
      <c r="J1556" s="3">
        <v>0</v>
      </c>
    </row>
    <row r="1557" spans="1:10" x14ac:dyDescent="0.25">
      <c r="A1557" s="3" t="s">
        <v>3094</v>
      </c>
      <c r="B1557" s="3">
        <v>2000036348</v>
      </c>
      <c r="C1557" s="33" t="s">
        <v>3095</v>
      </c>
      <c r="D1557" t="s">
        <v>873</v>
      </c>
      <c r="E1557" s="5">
        <v>40793632.079999998</v>
      </c>
      <c r="F1557" s="26">
        <v>40.793632079999995</v>
      </c>
      <c r="G1557" s="7">
        <v>5</v>
      </c>
      <c r="H1557" s="34">
        <v>0.05</v>
      </c>
      <c r="I1557" s="35">
        <f t="shared" si="24"/>
        <v>81587.264159999977</v>
      </c>
      <c r="J1557" s="3">
        <v>0</v>
      </c>
    </row>
    <row r="1558" spans="1:10" x14ac:dyDescent="0.25">
      <c r="A1558" s="3" t="s">
        <v>3096</v>
      </c>
      <c r="B1558" s="3">
        <v>2000022388</v>
      </c>
      <c r="C1558" s="33" t="s">
        <v>3097</v>
      </c>
      <c r="D1558" t="s">
        <v>20</v>
      </c>
      <c r="E1558" s="5">
        <v>11199975.390000001</v>
      </c>
      <c r="F1558" s="26">
        <v>11.199975390000001</v>
      </c>
      <c r="G1558" s="7">
        <v>3</v>
      </c>
      <c r="H1558" s="34">
        <v>0.03</v>
      </c>
      <c r="I1558" s="35">
        <f t="shared" si="24"/>
        <v>37333.251300000004</v>
      </c>
      <c r="J1558" s="3">
        <v>0</v>
      </c>
    </row>
    <row r="1559" spans="1:10" x14ac:dyDescent="0.25">
      <c r="A1559" s="3" t="s">
        <v>3098</v>
      </c>
      <c r="B1559" s="3">
        <v>2000036450</v>
      </c>
      <c r="C1559" s="33" t="s">
        <v>3099</v>
      </c>
      <c r="D1559" t="s">
        <v>237</v>
      </c>
      <c r="E1559" s="5">
        <v>9545603.7200000007</v>
      </c>
      <c r="F1559" s="26">
        <v>9.5456037200000008</v>
      </c>
      <c r="G1559" s="7">
        <v>2.5</v>
      </c>
      <c r="H1559" s="34">
        <v>2.5000000000000001E-2</v>
      </c>
      <c r="I1559" s="35">
        <f t="shared" si="24"/>
        <v>38182.414879999997</v>
      </c>
      <c r="J1559" s="3">
        <v>0</v>
      </c>
    </row>
    <row r="1560" spans="1:10" x14ac:dyDescent="0.25">
      <c r="A1560" s="3" t="s">
        <v>3100</v>
      </c>
      <c r="B1560" s="3">
        <v>2000812785</v>
      </c>
      <c r="C1560" s="33" t="s">
        <v>3101</v>
      </c>
      <c r="D1560" t="s">
        <v>18</v>
      </c>
      <c r="E1560" s="5">
        <v>3586655.16</v>
      </c>
      <c r="F1560" s="26">
        <v>3.5866551600000003</v>
      </c>
      <c r="G1560" s="7">
        <v>2</v>
      </c>
      <c r="H1560" s="34">
        <v>0.02</v>
      </c>
      <c r="I1560" s="35">
        <f t="shared" si="24"/>
        <v>17933.275799999999</v>
      </c>
      <c r="J1560" s="3">
        <v>0</v>
      </c>
    </row>
    <row r="1561" spans="1:10" x14ac:dyDescent="0.25">
      <c r="A1561" s="3" t="s">
        <v>3102</v>
      </c>
      <c r="B1561" s="3">
        <v>2000064306</v>
      </c>
      <c r="C1561" s="33" t="s">
        <v>3103</v>
      </c>
      <c r="D1561" t="s">
        <v>3104</v>
      </c>
      <c r="E1561" s="5">
        <v>8909015.0399999991</v>
      </c>
      <c r="F1561" s="26">
        <v>8.9090150399999999</v>
      </c>
      <c r="G1561" s="7">
        <v>2.817894736842105</v>
      </c>
      <c r="H1561" s="34">
        <v>2.817894736842105E-2</v>
      </c>
      <c r="I1561" s="35">
        <f t="shared" si="24"/>
        <v>31615.854643257378</v>
      </c>
      <c r="J1561" s="3">
        <v>0</v>
      </c>
    </row>
    <row r="1562" spans="1:10" x14ac:dyDescent="0.25">
      <c r="A1562" s="3" t="s">
        <v>1605</v>
      </c>
      <c r="B1562" s="3">
        <v>2000812803</v>
      </c>
      <c r="C1562" s="33" t="s">
        <v>1606</v>
      </c>
      <c r="D1562" t="s">
        <v>34</v>
      </c>
      <c r="E1562" s="5">
        <v>54244960.920000002</v>
      </c>
      <c r="F1562" s="26">
        <v>54.244960920000004</v>
      </c>
      <c r="G1562" s="7">
        <v>3</v>
      </c>
      <c r="H1562" s="34">
        <v>0.03</v>
      </c>
      <c r="I1562" s="35">
        <f t="shared" si="24"/>
        <v>180816.53640000001</v>
      </c>
      <c r="J1562" s="3">
        <v>0</v>
      </c>
    </row>
    <row r="1563" spans="1:10" x14ac:dyDescent="0.25">
      <c r="A1563" s="3" t="s">
        <v>3105</v>
      </c>
      <c r="B1563" s="3">
        <v>2000076578</v>
      </c>
      <c r="C1563" s="33" t="s">
        <v>3106</v>
      </c>
      <c r="D1563" t="s">
        <v>320</v>
      </c>
      <c r="E1563" s="5">
        <v>2826293.1</v>
      </c>
      <c r="F1563" s="26">
        <v>2.8262931</v>
      </c>
      <c r="G1563" s="7">
        <v>2.817894736842105</v>
      </c>
      <c r="H1563" s="34">
        <v>2.817894736842105E-2</v>
      </c>
      <c r="I1563" s="35">
        <f t="shared" si="24"/>
        <v>10029.803679491968</v>
      </c>
      <c r="J1563" s="3">
        <v>0</v>
      </c>
    </row>
    <row r="1564" spans="1:10" x14ac:dyDescent="0.25">
      <c r="A1564" s="3" t="s">
        <v>3107</v>
      </c>
      <c r="B1564" s="3">
        <v>2000036186</v>
      </c>
      <c r="C1564" s="33" t="s">
        <v>3108</v>
      </c>
      <c r="D1564" t="s">
        <v>60</v>
      </c>
      <c r="E1564" s="5">
        <v>1120000.06</v>
      </c>
      <c r="F1564" s="26">
        <v>1.12000006</v>
      </c>
      <c r="G1564" s="7">
        <v>4</v>
      </c>
      <c r="H1564" s="34">
        <v>0.04</v>
      </c>
      <c r="I1564" s="35">
        <f t="shared" si="24"/>
        <v>2800.0001499999998</v>
      </c>
      <c r="J1564" s="3">
        <v>0</v>
      </c>
    </row>
    <row r="1565" spans="1:10" x14ac:dyDescent="0.25">
      <c r="A1565" s="3" t="s">
        <v>3109</v>
      </c>
      <c r="B1565" s="3">
        <v>2000812322</v>
      </c>
      <c r="C1565" s="33" t="s">
        <v>9200</v>
      </c>
      <c r="D1565" t="s">
        <v>109</v>
      </c>
      <c r="E1565" s="5">
        <v>2855465.25</v>
      </c>
      <c r="F1565" s="26">
        <v>2.85546525</v>
      </c>
      <c r="G1565" s="7">
        <v>2.817894736842105</v>
      </c>
      <c r="H1565" s="34">
        <v>2.817894736842105E-2</v>
      </c>
      <c r="I1565" s="35">
        <f t="shared" si="24"/>
        <v>10133.328305939485</v>
      </c>
      <c r="J1565" s="3">
        <v>0</v>
      </c>
    </row>
    <row r="1566" spans="1:10" x14ac:dyDescent="0.25">
      <c r="A1566" s="3" t="s">
        <v>3110</v>
      </c>
      <c r="B1566" s="3">
        <v>2000812148</v>
      </c>
      <c r="C1566" s="33" t="s">
        <v>3111</v>
      </c>
      <c r="D1566" t="s">
        <v>147</v>
      </c>
      <c r="E1566" s="5">
        <v>1092325.1399999999</v>
      </c>
      <c r="F1566" s="26">
        <v>1.0923251399999998</v>
      </c>
      <c r="G1566" s="7">
        <v>3</v>
      </c>
      <c r="H1566" s="34">
        <v>0.03</v>
      </c>
      <c r="I1566" s="35">
        <f t="shared" si="24"/>
        <v>3641.0837999999994</v>
      </c>
      <c r="J1566" s="3">
        <v>0</v>
      </c>
    </row>
    <row r="1567" spans="1:10" x14ac:dyDescent="0.25">
      <c r="A1567" s="3" t="s">
        <v>3112</v>
      </c>
      <c r="B1567" s="3">
        <v>2000076557</v>
      </c>
      <c r="C1567" s="33" t="s">
        <v>3113</v>
      </c>
      <c r="D1567" t="s">
        <v>497</v>
      </c>
      <c r="E1567" s="5">
        <v>720000.09</v>
      </c>
      <c r="F1567" s="26">
        <v>0.72000008999999998</v>
      </c>
      <c r="G1567" s="7">
        <v>2.817894736842105</v>
      </c>
      <c r="H1567" s="34">
        <v>2.817894736842105E-2</v>
      </c>
      <c r="I1567" s="35">
        <f t="shared" si="24"/>
        <v>2555.099310795667</v>
      </c>
      <c r="J1567" s="3">
        <v>0</v>
      </c>
    </row>
    <row r="1568" spans="1:10" x14ac:dyDescent="0.25">
      <c r="A1568" s="3" t="s">
        <v>3114</v>
      </c>
      <c r="B1568" s="3">
        <v>2900010655</v>
      </c>
      <c r="C1568" s="33" t="s">
        <v>3115</v>
      </c>
      <c r="D1568" t="s">
        <v>60</v>
      </c>
      <c r="E1568" s="5">
        <v>3498477.26</v>
      </c>
      <c r="F1568" s="26">
        <v>3.4984772599999996</v>
      </c>
      <c r="G1568" s="7">
        <v>4</v>
      </c>
      <c r="H1568" s="34">
        <v>0.04</v>
      </c>
      <c r="I1568" s="35">
        <f t="shared" si="24"/>
        <v>8746.1931499999992</v>
      </c>
      <c r="J1568" s="3">
        <v>0</v>
      </c>
    </row>
    <row r="1569" spans="1:10" x14ac:dyDescent="0.25">
      <c r="A1569" s="3" t="s">
        <v>3116</v>
      </c>
      <c r="B1569" s="3">
        <v>2900008313</v>
      </c>
      <c r="C1569" s="33" t="s">
        <v>3117</v>
      </c>
      <c r="D1569" t="s">
        <v>137</v>
      </c>
      <c r="E1569" s="5">
        <v>720000</v>
      </c>
      <c r="F1569" s="26">
        <v>0.72</v>
      </c>
      <c r="G1569" s="7">
        <v>1</v>
      </c>
      <c r="H1569" s="34">
        <v>0.01</v>
      </c>
      <c r="I1569" s="35">
        <f t="shared" si="24"/>
        <v>7200</v>
      </c>
      <c r="J1569" s="3">
        <v>0</v>
      </c>
    </row>
    <row r="1570" spans="1:10" x14ac:dyDescent="0.25">
      <c r="A1570" s="3" t="s">
        <v>3118</v>
      </c>
      <c r="B1570" s="3">
        <v>2900008291</v>
      </c>
      <c r="C1570" s="33" t="s">
        <v>3119</v>
      </c>
      <c r="D1570" t="s">
        <v>300</v>
      </c>
      <c r="E1570" s="5">
        <v>6432366.9000000004</v>
      </c>
      <c r="F1570" s="26">
        <v>6.4323669000000008</v>
      </c>
      <c r="G1570" s="7">
        <v>2</v>
      </c>
      <c r="H1570" s="34">
        <v>0.02</v>
      </c>
      <c r="I1570" s="35">
        <f t="shared" si="24"/>
        <v>32161.834500000004</v>
      </c>
      <c r="J1570" s="3">
        <v>0</v>
      </c>
    </row>
    <row r="1571" spans="1:10" x14ac:dyDescent="0.25">
      <c r="A1571" s="3" t="s">
        <v>3120</v>
      </c>
      <c r="B1571" s="3">
        <v>2900009012</v>
      </c>
      <c r="C1571" s="33" t="s">
        <v>3121</v>
      </c>
      <c r="D1571" t="s">
        <v>86</v>
      </c>
      <c r="E1571" s="5">
        <v>2274879.69</v>
      </c>
      <c r="F1571" s="26">
        <v>2.2748796900000001</v>
      </c>
      <c r="G1571" s="7">
        <v>3</v>
      </c>
      <c r="H1571" s="34">
        <v>0.03</v>
      </c>
      <c r="I1571" s="35">
        <f t="shared" si="24"/>
        <v>7582.9323000000013</v>
      </c>
      <c r="J1571" s="3">
        <v>0</v>
      </c>
    </row>
    <row r="1572" spans="1:10" x14ac:dyDescent="0.25">
      <c r="A1572" s="3" t="s">
        <v>3122</v>
      </c>
      <c r="B1572" s="3">
        <v>2000076336</v>
      </c>
      <c r="C1572" s="33" t="s">
        <v>3123</v>
      </c>
      <c r="D1572" t="s">
        <v>845</v>
      </c>
      <c r="E1572" s="5">
        <v>1387996.74</v>
      </c>
      <c r="F1572" s="26">
        <v>1.38799674</v>
      </c>
      <c r="G1572" s="7">
        <v>2.817894736842105</v>
      </c>
      <c r="H1572" s="34">
        <v>2.817894736842105E-2</v>
      </c>
      <c r="I1572" s="35">
        <f t="shared" si="24"/>
        <v>4925.6514867388869</v>
      </c>
      <c r="J1572" s="3">
        <v>0</v>
      </c>
    </row>
    <row r="1573" spans="1:10" x14ac:dyDescent="0.25">
      <c r="A1573" s="3" t="s">
        <v>3124</v>
      </c>
      <c r="B1573" s="3">
        <v>2000036025</v>
      </c>
      <c r="C1573" s="33" t="s">
        <v>3125</v>
      </c>
      <c r="D1573" t="s">
        <v>2944</v>
      </c>
      <c r="E1573" s="5">
        <v>9969407.3399999999</v>
      </c>
      <c r="F1573" s="26">
        <v>9.9694073400000001</v>
      </c>
      <c r="G1573" s="7">
        <v>2.817894736842105</v>
      </c>
      <c r="H1573" s="34">
        <v>2.817894736842105E-2</v>
      </c>
      <c r="I1573" s="35">
        <f t="shared" si="24"/>
        <v>35378.920332461712</v>
      </c>
      <c r="J1573" s="3">
        <v>0</v>
      </c>
    </row>
    <row r="1574" spans="1:10" x14ac:dyDescent="0.25">
      <c r="A1574" s="3" t="s">
        <v>3126</v>
      </c>
      <c r="B1574" s="3">
        <v>2000063868</v>
      </c>
      <c r="C1574" s="33" t="s">
        <v>3127</v>
      </c>
      <c r="D1574" t="s">
        <v>7</v>
      </c>
      <c r="E1574" s="5">
        <v>2400000</v>
      </c>
      <c r="F1574" s="26">
        <v>2.4</v>
      </c>
      <c r="G1574" s="7">
        <v>5</v>
      </c>
      <c r="H1574" s="34">
        <v>0.05</v>
      </c>
      <c r="I1574" s="35">
        <f t="shared" si="24"/>
        <v>4800</v>
      </c>
      <c r="J1574" s="3">
        <v>0</v>
      </c>
    </row>
    <row r="1575" spans="1:10" x14ac:dyDescent="0.25">
      <c r="A1575" s="3" t="s">
        <v>1768</v>
      </c>
      <c r="B1575" s="3">
        <v>2000811194</v>
      </c>
      <c r="C1575" s="33" t="s">
        <v>1769</v>
      </c>
      <c r="D1575" t="s">
        <v>57</v>
      </c>
      <c r="E1575" s="5">
        <v>3224998.89</v>
      </c>
      <c r="F1575" s="26">
        <v>3.2249988900000002</v>
      </c>
      <c r="G1575" s="7">
        <v>2</v>
      </c>
      <c r="H1575" s="34">
        <v>0.02</v>
      </c>
      <c r="I1575" s="35">
        <f t="shared" si="24"/>
        <v>16124.99445</v>
      </c>
      <c r="J1575" s="3">
        <v>0</v>
      </c>
    </row>
    <row r="1576" spans="1:10" x14ac:dyDescent="0.25">
      <c r="A1576" s="3" t="s">
        <v>1565</v>
      </c>
      <c r="B1576" s="3">
        <v>2000076089</v>
      </c>
      <c r="C1576" s="33" t="s">
        <v>1566</v>
      </c>
      <c r="D1576" t="s">
        <v>154</v>
      </c>
      <c r="E1576" s="5">
        <v>3360000</v>
      </c>
      <c r="F1576" s="26">
        <v>3.36</v>
      </c>
      <c r="G1576" s="7">
        <v>1.5</v>
      </c>
      <c r="H1576" s="34">
        <v>1.4999999999999999E-2</v>
      </c>
      <c r="I1576" s="35">
        <f t="shared" si="24"/>
        <v>22400</v>
      </c>
      <c r="J1576" s="3">
        <v>0</v>
      </c>
    </row>
    <row r="1577" spans="1:10" x14ac:dyDescent="0.25">
      <c r="A1577" s="3" t="s">
        <v>3128</v>
      </c>
      <c r="B1577" s="3">
        <v>2000810482</v>
      </c>
      <c r="C1577" s="33" t="s">
        <v>3129</v>
      </c>
      <c r="D1577" t="s">
        <v>41</v>
      </c>
      <c r="E1577" s="5">
        <v>720000</v>
      </c>
      <c r="F1577" s="26">
        <v>0.72</v>
      </c>
      <c r="G1577" s="7">
        <v>2</v>
      </c>
      <c r="H1577" s="34">
        <v>0.02</v>
      </c>
      <c r="I1577" s="35">
        <f t="shared" si="24"/>
        <v>3600</v>
      </c>
      <c r="J1577" s="3">
        <v>0</v>
      </c>
    </row>
    <row r="1578" spans="1:10" x14ac:dyDescent="0.25">
      <c r="A1578" s="3" t="s">
        <v>3130</v>
      </c>
      <c r="B1578" s="3">
        <v>2900016831</v>
      </c>
      <c r="C1578" s="33" t="s">
        <v>3131</v>
      </c>
      <c r="D1578" t="s">
        <v>38</v>
      </c>
      <c r="E1578" s="5">
        <v>960000</v>
      </c>
      <c r="F1578" s="26">
        <v>0.96</v>
      </c>
      <c r="G1578" s="7">
        <v>4</v>
      </c>
      <c r="H1578" s="34">
        <v>0.04</v>
      </c>
      <c r="I1578" s="35">
        <f t="shared" si="24"/>
        <v>2400</v>
      </c>
      <c r="J1578" s="3">
        <v>0</v>
      </c>
    </row>
    <row r="1579" spans="1:10" x14ac:dyDescent="0.25">
      <c r="A1579" s="3" t="s">
        <v>3132</v>
      </c>
      <c r="B1579" s="3">
        <v>2900015128</v>
      </c>
      <c r="C1579" s="33" t="s">
        <v>3133</v>
      </c>
      <c r="D1579" t="s">
        <v>84</v>
      </c>
      <c r="E1579" s="5">
        <v>3949854.09</v>
      </c>
      <c r="F1579" s="26">
        <v>3.9498540899999997</v>
      </c>
      <c r="G1579" s="7">
        <v>2</v>
      </c>
      <c r="H1579" s="34">
        <v>0.02</v>
      </c>
      <c r="I1579" s="35">
        <f t="shared" si="24"/>
        <v>19749.270449999996</v>
      </c>
      <c r="J1579" s="3">
        <v>0</v>
      </c>
    </row>
    <row r="1580" spans="1:10" x14ac:dyDescent="0.25">
      <c r="A1580" s="3" t="s">
        <v>3134</v>
      </c>
      <c r="B1580" s="3">
        <v>2900014463</v>
      </c>
      <c r="C1580" s="33" t="s">
        <v>3135</v>
      </c>
      <c r="D1580" t="s">
        <v>178</v>
      </c>
      <c r="E1580" s="5">
        <v>2160000</v>
      </c>
      <c r="F1580" s="26">
        <v>2.16</v>
      </c>
      <c r="G1580" s="7">
        <v>2.817894736842105</v>
      </c>
      <c r="H1580" s="34">
        <v>2.817894736842105E-2</v>
      </c>
      <c r="I1580" s="35">
        <f t="shared" si="24"/>
        <v>7665.2969742248797</v>
      </c>
      <c r="J1580" s="3">
        <v>0</v>
      </c>
    </row>
    <row r="1581" spans="1:10" x14ac:dyDescent="0.25">
      <c r="A1581" s="3" t="s">
        <v>3136</v>
      </c>
      <c r="B1581" s="3">
        <v>2900014210</v>
      </c>
      <c r="C1581" s="33" t="s">
        <v>3137</v>
      </c>
      <c r="D1581" t="s">
        <v>38</v>
      </c>
      <c r="E1581" s="5">
        <v>2160000</v>
      </c>
      <c r="F1581" s="26">
        <v>2.16</v>
      </c>
      <c r="G1581" s="7">
        <v>4</v>
      </c>
      <c r="H1581" s="34">
        <v>0.04</v>
      </c>
      <c r="I1581" s="35">
        <f t="shared" si="24"/>
        <v>5400</v>
      </c>
      <c r="J1581" s="3">
        <v>0</v>
      </c>
    </row>
    <row r="1582" spans="1:10" x14ac:dyDescent="0.25">
      <c r="A1582" s="3" t="s">
        <v>3138</v>
      </c>
      <c r="B1582" s="3">
        <v>2900042799</v>
      </c>
      <c r="C1582" s="33" t="s">
        <v>9205</v>
      </c>
      <c r="D1582" t="s">
        <v>262</v>
      </c>
      <c r="E1582" s="5">
        <v>882312</v>
      </c>
      <c r="F1582" s="26">
        <v>0.88231199999999999</v>
      </c>
      <c r="G1582" s="7">
        <v>6</v>
      </c>
      <c r="H1582" s="34">
        <v>0.06</v>
      </c>
      <c r="I1582" s="35">
        <f t="shared" si="24"/>
        <v>1470.52</v>
      </c>
      <c r="J1582" s="3">
        <v>0</v>
      </c>
    </row>
    <row r="1583" spans="1:10" x14ac:dyDescent="0.25">
      <c r="A1583" s="3" t="s">
        <v>3139</v>
      </c>
      <c r="B1583" s="3">
        <v>2900018417</v>
      </c>
      <c r="C1583" s="33" t="s">
        <v>3140</v>
      </c>
      <c r="D1583" t="s">
        <v>118</v>
      </c>
      <c r="E1583" s="5">
        <v>87197709.150000006</v>
      </c>
      <c r="F1583" s="26">
        <v>87.197709150000009</v>
      </c>
      <c r="G1583" s="7">
        <v>1.5</v>
      </c>
      <c r="H1583" s="34">
        <v>1.4999999999999999E-2</v>
      </c>
      <c r="I1583" s="35">
        <f t="shared" si="24"/>
        <v>581318.0610000001</v>
      </c>
      <c r="J1583" s="3">
        <v>0</v>
      </c>
    </row>
    <row r="1584" spans="1:10" x14ac:dyDescent="0.25">
      <c r="A1584" s="3" t="s">
        <v>3141</v>
      </c>
      <c r="B1584" s="3">
        <v>2900020567</v>
      </c>
      <c r="C1584" s="33" t="s">
        <v>3142</v>
      </c>
      <c r="D1584" t="s">
        <v>282</v>
      </c>
      <c r="E1584" s="5">
        <v>960000.09</v>
      </c>
      <c r="F1584" s="26">
        <v>0.96000008999999997</v>
      </c>
      <c r="G1584" s="7">
        <v>3</v>
      </c>
      <c r="H1584" s="34">
        <v>0.03</v>
      </c>
      <c r="I1584" s="35">
        <f t="shared" si="24"/>
        <v>3200.0002999999997</v>
      </c>
      <c r="J1584" s="3">
        <v>0</v>
      </c>
    </row>
    <row r="1585" spans="1:10" x14ac:dyDescent="0.25">
      <c r="A1585" s="3" t="s">
        <v>1565</v>
      </c>
      <c r="B1585" s="3">
        <v>2900018429</v>
      </c>
      <c r="C1585" s="33" t="s">
        <v>1566</v>
      </c>
      <c r="D1585" t="s">
        <v>7</v>
      </c>
      <c r="E1585" s="5">
        <v>565154067.36000001</v>
      </c>
      <c r="F1585" s="26">
        <v>565.15406736</v>
      </c>
      <c r="G1585" s="7">
        <v>5</v>
      </c>
      <c r="H1585" s="34">
        <v>0.05</v>
      </c>
      <c r="I1585" s="35">
        <f t="shared" si="24"/>
        <v>1130308.13472</v>
      </c>
      <c r="J1585" s="3">
        <v>0</v>
      </c>
    </row>
    <row r="1586" spans="1:10" x14ac:dyDescent="0.25">
      <c r="A1586" s="3" t="s">
        <v>3143</v>
      </c>
      <c r="B1586" s="3">
        <v>2900007474</v>
      </c>
      <c r="C1586" s="33" t="s">
        <v>3144</v>
      </c>
      <c r="D1586" t="s">
        <v>274</v>
      </c>
      <c r="E1586" s="5">
        <v>720000.09</v>
      </c>
      <c r="F1586" s="26">
        <v>0.72000008999999998</v>
      </c>
      <c r="G1586" s="7">
        <v>2</v>
      </c>
      <c r="H1586" s="34">
        <v>0.02</v>
      </c>
      <c r="I1586" s="35">
        <f t="shared" si="24"/>
        <v>3600.0004499999995</v>
      </c>
      <c r="J1586" s="3">
        <v>0</v>
      </c>
    </row>
    <row r="1587" spans="1:10" x14ac:dyDescent="0.25">
      <c r="A1587" s="3" t="s">
        <v>3145</v>
      </c>
      <c r="B1587" s="3">
        <v>2900016747</v>
      </c>
      <c r="C1587" s="33" t="s">
        <v>3146</v>
      </c>
      <c r="D1587" t="s">
        <v>268</v>
      </c>
      <c r="E1587" s="5">
        <v>1200000.0900000001</v>
      </c>
      <c r="F1587" s="26">
        <v>1.2000000900000001</v>
      </c>
      <c r="G1587" s="7">
        <v>2.817894736842105</v>
      </c>
      <c r="H1587" s="34">
        <v>2.817894736842105E-2</v>
      </c>
      <c r="I1587" s="35">
        <f t="shared" si="24"/>
        <v>4258.4986384011963</v>
      </c>
      <c r="J1587" s="3">
        <v>0</v>
      </c>
    </row>
    <row r="1588" spans="1:10" x14ac:dyDescent="0.25">
      <c r="A1588" s="3" t="s">
        <v>3147</v>
      </c>
      <c r="B1588" s="3">
        <v>2900020709</v>
      </c>
      <c r="C1588" s="33" t="s">
        <v>3148</v>
      </c>
      <c r="D1588" t="s">
        <v>497</v>
      </c>
      <c r="E1588" s="5">
        <v>720000.09</v>
      </c>
      <c r="F1588" s="26">
        <v>0.72000008999999998</v>
      </c>
      <c r="G1588" s="7">
        <v>2.817894736842105</v>
      </c>
      <c r="H1588" s="34">
        <v>2.817894736842105E-2</v>
      </c>
      <c r="I1588" s="35">
        <f t="shared" si="24"/>
        <v>2555.099310795667</v>
      </c>
      <c r="J1588" s="3">
        <v>0</v>
      </c>
    </row>
    <row r="1589" spans="1:10" x14ac:dyDescent="0.25">
      <c r="A1589" s="3" t="s">
        <v>944</v>
      </c>
      <c r="B1589" s="3" t="s">
        <v>3149</v>
      </c>
      <c r="C1589" s="33" t="s">
        <v>1190</v>
      </c>
      <c r="D1589" t="s">
        <v>730</v>
      </c>
      <c r="E1589" s="5">
        <v>17985505.649999999</v>
      </c>
      <c r="F1589" s="26">
        <v>17.985505649999997</v>
      </c>
      <c r="G1589" s="7">
        <v>2.817894736842105</v>
      </c>
      <c r="H1589" s="34">
        <v>2.817894736842105E-2</v>
      </c>
      <c r="I1589" s="35">
        <f t="shared" si="24"/>
        <v>63826.037980948822</v>
      </c>
      <c r="J1589" s="3">
        <v>0</v>
      </c>
    </row>
    <row r="1590" spans="1:10" x14ac:dyDescent="0.25">
      <c r="A1590" s="3" t="s">
        <v>3150</v>
      </c>
      <c r="B1590" s="3" t="s">
        <v>3151</v>
      </c>
      <c r="C1590" s="33" t="s">
        <v>9218</v>
      </c>
      <c r="D1590" t="s">
        <v>84</v>
      </c>
      <c r="E1590" s="5">
        <v>3911820.72</v>
      </c>
      <c r="F1590" s="26">
        <v>3.9118207200000001</v>
      </c>
      <c r="G1590" s="7">
        <v>2</v>
      </c>
      <c r="H1590" s="34">
        <v>0.02</v>
      </c>
      <c r="I1590" s="35">
        <f t="shared" si="24"/>
        <v>19559.103599999999</v>
      </c>
      <c r="J1590" s="3">
        <v>0</v>
      </c>
    </row>
    <row r="1591" spans="1:10" x14ac:dyDescent="0.25">
      <c r="A1591" s="3" t="s">
        <v>3152</v>
      </c>
      <c r="B1591" s="3">
        <v>2000814453</v>
      </c>
      <c r="C1591" s="33" t="s">
        <v>3153</v>
      </c>
      <c r="D1591" t="s">
        <v>306</v>
      </c>
      <c r="E1591" s="5">
        <v>720000</v>
      </c>
      <c r="F1591" s="26">
        <v>0.72</v>
      </c>
      <c r="G1591" s="7">
        <v>2.5</v>
      </c>
      <c r="H1591" s="34">
        <v>2.5000000000000001E-2</v>
      </c>
      <c r="I1591" s="35">
        <f t="shared" si="24"/>
        <v>2880</v>
      </c>
      <c r="J1591" s="3">
        <v>0</v>
      </c>
    </row>
    <row r="1592" spans="1:10" x14ac:dyDescent="0.25">
      <c r="A1592" s="3" t="s">
        <v>3154</v>
      </c>
      <c r="B1592" s="3">
        <v>2900017817</v>
      </c>
      <c r="C1592" s="33" t="s">
        <v>3155</v>
      </c>
      <c r="D1592" t="s">
        <v>217</v>
      </c>
      <c r="E1592" s="5">
        <v>720000.09</v>
      </c>
      <c r="F1592" s="26">
        <v>0.72000008999999998</v>
      </c>
      <c r="G1592" s="7">
        <v>3</v>
      </c>
      <c r="H1592" s="34">
        <v>0.03</v>
      </c>
      <c r="I1592" s="35">
        <f t="shared" si="24"/>
        <v>2400.0002999999997</v>
      </c>
      <c r="J1592" s="3">
        <v>0</v>
      </c>
    </row>
    <row r="1593" spans="1:10" x14ac:dyDescent="0.25">
      <c r="A1593" s="3" t="s">
        <v>3156</v>
      </c>
      <c r="B1593" s="3" t="s">
        <v>3157</v>
      </c>
      <c r="C1593" s="33" t="s">
        <v>3158</v>
      </c>
      <c r="D1593" t="s">
        <v>423</v>
      </c>
      <c r="E1593" s="5">
        <v>960000.09</v>
      </c>
      <c r="F1593" s="26">
        <v>0.96000008999999997</v>
      </c>
      <c r="G1593" s="7">
        <v>2.817894736842105</v>
      </c>
      <c r="H1593" s="34">
        <v>2.817894736842105E-2</v>
      </c>
      <c r="I1593" s="35">
        <f t="shared" si="24"/>
        <v>3406.798974598431</v>
      </c>
      <c r="J1593" s="3">
        <v>0</v>
      </c>
    </row>
    <row r="1594" spans="1:10" x14ac:dyDescent="0.25">
      <c r="A1594" s="3" t="s">
        <v>3159</v>
      </c>
      <c r="B1594" s="3" t="s">
        <v>3160</v>
      </c>
      <c r="C1594" s="33" t="s">
        <v>9219</v>
      </c>
      <c r="D1594" t="s">
        <v>872</v>
      </c>
      <c r="E1594" s="5">
        <v>11351974.109999999</v>
      </c>
      <c r="F1594" s="26">
        <v>11.351974109999999</v>
      </c>
      <c r="G1594" s="7">
        <v>3</v>
      </c>
      <c r="H1594" s="34">
        <v>0.03</v>
      </c>
      <c r="I1594" s="35">
        <f t="shared" si="24"/>
        <v>37839.913699999997</v>
      </c>
      <c r="J1594" s="3">
        <v>0</v>
      </c>
    </row>
    <row r="1595" spans="1:10" x14ac:dyDescent="0.25">
      <c r="A1595" s="3" t="s">
        <v>3161</v>
      </c>
      <c r="B1595" s="3">
        <v>2000077516</v>
      </c>
      <c r="C1595" s="33" t="s">
        <v>3162</v>
      </c>
      <c r="D1595" t="s">
        <v>142</v>
      </c>
      <c r="E1595" s="5">
        <v>4179480</v>
      </c>
      <c r="F1595" s="26">
        <v>4.1794799999999999</v>
      </c>
      <c r="G1595" s="7">
        <v>4</v>
      </c>
      <c r="H1595" s="34">
        <v>0.04</v>
      </c>
      <c r="I1595" s="35">
        <f t="shared" si="24"/>
        <v>10448.699999999999</v>
      </c>
      <c r="J1595" s="3">
        <v>0</v>
      </c>
    </row>
    <row r="1596" spans="1:10" x14ac:dyDescent="0.25">
      <c r="A1596" s="3" t="s">
        <v>3163</v>
      </c>
      <c r="B1596" s="3">
        <v>2900015007</v>
      </c>
      <c r="C1596" s="33" t="s">
        <v>3164</v>
      </c>
      <c r="D1596" t="s">
        <v>68</v>
      </c>
      <c r="E1596" s="5">
        <v>8513922.5099999998</v>
      </c>
      <c r="F1596" s="26">
        <v>8.5139225100000004</v>
      </c>
      <c r="G1596" s="7">
        <v>2.817894736842105</v>
      </c>
      <c r="H1596" s="34">
        <v>2.817894736842105E-2</v>
      </c>
      <c r="I1596" s="35">
        <f t="shared" si="24"/>
        <v>30213.770580874116</v>
      </c>
      <c r="J1596" s="3">
        <v>0</v>
      </c>
    </row>
    <row r="1597" spans="1:10" x14ac:dyDescent="0.25">
      <c r="A1597" s="3" t="s">
        <v>3165</v>
      </c>
      <c r="B1597" s="3">
        <v>2900016266</v>
      </c>
      <c r="C1597" s="33" t="s">
        <v>3166</v>
      </c>
      <c r="D1597" t="s">
        <v>1163</v>
      </c>
      <c r="E1597" s="5">
        <v>32287299.300000001</v>
      </c>
      <c r="F1597" s="26">
        <v>32.287299300000001</v>
      </c>
      <c r="G1597" s="7">
        <v>3</v>
      </c>
      <c r="H1597" s="34">
        <v>0.03</v>
      </c>
      <c r="I1597" s="35">
        <f t="shared" si="24"/>
        <v>107624.33100000001</v>
      </c>
      <c r="J1597" s="3">
        <v>0</v>
      </c>
    </row>
    <row r="1598" spans="1:10" x14ac:dyDescent="0.25">
      <c r="A1598" s="3" t="s">
        <v>3167</v>
      </c>
      <c r="B1598" s="3">
        <v>2900013848</v>
      </c>
      <c r="C1598" s="33" t="s">
        <v>3168</v>
      </c>
      <c r="D1598" t="s">
        <v>628</v>
      </c>
      <c r="E1598" s="5">
        <v>3227016.45</v>
      </c>
      <c r="F1598" s="26">
        <v>3.2270164500000003</v>
      </c>
      <c r="G1598" s="7">
        <v>2.817894736842105</v>
      </c>
      <c r="H1598" s="34">
        <v>2.817894736842105E-2</v>
      </c>
      <c r="I1598" s="35">
        <f t="shared" si="24"/>
        <v>11451.87010646246</v>
      </c>
      <c r="J1598" s="3">
        <v>0</v>
      </c>
    </row>
    <row r="1599" spans="1:10" x14ac:dyDescent="0.25">
      <c r="A1599" s="3" t="s">
        <v>3169</v>
      </c>
      <c r="B1599" s="3">
        <v>2900013585</v>
      </c>
      <c r="C1599" s="33" t="s">
        <v>3170</v>
      </c>
      <c r="D1599" t="s">
        <v>326</v>
      </c>
      <c r="E1599" s="5">
        <v>960000.09</v>
      </c>
      <c r="F1599" s="26">
        <v>0.96000008999999997</v>
      </c>
      <c r="G1599" s="7">
        <v>2</v>
      </c>
      <c r="H1599" s="34">
        <v>0.02</v>
      </c>
      <c r="I1599" s="35">
        <f t="shared" si="24"/>
        <v>4800.0004499999995</v>
      </c>
      <c r="J1599" s="3">
        <v>0</v>
      </c>
    </row>
    <row r="1600" spans="1:10" x14ac:dyDescent="0.25">
      <c r="A1600" s="3" t="s">
        <v>3171</v>
      </c>
      <c r="B1600" s="3">
        <v>2900018437</v>
      </c>
      <c r="C1600" s="33" t="s">
        <v>9224</v>
      </c>
      <c r="D1600" t="s">
        <v>38</v>
      </c>
      <c r="E1600" s="5">
        <v>18067462.859999999</v>
      </c>
      <c r="F1600" s="26">
        <v>18.067462859999999</v>
      </c>
      <c r="G1600" s="7">
        <v>4</v>
      </c>
      <c r="H1600" s="34">
        <v>0.04</v>
      </c>
      <c r="I1600" s="35">
        <f t="shared" si="24"/>
        <v>45168.657149999992</v>
      </c>
      <c r="J1600" s="3">
        <v>0</v>
      </c>
    </row>
    <row r="1601" spans="1:10" x14ac:dyDescent="0.25">
      <c r="A1601" s="3" t="s">
        <v>3172</v>
      </c>
      <c r="B1601" s="3">
        <v>2000814105</v>
      </c>
      <c r="C1601" s="33" t="s">
        <v>3173</v>
      </c>
      <c r="D1601" t="s">
        <v>12</v>
      </c>
      <c r="E1601" s="5">
        <v>960000.09</v>
      </c>
      <c r="F1601" s="26">
        <v>0.96000008999999997</v>
      </c>
      <c r="G1601" s="7">
        <v>1.5</v>
      </c>
      <c r="H1601" s="34">
        <v>1.4999999999999999E-2</v>
      </c>
      <c r="I1601" s="35">
        <f t="shared" si="24"/>
        <v>6400.0005999999994</v>
      </c>
      <c r="J1601" s="3">
        <v>0</v>
      </c>
    </row>
    <row r="1602" spans="1:10" x14ac:dyDescent="0.25">
      <c r="A1602" s="3" t="s">
        <v>110</v>
      </c>
      <c r="B1602" s="3">
        <v>2000090590</v>
      </c>
      <c r="C1602" s="33" t="s">
        <v>111</v>
      </c>
      <c r="D1602" t="s">
        <v>15</v>
      </c>
      <c r="E1602" s="5">
        <v>35733831.030000001</v>
      </c>
      <c r="F1602" s="26">
        <v>35.733831030000005</v>
      </c>
      <c r="G1602" s="7">
        <v>6</v>
      </c>
      <c r="H1602" s="34">
        <v>0.06</v>
      </c>
      <c r="I1602" s="35">
        <f t="shared" si="24"/>
        <v>59556.385050000012</v>
      </c>
      <c r="J1602" s="3">
        <v>0</v>
      </c>
    </row>
    <row r="1603" spans="1:10" x14ac:dyDescent="0.25">
      <c r="A1603" s="3" t="s">
        <v>110</v>
      </c>
      <c r="B1603" s="3">
        <v>2000077291</v>
      </c>
      <c r="C1603" s="33" t="s">
        <v>111</v>
      </c>
      <c r="D1603" t="s">
        <v>15</v>
      </c>
      <c r="E1603" s="5">
        <v>960000.09</v>
      </c>
      <c r="F1603" s="26">
        <v>0.96000008999999997</v>
      </c>
      <c r="G1603" s="7">
        <v>6</v>
      </c>
      <c r="H1603" s="34">
        <v>0.06</v>
      </c>
      <c r="I1603" s="35">
        <f t="shared" ref="I1603:I1666" si="25">(F1603*100)/H1603</f>
        <v>1600.0001499999998</v>
      </c>
      <c r="J1603" s="3">
        <v>0</v>
      </c>
    </row>
    <row r="1604" spans="1:10" x14ac:dyDescent="0.25">
      <c r="A1604" s="3" t="s">
        <v>110</v>
      </c>
      <c r="B1604" s="3">
        <v>2000813851</v>
      </c>
      <c r="C1604" s="33" t="s">
        <v>111</v>
      </c>
      <c r="D1604" t="s">
        <v>15</v>
      </c>
      <c r="E1604" s="5">
        <v>4456529.76</v>
      </c>
      <c r="F1604" s="26">
        <v>4.4565297599999996</v>
      </c>
      <c r="G1604" s="7">
        <v>6</v>
      </c>
      <c r="H1604" s="34">
        <v>0.06</v>
      </c>
      <c r="I1604" s="35">
        <f t="shared" si="25"/>
        <v>7427.5495999999994</v>
      </c>
      <c r="J1604" s="3">
        <v>0</v>
      </c>
    </row>
    <row r="1605" spans="1:10" x14ac:dyDescent="0.25">
      <c r="A1605" s="3" t="s">
        <v>3174</v>
      </c>
      <c r="B1605" s="3">
        <v>2000031156</v>
      </c>
      <c r="C1605" s="33" t="s">
        <v>3175</v>
      </c>
      <c r="D1605" t="s">
        <v>814</v>
      </c>
      <c r="E1605" s="5">
        <v>17730036.440000001</v>
      </c>
      <c r="F1605" s="26">
        <v>17.730036440000003</v>
      </c>
      <c r="G1605" s="7">
        <v>2.817894736842105</v>
      </c>
      <c r="H1605" s="34">
        <v>2.817894736842105E-2</v>
      </c>
      <c r="I1605" s="35">
        <f t="shared" si="25"/>
        <v>62919.441979828182</v>
      </c>
      <c r="J1605" s="3">
        <v>0</v>
      </c>
    </row>
    <row r="1606" spans="1:10" x14ac:dyDescent="0.25">
      <c r="A1606" s="3" t="s">
        <v>3176</v>
      </c>
      <c r="B1606" s="3">
        <v>2000040107</v>
      </c>
      <c r="C1606" s="33" t="s">
        <v>9229</v>
      </c>
      <c r="D1606" t="s">
        <v>15</v>
      </c>
      <c r="E1606" s="5">
        <v>23984407.68</v>
      </c>
      <c r="F1606" s="26">
        <v>23.98440768</v>
      </c>
      <c r="G1606" s="7">
        <v>6</v>
      </c>
      <c r="H1606" s="34">
        <v>0.06</v>
      </c>
      <c r="I1606" s="35">
        <f t="shared" si="25"/>
        <v>39974.012799999997</v>
      </c>
      <c r="J1606" s="3">
        <v>0</v>
      </c>
    </row>
    <row r="1607" spans="1:10" x14ac:dyDescent="0.25">
      <c r="A1607" s="3" t="s">
        <v>3177</v>
      </c>
      <c r="B1607" s="3">
        <v>2000089841</v>
      </c>
      <c r="C1607" s="33" t="s">
        <v>3178</v>
      </c>
      <c r="D1607" t="s">
        <v>1370</v>
      </c>
      <c r="E1607" s="5">
        <v>42232630.5</v>
      </c>
      <c r="F1607" s="26">
        <v>42.232630499999999</v>
      </c>
      <c r="G1607" s="7">
        <v>2</v>
      </c>
      <c r="H1607" s="34">
        <v>0.02</v>
      </c>
      <c r="I1607" s="35">
        <f t="shared" si="25"/>
        <v>211163.15249999997</v>
      </c>
      <c r="J1607" s="3">
        <v>0</v>
      </c>
    </row>
    <row r="1608" spans="1:10" x14ac:dyDescent="0.25">
      <c r="A1608" s="3" t="s">
        <v>3179</v>
      </c>
      <c r="B1608" s="3">
        <v>2000086774</v>
      </c>
      <c r="C1608" s="33" t="s">
        <v>3180</v>
      </c>
      <c r="D1608" t="s">
        <v>38</v>
      </c>
      <c r="E1608" s="5">
        <v>3383185.23</v>
      </c>
      <c r="F1608" s="26">
        <v>3.38318523</v>
      </c>
      <c r="G1608" s="7">
        <v>4</v>
      </c>
      <c r="H1608" s="34">
        <v>0.04</v>
      </c>
      <c r="I1608" s="35">
        <f t="shared" si="25"/>
        <v>8457.9630749999997</v>
      </c>
      <c r="J1608" s="3">
        <v>0</v>
      </c>
    </row>
    <row r="1609" spans="1:10" x14ac:dyDescent="0.25">
      <c r="A1609" s="3" t="s">
        <v>3181</v>
      </c>
      <c r="B1609" s="3">
        <v>2000074498</v>
      </c>
      <c r="C1609" s="33" t="s">
        <v>3182</v>
      </c>
      <c r="D1609" t="s">
        <v>12</v>
      </c>
      <c r="E1609" s="5">
        <v>960000.09</v>
      </c>
      <c r="F1609" s="26">
        <v>0.96000008999999997</v>
      </c>
      <c r="G1609" s="7">
        <v>1.5</v>
      </c>
      <c r="H1609" s="34">
        <v>1.4999999999999999E-2</v>
      </c>
      <c r="I1609" s="35">
        <f t="shared" si="25"/>
        <v>6400.0005999999994</v>
      </c>
      <c r="J1609" s="3">
        <v>0</v>
      </c>
    </row>
    <row r="1610" spans="1:10" x14ac:dyDescent="0.25">
      <c r="A1610" s="3" t="s">
        <v>3183</v>
      </c>
      <c r="B1610" s="3">
        <v>2000010178</v>
      </c>
      <c r="C1610" s="33" t="s">
        <v>3184</v>
      </c>
      <c r="D1610" t="s">
        <v>15</v>
      </c>
      <c r="E1610" s="5">
        <v>102028761.54000001</v>
      </c>
      <c r="F1610" s="26">
        <v>102.02876154</v>
      </c>
      <c r="G1610" s="7">
        <v>6</v>
      </c>
      <c r="H1610" s="34">
        <v>0.06</v>
      </c>
      <c r="I1610" s="35">
        <f t="shared" si="25"/>
        <v>170047.93590000004</v>
      </c>
      <c r="J1610" s="3">
        <v>0</v>
      </c>
    </row>
    <row r="1611" spans="1:10" x14ac:dyDescent="0.25">
      <c r="A1611" s="3" t="s">
        <v>3185</v>
      </c>
      <c r="B1611" s="3">
        <v>2000043929</v>
      </c>
      <c r="C1611" s="33" t="s">
        <v>9232</v>
      </c>
      <c r="D1611" t="s">
        <v>60</v>
      </c>
      <c r="E1611" s="5">
        <v>53843487.939999998</v>
      </c>
      <c r="F1611" s="26">
        <v>53.843487939999996</v>
      </c>
      <c r="G1611" s="7">
        <v>4</v>
      </c>
      <c r="H1611" s="34">
        <v>0.04</v>
      </c>
      <c r="I1611" s="35">
        <f t="shared" si="25"/>
        <v>134608.71984999999</v>
      </c>
      <c r="J1611" s="3">
        <v>0</v>
      </c>
    </row>
    <row r="1612" spans="1:10" x14ac:dyDescent="0.25">
      <c r="A1612" s="3" t="s">
        <v>3186</v>
      </c>
      <c r="B1612" s="3">
        <v>2000084201</v>
      </c>
      <c r="C1612" s="33" t="s">
        <v>3187</v>
      </c>
      <c r="D1612" t="s">
        <v>262</v>
      </c>
      <c r="E1612" s="5">
        <v>800000.06</v>
      </c>
      <c r="F1612" s="26">
        <v>0.80000006000000001</v>
      </c>
      <c r="G1612" s="7">
        <v>6</v>
      </c>
      <c r="H1612" s="34">
        <v>0.06</v>
      </c>
      <c r="I1612" s="35">
        <f t="shared" si="25"/>
        <v>1333.3334333333335</v>
      </c>
      <c r="J1612" s="3">
        <v>0</v>
      </c>
    </row>
    <row r="1613" spans="1:10" x14ac:dyDescent="0.25">
      <c r="A1613" s="3" t="s">
        <v>3188</v>
      </c>
      <c r="B1613" s="3">
        <v>2000052110</v>
      </c>
      <c r="C1613" s="33" t="s">
        <v>3189</v>
      </c>
      <c r="D1613" t="s">
        <v>3104</v>
      </c>
      <c r="E1613" s="5">
        <v>5837253.9199999999</v>
      </c>
      <c r="F1613" s="26">
        <v>5.8372539200000002</v>
      </c>
      <c r="G1613" s="7">
        <v>2.817894736842105</v>
      </c>
      <c r="H1613" s="34">
        <v>2.817894736842105E-2</v>
      </c>
      <c r="I1613" s="35">
        <f t="shared" si="25"/>
        <v>20714.946671647369</v>
      </c>
      <c r="J1613" s="3">
        <v>0</v>
      </c>
    </row>
    <row r="1614" spans="1:10" x14ac:dyDescent="0.25">
      <c r="A1614" s="3" t="s">
        <v>3190</v>
      </c>
      <c r="B1614" s="3">
        <v>2140000082</v>
      </c>
      <c r="C1614" s="33" t="s">
        <v>3191</v>
      </c>
      <c r="D1614" t="s">
        <v>865</v>
      </c>
      <c r="E1614" s="5">
        <v>149346060.24000001</v>
      </c>
      <c r="F1614" s="26">
        <v>149.34606024000001</v>
      </c>
      <c r="G1614" s="7">
        <v>2</v>
      </c>
      <c r="H1614" s="34">
        <v>0.02</v>
      </c>
      <c r="I1614" s="35">
        <f t="shared" si="25"/>
        <v>746730.30119999999</v>
      </c>
      <c r="J1614" s="3">
        <v>0</v>
      </c>
    </row>
    <row r="1615" spans="1:10" x14ac:dyDescent="0.25">
      <c r="A1615" s="3" t="s">
        <v>3192</v>
      </c>
      <c r="B1615" s="3">
        <v>2900006517</v>
      </c>
      <c r="C1615" s="33" t="s">
        <v>9233</v>
      </c>
      <c r="D1615" t="s">
        <v>71</v>
      </c>
      <c r="E1615" s="5">
        <v>480000.09</v>
      </c>
      <c r="F1615" s="26">
        <v>0.48000009000000005</v>
      </c>
      <c r="G1615" s="7">
        <v>2</v>
      </c>
      <c r="H1615" s="34">
        <v>0.02</v>
      </c>
      <c r="I1615" s="35">
        <f t="shared" si="25"/>
        <v>2400.0004500000005</v>
      </c>
      <c r="J1615" s="3">
        <v>0</v>
      </c>
    </row>
    <row r="1616" spans="1:10" x14ac:dyDescent="0.25">
      <c r="A1616" s="3" t="s">
        <v>3193</v>
      </c>
      <c r="B1616" s="3">
        <v>2900006516</v>
      </c>
      <c r="C1616" s="33" t="s">
        <v>3194</v>
      </c>
      <c r="D1616" t="s">
        <v>345</v>
      </c>
      <c r="E1616" s="5">
        <v>3600000</v>
      </c>
      <c r="F1616" s="26">
        <v>3.6</v>
      </c>
      <c r="G1616" s="7">
        <v>2.5</v>
      </c>
      <c r="H1616" s="34">
        <v>2.5000000000000001E-2</v>
      </c>
      <c r="I1616" s="35">
        <f t="shared" si="25"/>
        <v>14400</v>
      </c>
      <c r="J1616" s="3">
        <v>0</v>
      </c>
    </row>
    <row r="1617" spans="1:10" x14ac:dyDescent="0.25">
      <c r="A1617" s="3" t="s">
        <v>157</v>
      </c>
      <c r="B1617" s="3">
        <v>2000034188</v>
      </c>
      <c r="C1617" s="33" t="s">
        <v>158</v>
      </c>
      <c r="D1617" t="s">
        <v>154</v>
      </c>
      <c r="E1617" s="5">
        <v>960000.09</v>
      </c>
      <c r="F1617" s="26">
        <v>0.96000008999999997</v>
      </c>
      <c r="G1617" s="7">
        <v>1.5</v>
      </c>
      <c r="H1617" s="34">
        <v>1.4999999999999999E-2</v>
      </c>
      <c r="I1617" s="35">
        <f t="shared" si="25"/>
        <v>6400.0005999999994</v>
      </c>
      <c r="J1617" s="3">
        <v>0</v>
      </c>
    </row>
    <row r="1618" spans="1:10" x14ac:dyDescent="0.25">
      <c r="A1618" s="3" t="s">
        <v>3195</v>
      </c>
      <c r="B1618" s="3">
        <v>2000043146</v>
      </c>
      <c r="C1618" s="33" t="s">
        <v>3196</v>
      </c>
      <c r="D1618" t="s">
        <v>113</v>
      </c>
      <c r="E1618" s="5">
        <v>11762862.68</v>
      </c>
      <c r="F1618" s="26">
        <v>11.76286268</v>
      </c>
      <c r="G1618" s="7">
        <v>2.817894736842105</v>
      </c>
      <c r="H1618" s="34">
        <v>2.817894736842105E-2</v>
      </c>
      <c r="I1618" s="35">
        <f t="shared" si="25"/>
        <v>41743.442457975354</v>
      </c>
      <c r="J1618" s="3">
        <v>0</v>
      </c>
    </row>
    <row r="1619" spans="1:10" x14ac:dyDescent="0.25">
      <c r="A1619" s="3" t="s">
        <v>3197</v>
      </c>
      <c r="B1619" s="3">
        <v>2000810335</v>
      </c>
      <c r="C1619" s="33" t="s">
        <v>3198</v>
      </c>
      <c r="D1619" t="s">
        <v>60</v>
      </c>
      <c r="E1619" s="5">
        <v>1120000.06</v>
      </c>
      <c r="F1619" s="26">
        <v>1.12000006</v>
      </c>
      <c r="G1619" s="7">
        <v>4</v>
      </c>
      <c r="H1619" s="34">
        <v>0.04</v>
      </c>
      <c r="I1619" s="35">
        <f t="shared" si="25"/>
        <v>2800.0001499999998</v>
      </c>
      <c r="J1619" s="3">
        <v>0</v>
      </c>
    </row>
    <row r="1620" spans="1:10" x14ac:dyDescent="0.25">
      <c r="A1620" s="3" t="s">
        <v>3199</v>
      </c>
      <c r="B1620" s="3">
        <v>2000040501</v>
      </c>
      <c r="C1620" s="33" t="s">
        <v>3200</v>
      </c>
      <c r="D1620" t="s">
        <v>41</v>
      </c>
      <c r="E1620" s="5">
        <v>12872593.77</v>
      </c>
      <c r="F1620" s="26">
        <v>12.87259377</v>
      </c>
      <c r="G1620" s="7">
        <v>2</v>
      </c>
      <c r="H1620" s="34">
        <v>0.02</v>
      </c>
      <c r="I1620" s="35">
        <f t="shared" si="25"/>
        <v>64362.968850000005</v>
      </c>
      <c r="J1620" s="3">
        <v>0</v>
      </c>
    </row>
    <row r="1621" spans="1:10" x14ac:dyDescent="0.25">
      <c r="A1621" s="3" t="s">
        <v>3201</v>
      </c>
      <c r="B1621" s="3">
        <v>2000010213</v>
      </c>
      <c r="C1621" s="33" t="s">
        <v>3202</v>
      </c>
      <c r="D1621" t="s">
        <v>463</v>
      </c>
      <c r="E1621" s="5">
        <v>12300645.869999999</v>
      </c>
      <c r="F1621" s="26">
        <v>12.300645869999999</v>
      </c>
      <c r="G1621" s="7">
        <v>2.817894736842105</v>
      </c>
      <c r="H1621" s="34">
        <v>2.817894736842105E-2</v>
      </c>
      <c r="I1621" s="35">
        <f t="shared" si="25"/>
        <v>43651.899800149418</v>
      </c>
      <c r="J1621" s="3">
        <v>0</v>
      </c>
    </row>
    <row r="1622" spans="1:10" x14ac:dyDescent="0.25">
      <c r="A1622" s="3" t="s">
        <v>3203</v>
      </c>
      <c r="B1622" s="3">
        <v>2000042186</v>
      </c>
      <c r="C1622" s="33" t="s">
        <v>9238</v>
      </c>
      <c r="D1622" t="s">
        <v>463</v>
      </c>
      <c r="E1622" s="5">
        <v>15611507.07</v>
      </c>
      <c r="F1622" s="26">
        <v>15.61150707</v>
      </c>
      <c r="G1622" s="7">
        <v>2.817894736842105</v>
      </c>
      <c r="H1622" s="34">
        <v>2.817894736842105E-2</v>
      </c>
      <c r="I1622" s="35">
        <f t="shared" si="25"/>
        <v>55401.313845722827</v>
      </c>
      <c r="J1622" s="3">
        <v>0</v>
      </c>
    </row>
    <row r="1623" spans="1:10" x14ac:dyDescent="0.25">
      <c r="A1623" s="3" t="s">
        <v>3204</v>
      </c>
      <c r="B1623" s="3">
        <v>2900006550</v>
      </c>
      <c r="C1623" s="33" t="s">
        <v>3205</v>
      </c>
      <c r="D1623" t="s">
        <v>147</v>
      </c>
      <c r="E1623" s="5">
        <v>5418982.8799999999</v>
      </c>
      <c r="F1623" s="26">
        <v>5.4189828799999997</v>
      </c>
      <c r="G1623" s="7">
        <v>3</v>
      </c>
      <c r="H1623" s="34">
        <v>0.03</v>
      </c>
      <c r="I1623" s="35">
        <f t="shared" si="25"/>
        <v>18063.276266666668</v>
      </c>
      <c r="J1623" s="3">
        <v>0</v>
      </c>
    </row>
    <row r="1624" spans="1:10" x14ac:dyDescent="0.25">
      <c r="A1624" s="3" t="s">
        <v>3206</v>
      </c>
      <c r="B1624" s="3">
        <v>2000086347</v>
      </c>
      <c r="C1624" s="33" t="s">
        <v>3207</v>
      </c>
      <c r="D1624" t="s">
        <v>113</v>
      </c>
      <c r="E1624" s="5">
        <v>2988868.54</v>
      </c>
      <c r="F1624" s="26">
        <v>2.9888685399999999</v>
      </c>
      <c r="G1624" s="7">
        <v>2.817894736842105</v>
      </c>
      <c r="H1624" s="34">
        <v>2.817894736842105E-2</v>
      </c>
      <c r="I1624" s="35">
        <f t="shared" si="25"/>
        <v>10606.743044452745</v>
      </c>
      <c r="J1624" s="3">
        <v>0</v>
      </c>
    </row>
    <row r="1625" spans="1:10" x14ac:dyDescent="0.25">
      <c r="A1625" s="3" t="s">
        <v>3208</v>
      </c>
      <c r="B1625" s="3">
        <v>2000074380</v>
      </c>
      <c r="C1625" s="33" t="s">
        <v>3209</v>
      </c>
      <c r="D1625" t="s">
        <v>3210</v>
      </c>
      <c r="E1625" s="5">
        <v>1200000.0900000001</v>
      </c>
      <c r="F1625" s="26">
        <v>1.2000000900000001</v>
      </c>
      <c r="G1625" s="7">
        <v>2.5</v>
      </c>
      <c r="H1625" s="34">
        <v>2.5000000000000001E-2</v>
      </c>
      <c r="I1625" s="35">
        <f t="shared" si="25"/>
        <v>4800.00036</v>
      </c>
      <c r="J1625" s="3">
        <v>0</v>
      </c>
    </row>
    <row r="1626" spans="1:10" x14ac:dyDescent="0.25">
      <c r="A1626" s="3" t="s">
        <v>3211</v>
      </c>
      <c r="B1626" s="3">
        <v>2000089698</v>
      </c>
      <c r="C1626" s="33" t="s">
        <v>3212</v>
      </c>
      <c r="D1626" t="s">
        <v>10</v>
      </c>
      <c r="E1626" s="5">
        <v>46904534.520000003</v>
      </c>
      <c r="F1626" s="26">
        <v>46.904534520000006</v>
      </c>
      <c r="G1626" s="7">
        <v>3</v>
      </c>
      <c r="H1626" s="34">
        <v>0.03</v>
      </c>
      <c r="I1626" s="35">
        <f t="shared" si="25"/>
        <v>156348.44840000002</v>
      </c>
      <c r="J1626" s="3">
        <v>0</v>
      </c>
    </row>
    <row r="1627" spans="1:10" x14ac:dyDescent="0.25">
      <c r="A1627" s="3" t="s">
        <v>3213</v>
      </c>
      <c r="B1627" s="3">
        <v>2900011028</v>
      </c>
      <c r="C1627" s="33" t="s">
        <v>3214</v>
      </c>
      <c r="D1627" t="s">
        <v>12</v>
      </c>
      <c r="E1627" s="5">
        <v>12162662.609999999</v>
      </c>
      <c r="F1627" s="26">
        <v>12.16266261</v>
      </c>
      <c r="G1627" s="7">
        <v>1.5</v>
      </c>
      <c r="H1627" s="34">
        <v>1.4999999999999999E-2</v>
      </c>
      <c r="I1627" s="35">
        <f t="shared" si="25"/>
        <v>81084.417400000006</v>
      </c>
      <c r="J1627" s="3">
        <v>0</v>
      </c>
    </row>
    <row r="1628" spans="1:10" x14ac:dyDescent="0.25">
      <c r="A1628" s="3" t="s">
        <v>114</v>
      </c>
      <c r="B1628" s="3">
        <v>2900010722</v>
      </c>
      <c r="C1628" s="33" t="s">
        <v>115</v>
      </c>
      <c r="D1628" t="s">
        <v>15</v>
      </c>
      <c r="E1628" s="5">
        <v>14720991.51</v>
      </c>
      <c r="F1628" s="26">
        <v>14.720991509999999</v>
      </c>
      <c r="G1628" s="7">
        <v>6</v>
      </c>
      <c r="H1628" s="34">
        <v>0.06</v>
      </c>
      <c r="I1628" s="35">
        <f t="shared" si="25"/>
        <v>24534.985849999997</v>
      </c>
      <c r="J1628" s="3">
        <v>0</v>
      </c>
    </row>
    <row r="1629" spans="1:10" x14ac:dyDescent="0.25">
      <c r="A1629" s="3" t="s">
        <v>3215</v>
      </c>
      <c r="B1629" s="3">
        <v>2900010729</v>
      </c>
      <c r="C1629" s="33" t="s">
        <v>3216</v>
      </c>
      <c r="D1629" t="s">
        <v>127</v>
      </c>
      <c r="E1629" s="5">
        <v>1080000.0900000001</v>
      </c>
      <c r="F1629" s="26">
        <v>1.0800000900000002</v>
      </c>
      <c r="G1629" s="7">
        <v>2.2000000000000002</v>
      </c>
      <c r="H1629" s="34">
        <v>2.2000000000000002E-2</v>
      </c>
      <c r="I1629" s="35">
        <f t="shared" si="25"/>
        <v>4909.0913181818187</v>
      </c>
      <c r="J1629" s="3">
        <v>0</v>
      </c>
    </row>
    <row r="1630" spans="1:10" x14ac:dyDescent="0.25">
      <c r="A1630" s="3" t="s">
        <v>3217</v>
      </c>
      <c r="B1630" s="3">
        <v>2900029249</v>
      </c>
      <c r="C1630" s="33" t="s">
        <v>3218</v>
      </c>
      <c r="D1630" t="s">
        <v>1370</v>
      </c>
      <c r="E1630" s="5">
        <v>996616.53</v>
      </c>
      <c r="F1630" s="26">
        <v>0.99661653000000006</v>
      </c>
      <c r="G1630" s="7">
        <v>2</v>
      </c>
      <c r="H1630" s="34">
        <v>0.02</v>
      </c>
      <c r="I1630" s="35">
        <f t="shared" si="25"/>
        <v>4983.0826500000003</v>
      </c>
      <c r="J1630" s="3">
        <v>0</v>
      </c>
    </row>
    <row r="1631" spans="1:10" x14ac:dyDescent="0.25">
      <c r="A1631" s="3" t="s">
        <v>3219</v>
      </c>
      <c r="B1631" s="3">
        <v>2000043826</v>
      </c>
      <c r="C1631" s="33" t="s">
        <v>3220</v>
      </c>
      <c r="D1631" t="s">
        <v>18</v>
      </c>
      <c r="E1631" s="5">
        <v>7913750.1600000001</v>
      </c>
      <c r="F1631" s="26">
        <v>7.9137501600000002</v>
      </c>
      <c r="G1631" s="7">
        <v>2</v>
      </c>
      <c r="H1631" s="34">
        <v>0.02</v>
      </c>
      <c r="I1631" s="35">
        <f t="shared" si="25"/>
        <v>39568.750800000002</v>
      </c>
      <c r="J1631" s="3">
        <v>0</v>
      </c>
    </row>
    <row r="1632" spans="1:10" x14ac:dyDescent="0.25">
      <c r="A1632" s="3" t="s">
        <v>3221</v>
      </c>
      <c r="B1632" s="3">
        <v>2000022393</v>
      </c>
      <c r="C1632" s="33" t="s">
        <v>3222</v>
      </c>
      <c r="D1632" t="s">
        <v>253</v>
      </c>
      <c r="E1632" s="5">
        <v>2174861.67</v>
      </c>
      <c r="F1632" s="26">
        <v>2.1748616699999999</v>
      </c>
      <c r="G1632" s="7">
        <v>2</v>
      </c>
      <c r="H1632" s="34">
        <v>0.02</v>
      </c>
      <c r="I1632" s="35">
        <f t="shared" si="25"/>
        <v>10874.308349999999</v>
      </c>
      <c r="J1632" s="3">
        <v>0</v>
      </c>
    </row>
    <row r="1633" spans="1:10" x14ac:dyDescent="0.25">
      <c r="A1633" s="3" t="s">
        <v>3223</v>
      </c>
      <c r="B1633" s="3">
        <v>2000053357</v>
      </c>
      <c r="C1633" s="33" t="s">
        <v>3224</v>
      </c>
      <c r="D1633" t="s">
        <v>3225</v>
      </c>
      <c r="E1633" s="5">
        <v>347581444.47000003</v>
      </c>
      <c r="F1633" s="26">
        <v>347.58144447000001</v>
      </c>
      <c r="G1633" s="7">
        <v>6</v>
      </c>
      <c r="H1633" s="34">
        <v>0.06</v>
      </c>
      <c r="I1633" s="35">
        <f t="shared" si="25"/>
        <v>579302.40745000006</v>
      </c>
      <c r="J1633" s="3">
        <v>0</v>
      </c>
    </row>
    <row r="1634" spans="1:10" x14ac:dyDescent="0.25">
      <c r="A1634" s="3" t="s">
        <v>3226</v>
      </c>
      <c r="B1634" s="3">
        <v>2900021147</v>
      </c>
      <c r="C1634" s="33" t="s">
        <v>3227</v>
      </c>
      <c r="D1634" t="s">
        <v>1030</v>
      </c>
      <c r="E1634" s="5">
        <v>480000.09</v>
      </c>
      <c r="F1634" s="26">
        <v>0.48000009000000005</v>
      </c>
      <c r="G1634" s="7">
        <v>2</v>
      </c>
      <c r="H1634" s="34">
        <v>0.02</v>
      </c>
      <c r="I1634" s="35">
        <f t="shared" si="25"/>
        <v>2400.0004500000005</v>
      </c>
      <c r="J1634" s="3">
        <v>0</v>
      </c>
    </row>
    <row r="1635" spans="1:10" x14ac:dyDescent="0.25">
      <c r="A1635" s="3" t="s">
        <v>3228</v>
      </c>
      <c r="B1635" s="3">
        <v>2000812965</v>
      </c>
      <c r="C1635" s="33" t="s">
        <v>3229</v>
      </c>
      <c r="D1635" t="s">
        <v>900</v>
      </c>
      <c r="E1635" s="5">
        <v>41839879.920000002</v>
      </c>
      <c r="F1635" s="26">
        <v>41.839879920000001</v>
      </c>
      <c r="G1635" s="7">
        <v>3.5</v>
      </c>
      <c r="H1635" s="34">
        <v>3.5000000000000003E-2</v>
      </c>
      <c r="I1635" s="35">
        <f t="shared" si="25"/>
        <v>119542.51405714285</v>
      </c>
      <c r="J1635" s="3">
        <v>0</v>
      </c>
    </row>
    <row r="1636" spans="1:10" x14ac:dyDescent="0.25">
      <c r="A1636" s="3" t="s">
        <v>3230</v>
      </c>
      <c r="B1636" s="3">
        <v>2900029125</v>
      </c>
      <c r="C1636" s="33" t="s">
        <v>3231</v>
      </c>
      <c r="D1636" t="s">
        <v>147</v>
      </c>
      <c r="E1636" s="5">
        <v>320000.06</v>
      </c>
      <c r="F1636" s="26">
        <v>0.32000005999999998</v>
      </c>
      <c r="G1636" s="7">
        <v>3</v>
      </c>
      <c r="H1636" s="34">
        <v>0.03</v>
      </c>
      <c r="I1636" s="35">
        <f t="shared" si="25"/>
        <v>1066.6668666666667</v>
      </c>
      <c r="J1636" s="3">
        <v>0</v>
      </c>
    </row>
    <row r="1637" spans="1:10" x14ac:dyDescent="0.25">
      <c r="A1637" s="3" t="s">
        <v>3232</v>
      </c>
      <c r="B1637" s="3">
        <v>2900019488</v>
      </c>
      <c r="C1637" s="33" t="s">
        <v>3233</v>
      </c>
      <c r="D1637" t="s">
        <v>463</v>
      </c>
      <c r="E1637" s="5">
        <v>368092089.63</v>
      </c>
      <c r="F1637" s="26">
        <v>368.09208962999998</v>
      </c>
      <c r="G1637" s="7">
        <v>2.817894736842105</v>
      </c>
      <c r="H1637" s="34">
        <v>2.817894736842105E-2</v>
      </c>
      <c r="I1637" s="35">
        <f t="shared" si="25"/>
        <v>1306266.2874430332</v>
      </c>
      <c r="J1637" s="3">
        <v>0</v>
      </c>
    </row>
    <row r="1638" spans="1:10" x14ac:dyDescent="0.25">
      <c r="A1638" s="3" t="s">
        <v>3234</v>
      </c>
      <c r="B1638" s="3">
        <v>2900019517</v>
      </c>
      <c r="C1638" s="33" t="s">
        <v>3235</v>
      </c>
      <c r="D1638" t="s">
        <v>282</v>
      </c>
      <c r="E1638" s="5">
        <v>960000</v>
      </c>
      <c r="F1638" s="26">
        <v>0.96</v>
      </c>
      <c r="G1638" s="7">
        <v>3</v>
      </c>
      <c r="H1638" s="34">
        <v>0.03</v>
      </c>
      <c r="I1638" s="35">
        <f t="shared" si="25"/>
        <v>3200</v>
      </c>
      <c r="J1638" s="3">
        <v>0</v>
      </c>
    </row>
    <row r="1639" spans="1:10" x14ac:dyDescent="0.25">
      <c r="A1639" s="3" t="s">
        <v>3234</v>
      </c>
      <c r="B1639" s="3">
        <v>7000000989</v>
      </c>
      <c r="C1639" s="33" t="s">
        <v>3235</v>
      </c>
      <c r="D1639" t="s">
        <v>345</v>
      </c>
      <c r="E1639" s="5">
        <v>8046946.6200000001</v>
      </c>
      <c r="F1639" s="26">
        <v>8.0469466199999999</v>
      </c>
      <c r="G1639" s="7">
        <v>2.5</v>
      </c>
      <c r="H1639" s="34">
        <v>2.5000000000000001E-2</v>
      </c>
      <c r="I1639" s="35">
        <f t="shared" si="25"/>
        <v>32187.786479999999</v>
      </c>
      <c r="J1639" s="3">
        <v>0</v>
      </c>
    </row>
    <row r="1640" spans="1:10" x14ac:dyDescent="0.25">
      <c r="A1640" s="3" t="s">
        <v>3236</v>
      </c>
      <c r="B1640" s="3">
        <v>2900013058</v>
      </c>
      <c r="C1640" s="33" t="s">
        <v>3237</v>
      </c>
      <c r="D1640" t="s">
        <v>877</v>
      </c>
      <c r="E1640" s="5">
        <v>960000.09</v>
      </c>
      <c r="F1640" s="26">
        <v>0.96000008999999997</v>
      </c>
      <c r="G1640" s="7">
        <v>3</v>
      </c>
      <c r="H1640" s="34">
        <v>0.03</v>
      </c>
      <c r="I1640" s="35">
        <f t="shared" si="25"/>
        <v>3200.0002999999997</v>
      </c>
      <c r="J1640" s="3">
        <v>0</v>
      </c>
    </row>
    <row r="1641" spans="1:10" x14ac:dyDescent="0.25">
      <c r="A1641" s="3" t="s">
        <v>3238</v>
      </c>
      <c r="B1641" s="3">
        <v>2900013226</v>
      </c>
      <c r="C1641" s="33" t="s">
        <v>3239</v>
      </c>
      <c r="D1641" t="s">
        <v>86</v>
      </c>
      <c r="E1641" s="5">
        <v>1920000</v>
      </c>
      <c r="F1641" s="26">
        <v>1.92</v>
      </c>
      <c r="G1641" s="7">
        <v>3</v>
      </c>
      <c r="H1641" s="34">
        <v>0.03</v>
      </c>
      <c r="I1641" s="35">
        <f t="shared" si="25"/>
        <v>6400</v>
      </c>
      <c r="J1641" s="3">
        <v>0</v>
      </c>
    </row>
    <row r="1642" spans="1:10" x14ac:dyDescent="0.25">
      <c r="A1642" s="3" t="s">
        <v>3240</v>
      </c>
      <c r="B1642" s="3">
        <v>2900013123</v>
      </c>
      <c r="C1642" s="33" t="s">
        <v>3241</v>
      </c>
      <c r="D1642" t="s">
        <v>22</v>
      </c>
      <c r="E1642" s="5">
        <v>826680.78</v>
      </c>
      <c r="F1642" s="26">
        <v>0.82668078</v>
      </c>
      <c r="G1642" s="7">
        <v>2.817894736842105</v>
      </c>
      <c r="H1642" s="34">
        <v>2.817894736842105E-2</v>
      </c>
      <c r="I1642" s="35">
        <f t="shared" si="25"/>
        <v>2933.682259992529</v>
      </c>
      <c r="J1642" s="3">
        <v>0</v>
      </c>
    </row>
    <row r="1643" spans="1:10" x14ac:dyDescent="0.25">
      <c r="A1643" s="3" t="s">
        <v>3242</v>
      </c>
      <c r="B1643" s="3">
        <v>2900013240</v>
      </c>
      <c r="C1643" s="33" t="s">
        <v>3243</v>
      </c>
      <c r="D1643" t="s">
        <v>348</v>
      </c>
      <c r="E1643" s="5">
        <v>2108431.11</v>
      </c>
      <c r="F1643" s="26">
        <v>2.1084311099999997</v>
      </c>
      <c r="G1643" s="7">
        <v>2.817894736842105</v>
      </c>
      <c r="H1643" s="34">
        <v>2.817894736842105E-2</v>
      </c>
      <c r="I1643" s="35">
        <f t="shared" si="25"/>
        <v>7482.2919480762039</v>
      </c>
      <c r="J1643" s="3">
        <v>0</v>
      </c>
    </row>
    <row r="1644" spans="1:10" x14ac:dyDescent="0.25">
      <c r="A1644" s="3" t="s">
        <v>3244</v>
      </c>
      <c r="B1644" s="3">
        <v>2900015260</v>
      </c>
      <c r="C1644" s="33" t="s">
        <v>3245</v>
      </c>
      <c r="D1644" t="s">
        <v>631</v>
      </c>
      <c r="E1644" s="5">
        <v>4621616.37</v>
      </c>
      <c r="F1644" s="26">
        <v>4.6216163699999999</v>
      </c>
      <c r="G1644" s="7">
        <v>2.817894736842105</v>
      </c>
      <c r="H1644" s="34">
        <v>2.817894736842105E-2</v>
      </c>
      <c r="I1644" s="35">
        <f t="shared" si="25"/>
        <v>16400.954618976466</v>
      </c>
      <c r="J1644" s="3">
        <v>0</v>
      </c>
    </row>
    <row r="1645" spans="1:10" x14ac:dyDescent="0.25">
      <c r="A1645" s="3" t="s">
        <v>3246</v>
      </c>
      <c r="B1645" s="3">
        <v>2900016566</v>
      </c>
      <c r="C1645" s="33" t="s">
        <v>3247</v>
      </c>
      <c r="D1645" t="s">
        <v>84</v>
      </c>
      <c r="E1645" s="5">
        <v>3309017.79</v>
      </c>
      <c r="F1645" s="26">
        <v>3.30901779</v>
      </c>
      <c r="G1645" s="7">
        <v>2</v>
      </c>
      <c r="H1645" s="34">
        <v>0.02</v>
      </c>
      <c r="I1645" s="35">
        <f t="shared" si="25"/>
        <v>16545.088949999998</v>
      </c>
      <c r="J1645" s="3">
        <v>0</v>
      </c>
    </row>
    <row r="1646" spans="1:10" x14ac:dyDescent="0.25">
      <c r="A1646" s="3" t="s">
        <v>3248</v>
      </c>
      <c r="B1646" s="3">
        <v>2000037348</v>
      </c>
      <c r="C1646" s="33" t="s">
        <v>3249</v>
      </c>
      <c r="D1646" t="s">
        <v>109</v>
      </c>
      <c r="E1646" s="5">
        <v>720000.09</v>
      </c>
      <c r="F1646" s="26">
        <v>0.72000008999999998</v>
      </c>
      <c r="G1646" s="7">
        <v>2.817894736842105</v>
      </c>
      <c r="H1646" s="34">
        <v>2.817894736842105E-2</v>
      </c>
      <c r="I1646" s="35">
        <f t="shared" si="25"/>
        <v>2555.099310795667</v>
      </c>
      <c r="J1646" s="3">
        <v>0</v>
      </c>
    </row>
    <row r="1647" spans="1:10" x14ac:dyDescent="0.25">
      <c r="A1647" s="3" t="s">
        <v>3250</v>
      </c>
      <c r="B1647" s="3" t="s">
        <v>3251</v>
      </c>
      <c r="C1647" s="33" t="s">
        <v>3252</v>
      </c>
      <c r="D1647" t="s">
        <v>71</v>
      </c>
      <c r="E1647" s="5">
        <v>893809.17</v>
      </c>
      <c r="F1647" s="26">
        <v>0.89380917000000004</v>
      </c>
      <c r="G1647" s="7">
        <v>2</v>
      </c>
      <c r="H1647" s="34">
        <v>0.02</v>
      </c>
      <c r="I1647" s="35">
        <f t="shared" si="25"/>
        <v>4469.0458500000004</v>
      </c>
      <c r="J1647" s="3">
        <v>0</v>
      </c>
    </row>
    <row r="1648" spans="1:10" x14ac:dyDescent="0.25">
      <c r="A1648" s="3" t="s">
        <v>1650</v>
      </c>
      <c r="B1648" s="3">
        <v>2900017712</v>
      </c>
      <c r="C1648" s="33" t="s">
        <v>1651</v>
      </c>
      <c r="D1648" t="s">
        <v>15</v>
      </c>
      <c r="E1648" s="5">
        <v>46606931.700000003</v>
      </c>
      <c r="F1648" s="26">
        <v>46.606931700000004</v>
      </c>
      <c r="G1648" s="7">
        <v>6</v>
      </c>
      <c r="H1648" s="34">
        <v>0.06</v>
      </c>
      <c r="I1648" s="35">
        <f t="shared" si="25"/>
        <v>77678.219500000007</v>
      </c>
      <c r="J1648" s="3">
        <v>0</v>
      </c>
    </row>
    <row r="1649" spans="1:10" x14ac:dyDescent="0.25">
      <c r="A1649" s="3" t="s">
        <v>3253</v>
      </c>
      <c r="B1649" s="3">
        <v>2900017713</v>
      </c>
      <c r="C1649" s="33" t="s">
        <v>3254</v>
      </c>
      <c r="D1649" t="s">
        <v>3255</v>
      </c>
      <c r="E1649" s="5">
        <v>10236331.529999999</v>
      </c>
      <c r="F1649" s="26">
        <v>10.236331529999999</v>
      </c>
      <c r="G1649" s="7">
        <v>2.817894736842105</v>
      </c>
      <c r="H1649" s="34">
        <v>2.817894736842105E-2</v>
      </c>
      <c r="I1649" s="35">
        <f t="shared" si="25"/>
        <v>36326.167177810981</v>
      </c>
      <c r="J1649" s="3">
        <v>0</v>
      </c>
    </row>
    <row r="1650" spans="1:10" x14ac:dyDescent="0.25">
      <c r="A1650" s="3" t="s">
        <v>3256</v>
      </c>
      <c r="B1650" s="3" t="s">
        <v>3257</v>
      </c>
      <c r="C1650" s="33" t="s">
        <v>3258</v>
      </c>
      <c r="D1650" t="s">
        <v>52</v>
      </c>
      <c r="E1650" s="5">
        <v>4101005.54</v>
      </c>
      <c r="F1650" s="26">
        <v>4.1010055400000001</v>
      </c>
      <c r="G1650" s="7">
        <v>2.817894736842105</v>
      </c>
      <c r="H1650" s="34">
        <v>2.817894736842105E-2</v>
      </c>
      <c r="I1650" s="35">
        <f t="shared" si="25"/>
        <v>14553.437665296975</v>
      </c>
      <c r="J1650" s="3">
        <v>0</v>
      </c>
    </row>
    <row r="1651" spans="1:10" x14ac:dyDescent="0.25">
      <c r="A1651" s="3" t="s">
        <v>3259</v>
      </c>
      <c r="B1651" s="3" t="s">
        <v>3260</v>
      </c>
      <c r="C1651" s="33" t="s">
        <v>3261</v>
      </c>
      <c r="D1651" t="s">
        <v>109</v>
      </c>
      <c r="E1651" s="5">
        <v>480000.06</v>
      </c>
      <c r="F1651" s="26">
        <v>0.48000006000000001</v>
      </c>
      <c r="G1651" s="7">
        <v>2.817894736842105</v>
      </c>
      <c r="H1651" s="34">
        <v>2.817894736842105E-2</v>
      </c>
      <c r="I1651" s="35">
        <f t="shared" si="25"/>
        <v>1703.3995405304447</v>
      </c>
      <c r="J1651" s="3">
        <v>0</v>
      </c>
    </row>
    <row r="1652" spans="1:10" x14ac:dyDescent="0.25">
      <c r="A1652" s="3" t="s">
        <v>3262</v>
      </c>
      <c r="B1652" s="3">
        <v>2900020984</v>
      </c>
      <c r="C1652" s="33" t="s">
        <v>3263</v>
      </c>
      <c r="D1652" t="s">
        <v>308</v>
      </c>
      <c r="E1652" s="5">
        <v>14690242.32</v>
      </c>
      <c r="F1652" s="26">
        <v>14.690242319999999</v>
      </c>
      <c r="G1652" s="7">
        <v>2.817894736842105</v>
      </c>
      <c r="H1652" s="34">
        <v>2.817894736842105E-2</v>
      </c>
      <c r="I1652" s="35">
        <f t="shared" si="25"/>
        <v>52131.976854688088</v>
      </c>
      <c r="J1652" s="3">
        <v>0</v>
      </c>
    </row>
    <row r="1653" spans="1:10" x14ac:dyDescent="0.25">
      <c r="A1653" s="3" t="s">
        <v>3264</v>
      </c>
      <c r="B1653" s="3" t="s">
        <v>3265</v>
      </c>
      <c r="C1653" s="33" t="s">
        <v>3266</v>
      </c>
      <c r="D1653" t="s">
        <v>142</v>
      </c>
      <c r="E1653" s="5">
        <v>3587947.2</v>
      </c>
      <c r="F1653" s="26">
        <v>3.5879472000000003</v>
      </c>
      <c r="G1653" s="7">
        <v>4</v>
      </c>
      <c r="H1653" s="34">
        <v>0.04</v>
      </c>
      <c r="I1653" s="35">
        <f t="shared" si="25"/>
        <v>8969.8680000000004</v>
      </c>
      <c r="J1653" s="3">
        <v>0</v>
      </c>
    </row>
    <row r="1654" spans="1:10" x14ac:dyDescent="0.25">
      <c r="A1654" s="3" t="s">
        <v>3267</v>
      </c>
      <c r="B1654" s="3">
        <v>2900012348</v>
      </c>
      <c r="C1654" s="33" t="s">
        <v>3268</v>
      </c>
      <c r="D1654" t="s">
        <v>52</v>
      </c>
      <c r="E1654" s="5">
        <v>1280901.3400000001</v>
      </c>
      <c r="F1654" s="26">
        <v>1.28090134</v>
      </c>
      <c r="G1654" s="7">
        <v>2.817894736842105</v>
      </c>
      <c r="H1654" s="34">
        <v>2.817894736842105E-2</v>
      </c>
      <c r="I1654" s="35">
        <f t="shared" si="25"/>
        <v>4545.5968360104598</v>
      </c>
      <c r="J1654" s="3">
        <v>0</v>
      </c>
    </row>
    <row r="1655" spans="1:10" x14ac:dyDescent="0.25">
      <c r="A1655" s="3" t="s">
        <v>205</v>
      </c>
      <c r="B1655" s="3">
        <v>2000077249</v>
      </c>
      <c r="C1655" s="33" t="s">
        <v>206</v>
      </c>
      <c r="D1655" t="s">
        <v>15</v>
      </c>
      <c r="E1655" s="5">
        <v>87544009.530000001</v>
      </c>
      <c r="F1655" s="26">
        <v>87.544009529999997</v>
      </c>
      <c r="G1655" s="7">
        <v>6</v>
      </c>
      <c r="H1655" s="34">
        <v>0.06</v>
      </c>
      <c r="I1655" s="35">
        <f t="shared" si="25"/>
        <v>145906.68255</v>
      </c>
      <c r="J1655" s="3">
        <v>0</v>
      </c>
    </row>
    <row r="1656" spans="1:10" x14ac:dyDescent="0.25">
      <c r="A1656" s="3" t="s">
        <v>3269</v>
      </c>
      <c r="B1656" s="3">
        <v>2000090682</v>
      </c>
      <c r="C1656" s="33" t="s">
        <v>3270</v>
      </c>
      <c r="D1656" t="s">
        <v>10</v>
      </c>
      <c r="E1656" s="5">
        <v>73210170.299999997</v>
      </c>
      <c r="F1656" s="26">
        <v>73.210170300000001</v>
      </c>
      <c r="G1656" s="7">
        <v>3</v>
      </c>
      <c r="H1656" s="34">
        <v>0.03</v>
      </c>
      <c r="I1656" s="35">
        <f t="shared" si="25"/>
        <v>244033.90100000001</v>
      </c>
      <c r="J1656" s="3">
        <v>0</v>
      </c>
    </row>
    <row r="1657" spans="1:10" x14ac:dyDescent="0.25">
      <c r="A1657" s="3" t="s">
        <v>3271</v>
      </c>
      <c r="B1657" s="3">
        <v>2000813519</v>
      </c>
      <c r="C1657" s="33" t="s">
        <v>3272</v>
      </c>
      <c r="D1657" t="s">
        <v>1507</v>
      </c>
      <c r="E1657" s="5">
        <v>12115958.369999999</v>
      </c>
      <c r="F1657" s="26">
        <v>12.11595837</v>
      </c>
      <c r="G1657" s="7">
        <v>2</v>
      </c>
      <c r="H1657" s="34">
        <v>0.02</v>
      </c>
      <c r="I1657" s="35">
        <f t="shared" si="25"/>
        <v>60579.791849999994</v>
      </c>
      <c r="J1657" s="3">
        <v>0</v>
      </c>
    </row>
    <row r="1658" spans="1:10" x14ac:dyDescent="0.25">
      <c r="A1658" s="3" t="s">
        <v>3273</v>
      </c>
      <c r="B1658" s="3">
        <v>2000037101</v>
      </c>
      <c r="C1658" s="33" t="s">
        <v>3274</v>
      </c>
      <c r="D1658" t="s">
        <v>142</v>
      </c>
      <c r="E1658" s="5">
        <v>4050364.14</v>
      </c>
      <c r="F1658" s="26">
        <v>4.0503641400000001</v>
      </c>
      <c r="G1658" s="7">
        <v>4</v>
      </c>
      <c r="H1658" s="34">
        <v>0.04</v>
      </c>
      <c r="I1658" s="35">
        <f t="shared" si="25"/>
        <v>10125.91035</v>
      </c>
      <c r="J1658" s="3">
        <v>0</v>
      </c>
    </row>
    <row r="1659" spans="1:10" x14ac:dyDescent="0.25">
      <c r="A1659" s="3" t="s">
        <v>3275</v>
      </c>
      <c r="B1659" s="3" t="s">
        <v>3276</v>
      </c>
      <c r="C1659" s="33" t="s">
        <v>3277</v>
      </c>
      <c r="D1659" t="s">
        <v>142</v>
      </c>
      <c r="E1659" s="5">
        <v>2946040.8</v>
      </c>
      <c r="F1659" s="26">
        <v>2.9460408</v>
      </c>
      <c r="G1659" s="7">
        <v>4</v>
      </c>
      <c r="H1659" s="34">
        <v>0.04</v>
      </c>
      <c r="I1659" s="35">
        <f t="shared" si="25"/>
        <v>7365.1019999999999</v>
      </c>
      <c r="J1659" s="3">
        <v>0</v>
      </c>
    </row>
    <row r="1660" spans="1:10" x14ac:dyDescent="0.25">
      <c r="A1660" s="3" t="s">
        <v>3278</v>
      </c>
      <c r="B1660" s="3" t="s">
        <v>3279</v>
      </c>
      <c r="C1660" s="33" t="s">
        <v>3280</v>
      </c>
      <c r="D1660" t="s">
        <v>814</v>
      </c>
      <c r="E1660" s="5">
        <v>731638.02</v>
      </c>
      <c r="F1660" s="26">
        <v>0.73163802</v>
      </c>
      <c r="G1660" s="7">
        <v>2.817894736842105</v>
      </c>
      <c r="H1660" s="34">
        <v>2.817894736842105E-2</v>
      </c>
      <c r="I1660" s="35">
        <f t="shared" si="25"/>
        <v>2596.3993985805009</v>
      </c>
      <c r="J1660" s="3">
        <v>0</v>
      </c>
    </row>
    <row r="1661" spans="1:10" x14ac:dyDescent="0.25">
      <c r="A1661" s="3" t="s">
        <v>3281</v>
      </c>
      <c r="B1661" s="3" t="s">
        <v>3282</v>
      </c>
      <c r="C1661" s="33" t="s">
        <v>3283</v>
      </c>
      <c r="D1661" t="s">
        <v>38</v>
      </c>
      <c r="E1661" s="5">
        <v>4306278.3899999997</v>
      </c>
      <c r="F1661" s="26">
        <v>4.3062783899999992</v>
      </c>
      <c r="G1661" s="7">
        <v>4</v>
      </c>
      <c r="H1661" s="34">
        <v>0.04</v>
      </c>
      <c r="I1661" s="35">
        <f t="shared" si="25"/>
        <v>10765.695974999999</v>
      </c>
      <c r="J1661" s="3">
        <v>0</v>
      </c>
    </row>
    <row r="1662" spans="1:10" x14ac:dyDescent="0.25">
      <c r="A1662" s="3" t="s">
        <v>3284</v>
      </c>
      <c r="B1662" s="3" t="s">
        <v>3285</v>
      </c>
      <c r="C1662" s="33" t="s">
        <v>3286</v>
      </c>
      <c r="D1662" t="s">
        <v>7</v>
      </c>
      <c r="E1662" s="5">
        <v>1200000</v>
      </c>
      <c r="F1662" s="26">
        <v>1.2</v>
      </c>
      <c r="G1662" s="7">
        <v>5</v>
      </c>
      <c r="H1662" s="34">
        <v>0.05</v>
      </c>
      <c r="I1662" s="35">
        <f t="shared" si="25"/>
        <v>2400</v>
      </c>
      <c r="J1662" s="3">
        <v>0</v>
      </c>
    </row>
    <row r="1663" spans="1:10" x14ac:dyDescent="0.25">
      <c r="A1663" s="3" t="s">
        <v>3287</v>
      </c>
      <c r="B1663" s="3" t="s">
        <v>3288</v>
      </c>
      <c r="C1663" s="33" t="s">
        <v>3289</v>
      </c>
      <c r="D1663" t="s">
        <v>38</v>
      </c>
      <c r="E1663" s="5">
        <v>2902324.23</v>
      </c>
      <c r="F1663" s="26">
        <v>2.9023242300000001</v>
      </c>
      <c r="G1663" s="7">
        <v>4</v>
      </c>
      <c r="H1663" s="34">
        <v>0.04</v>
      </c>
      <c r="I1663" s="35">
        <f t="shared" si="25"/>
        <v>7255.8105749999995</v>
      </c>
      <c r="J1663" s="3">
        <v>0</v>
      </c>
    </row>
    <row r="1664" spans="1:10" x14ac:dyDescent="0.25">
      <c r="A1664" s="3" t="s">
        <v>3290</v>
      </c>
      <c r="B1664" s="3" t="s">
        <v>3291</v>
      </c>
      <c r="C1664" s="33" t="s">
        <v>3292</v>
      </c>
      <c r="D1664" t="s">
        <v>390</v>
      </c>
      <c r="E1664" s="5">
        <v>720000.09</v>
      </c>
      <c r="F1664" s="26">
        <v>0.72000008999999998</v>
      </c>
      <c r="G1664" s="7">
        <v>2</v>
      </c>
      <c r="H1664" s="34">
        <v>0.02</v>
      </c>
      <c r="I1664" s="35">
        <f t="shared" si="25"/>
        <v>3600.0004499999995</v>
      </c>
      <c r="J1664" s="3">
        <v>0</v>
      </c>
    </row>
    <row r="1665" spans="1:10" x14ac:dyDescent="0.25">
      <c r="A1665" s="3" t="s">
        <v>3293</v>
      </c>
      <c r="B1665" s="3" t="s">
        <v>3294</v>
      </c>
      <c r="C1665" s="33" t="s">
        <v>3295</v>
      </c>
      <c r="D1665" t="s">
        <v>34</v>
      </c>
      <c r="E1665" s="5">
        <v>5842573.3499999996</v>
      </c>
      <c r="F1665" s="26">
        <v>5.8425733499999994</v>
      </c>
      <c r="G1665" s="7">
        <v>3</v>
      </c>
      <c r="H1665" s="34">
        <v>0.03</v>
      </c>
      <c r="I1665" s="35">
        <f t="shared" si="25"/>
        <v>19475.244499999997</v>
      </c>
      <c r="J1665" s="3">
        <v>0</v>
      </c>
    </row>
    <row r="1666" spans="1:10" x14ac:dyDescent="0.25">
      <c r="A1666" s="3" t="s">
        <v>3296</v>
      </c>
      <c r="B1666" s="3" t="s">
        <v>3297</v>
      </c>
      <c r="C1666" s="33" t="s">
        <v>3298</v>
      </c>
      <c r="D1666" t="s">
        <v>1524</v>
      </c>
      <c r="E1666" s="5">
        <v>2481994.89</v>
      </c>
      <c r="F1666" s="26">
        <v>2.4819948900000002</v>
      </c>
      <c r="G1666" s="7">
        <v>2.817894736842105</v>
      </c>
      <c r="H1666" s="34">
        <v>2.817894736842105E-2</v>
      </c>
      <c r="I1666" s="35">
        <f t="shared" si="25"/>
        <v>8807.9758890549147</v>
      </c>
      <c r="J1666" s="3">
        <v>0</v>
      </c>
    </row>
    <row r="1667" spans="1:10" x14ac:dyDescent="0.25">
      <c r="A1667" s="3" t="s">
        <v>3299</v>
      </c>
      <c r="B1667" s="3" t="s">
        <v>3300</v>
      </c>
      <c r="C1667" s="33" t="s">
        <v>3301</v>
      </c>
      <c r="D1667" t="s">
        <v>1507</v>
      </c>
      <c r="E1667" s="5">
        <v>6674467.3499999996</v>
      </c>
      <c r="F1667" s="26">
        <v>6.6744673499999996</v>
      </c>
      <c r="G1667" s="7">
        <v>2</v>
      </c>
      <c r="H1667" s="34">
        <v>0.02</v>
      </c>
      <c r="I1667" s="35">
        <f t="shared" ref="I1667:I1730" si="26">(F1667*100)/H1667</f>
        <v>33372.336750000002</v>
      </c>
      <c r="J1667" s="3">
        <v>0</v>
      </c>
    </row>
    <row r="1668" spans="1:10" x14ac:dyDescent="0.25">
      <c r="A1668" s="3" t="s">
        <v>3302</v>
      </c>
      <c r="B1668" s="3">
        <v>2900050801</v>
      </c>
      <c r="C1668" s="33" t="s">
        <v>3303</v>
      </c>
      <c r="D1668" t="s">
        <v>154</v>
      </c>
      <c r="E1668" s="5">
        <v>4883676.33</v>
      </c>
      <c r="F1668" s="26">
        <v>4.8836763300000001</v>
      </c>
      <c r="G1668" s="7">
        <v>1.5</v>
      </c>
      <c r="H1668" s="34">
        <v>1.4999999999999999E-2</v>
      </c>
      <c r="I1668" s="35">
        <f t="shared" si="26"/>
        <v>32557.842200000003</v>
      </c>
      <c r="J1668" s="3">
        <v>0</v>
      </c>
    </row>
    <row r="1669" spans="1:10" x14ac:dyDescent="0.25">
      <c r="A1669" s="3" t="s">
        <v>3304</v>
      </c>
      <c r="B1669" s="3" t="s">
        <v>3305</v>
      </c>
      <c r="C1669" s="33" t="s">
        <v>3306</v>
      </c>
      <c r="D1669" t="s">
        <v>345</v>
      </c>
      <c r="E1669" s="5">
        <v>7822208.8799999999</v>
      </c>
      <c r="F1669" s="26">
        <v>7.8222088799999998</v>
      </c>
      <c r="G1669" s="7">
        <v>2.5</v>
      </c>
      <c r="H1669" s="34">
        <v>2.5000000000000001E-2</v>
      </c>
      <c r="I1669" s="35">
        <f t="shared" si="26"/>
        <v>31288.835519999997</v>
      </c>
      <c r="J1669" s="3">
        <v>0</v>
      </c>
    </row>
    <row r="1670" spans="1:10" x14ac:dyDescent="0.25">
      <c r="A1670" s="3" t="s">
        <v>3307</v>
      </c>
      <c r="B1670" s="3" t="s">
        <v>3308</v>
      </c>
      <c r="C1670" s="33" t="s">
        <v>3309</v>
      </c>
      <c r="D1670" t="s">
        <v>44</v>
      </c>
      <c r="E1670" s="5">
        <v>960000.09</v>
      </c>
      <c r="F1670" s="26">
        <v>0.96000008999999997</v>
      </c>
      <c r="G1670" s="7">
        <v>2.817894736842105</v>
      </c>
      <c r="H1670" s="34">
        <v>2.817894736842105E-2</v>
      </c>
      <c r="I1670" s="35">
        <f t="shared" si="26"/>
        <v>3406.798974598431</v>
      </c>
      <c r="J1670" s="3">
        <v>0</v>
      </c>
    </row>
    <row r="1671" spans="1:10" x14ac:dyDescent="0.25">
      <c r="A1671" s="3" t="s">
        <v>3310</v>
      </c>
      <c r="B1671" s="3" t="s">
        <v>3311</v>
      </c>
      <c r="C1671" s="33" t="s">
        <v>3312</v>
      </c>
      <c r="D1671" t="s">
        <v>34</v>
      </c>
      <c r="E1671" s="5">
        <v>10414248.48</v>
      </c>
      <c r="F1671" s="26">
        <v>10.414248480000001</v>
      </c>
      <c r="G1671" s="7">
        <v>3</v>
      </c>
      <c r="H1671" s="34">
        <v>0.03</v>
      </c>
      <c r="I1671" s="35">
        <f t="shared" si="26"/>
        <v>34714.161600000007</v>
      </c>
      <c r="J1671" s="3">
        <v>0</v>
      </c>
    </row>
    <row r="1672" spans="1:10" x14ac:dyDescent="0.25">
      <c r="A1672" s="3" t="s">
        <v>3313</v>
      </c>
      <c r="B1672" s="3" t="s">
        <v>3314</v>
      </c>
      <c r="C1672" s="33" t="s">
        <v>3315</v>
      </c>
      <c r="D1672" t="s">
        <v>300</v>
      </c>
      <c r="E1672" s="5">
        <v>1189920.0900000001</v>
      </c>
      <c r="F1672" s="26">
        <v>1.18992009</v>
      </c>
      <c r="G1672" s="7">
        <v>2</v>
      </c>
      <c r="H1672" s="34">
        <v>0.02</v>
      </c>
      <c r="I1672" s="35">
        <f t="shared" si="26"/>
        <v>5949.6004499999999</v>
      </c>
      <c r="J1672" s="3">
        <v>0</v>
      </c>
    </row>
    <row r="1673" spans="1:10" x14ac:dyDescent="0.25">
      <c r="A1673" s="3" t="s">
        <v>3316</v>
      </c>
      <c r="B1673" s="3" t="s">
        <v>3317</v>
      </c>
      <c r="C1673" s="33" t="s">
        <v>3318</v>
      </c>
      <c r="D1673" t="s">
        <v>7</v>
      </c>
      <c r="E1673" s="5">
        <v>1200000.0900000001</v>
      </c>
      <c r="F1673" s="26">
        <v>1.2000000900000001</v>
      </c>
      <c r="G1673" s="7">
        <v>5</v>
      </c>
      <c r="H1673" s="34">
        <v>0.05</v>
      </c>
      <c r="I1673" s="35">
        <f t="shared" si="26"/>
        <v>2400.00018</v>
      </c>
      <c r="J1673" s="3">
        <v>0</v>
      </c>
    </row>
    <row r="1674" spans="1:10" x14ac:dyDescent="0.25">
      <c r="A1674" s="3" t="s">
        <v>3319</v>
      </c>
      <c r="B1674" s="3" t="s">
        <v>3320</v>
      </c>
      <c r="C1674" s="33" t="s">
        <v>3321</v>
      </c>
      <c r="D1674" t="s">
        <v>38</v>
      </c>
      <c r="E1674" s="5">
        <v>2441336.13</v>
      </c>
      <c r="F1674" s="26">
        <v>2.4413361299999998</v>
      </c>
      <c r="G1674" s="7">
        <v>4</v>
      </c>
      <c r="H1674" s="34">
        <v>0.04</v>
      </c>
      <c r="I1674" s="35">
        <f t="shared" si="26"/>
        <v>6103.3403249999992</v>
      </c>
      <c r="J1674" s="3">
        <v>0</v>
      </c>
    </row>
    <row r="1675" spans="1:10" x14ac:dyDescent="0.25">
      <c r="A1675" s="3" t="s">
        <v>3322</v>
      </c>
      <c r="B1675" s="3" t="s">
        <v>3323</v>
      </c>
      <c r="C1675" s="33" t="s">
        <v>3324</v>
      </c>
      <c r="D1675" t="s">
        <v>274</v>
      </c>
      <c r="E1675" s="5">
        <v>720000.09</v>
      </c>
      <c r="F1675" s="26">
        <v>0.72000008999999998</v>
      </c>
      <c r="G1675" s="7">
        <v>2</v>
      </c>
      <c r="H1675" s="34">
        <v>0.02</v>
      </c>
      <c r="I1675" s="35">
        <f t="shared" si="26"/>
        <v>3600.0004499999995</v>
      </c>
      <c r="J1675" s="3">
        <v>0</v>
      </c>
    </row>
    <row r="1676" spans="1:10" x14ac:dyDescent="0.25">
      <c r="A1676" s="3" t="s">
        <v>3325</v>
      </c>
      <c r="B1676" s="3" t="s">
        <v>3326</v>
      </c>
      <c r="C1676" s="33" t="s">
        <v>3327</v>
      </c>
      <c r="D1676" t="s">
        <v>282</v>
      </c>
      <c r="E1676" s="5">
        <v>8399365.4399999995</v>
      </c>
      <c r="F1676" s="26">
        <v>8.3993654399999986</v>
      </c>
      <c r="G1676" s="7">
        <v>3</v>
      </c>
      <c r="H1676" s="34">
        <v>0.03</v>
      </c>
      <c r="I1676" s="35">
        <f t="shared" si="26"/>
        <v>27997.8848</v>
      </c>
      <c r="J1676" s="3">
        <v>0</v>
      </c>
    </row>
    <row r="1677" spans="1:10" x14ac:dyDescent="0.25">
      <c r="A1677" s="3" t="s">
        <v>3328</v>
      </c>
      <c r="B1677" s="3" t="s">
        <v>3329</v>
      </c>
      <c r="C1677" s="33" t="s">
        <v>3330</v>
      </c>
      <c r="D1677" t="s">
        <v>34</v>
      </c>
      <c r="E1677" s="5">
        <v>720000.09</v>
      </c>
      <c r="F1677" s="26">
        <v>0.72000008999999998</v>
      </c>
      <c r="G1677" s="7">
        <v>3</v>
      </c>
      <c r="H1677" s="34">
        <v>0.03</v>
      </c>
      <c r="I1677" s="35">
        <f t="shared" si="26"/>
        <v>2400.0002999999997</v>
      </c>
      <c r="J1677" s="3">
        <v>0</v>
      </c>
    </row>
    <row r="1678" spans="1:10" x14ac:dyDescent="0.25">
      <c r="A1678" s="3" t="s">
        <v>3331</v>
      </c>
      <c r="B1678" s="3" t="s">
        <v>3332</v>
      </c>
      <c r="C1678" s="33" t="s">
        <v>3333</v>
      </c>
      <c r="D1678" t="s">
        <v>18</v>
      </c>
      <c r="E1678" s="5">
        <v>960000.09</v>
      </c>
      <c r="F1678" s="26">
        <v>0.96000008999999997</v>
      </c>
      <c r="G1678" s="7">
        <v>2</v>
      </c>
      <c r="H1678" s="34">
        <v>0.02</v>
      </c>
      <c r="I1678" s="35">
        <f t="shared" si="26"/>
        <v>4800.0004499999995</v>
      </c>
      <c r="J1678" s="3">
        <v>0</v>
      </c>
    </row>
    <row r="1679" spans="1:10" x14ac:dyDescent="0.25">
      <c r="A1679" s="3" t="s">
        <v>3334</v>
      </c>
      <c r="B1679" s="3" t="s">
        <v>3335</v>
      </c>
      <c r="C1679" s="33" t="s">
        <v>3336</v>
      </c>
      <c r="D1679" t="s">
        <v>262</v>
      </c>
      <c r="E1679" s="5">
        <v>8660000</v>
      </c>
      <c r="F1679" s="26">
        <v>8.66</v>
      </c>
      <c r="G1679" s="7">
        <v>6</v>
      </c>
      <c r="H1679" s="34">
        <v>0.06</v>
      </c>
      <c r="I1679" s="35">
        <f t="shared" si="26"/>
        <v>14433.333333333334</v>
      </c>
      <c r="J1679" s="3">
        <v>0</v>
      </c>
    </row>
    <row r="1680" spans="1:10" x14ac:dyDescent="0.25">
      <c r="A1680" s="3" t="s">
        <v>3337</v>
      </c>
      <c r="B1680" s="3" t="s">
        <v>3338</v>
      </c>
      <c r="C1680" s="33" t="s">
        <v>3339</v>
      </c>
      <c r="D1680" t="s">
        <v>593</v>
      </c>
      <c r="E1680" s="5">
        <v>960000.09</v>
      </c>
      <c r="F1680" s="26">
        <v>0.96000008999999997</v>
      </c>
      <c r="G1680" s="7">
        <v>2.817894736842105</v>
      </c>
      <c r="H1680" s="34">
        <v>2.817894736842105E-2</v>
      </c>
      <c r="I1680" s="35">
        <f t="shared" si="26"/>
        <v>3406.798974598431</v>
      </c>
      <c r="J1680" s="3">
        <v>0</v>
      </c>
    </row>
    <row r="1681" spans="1:10" x14ac:dyDescent="0.25">
      <c r="A1681" s="3" t="s">
        <v>3340</v>
      </c>
      <c r="B1681" s="3" t="s">
        <v>3341</v>
      </c>
      <c r="C1681" s="33" t="s">
        <v>3342</v>
      </c>
      <c r="D1681" t="s">
        <v>975</v>
      </c>
      <c r="E1681" s="5">
        <v>2160000</v>
      </c>
      <c r="F1681" s="26">
        <v>2.16</v>
      </c>
      <c r="G1681" s="7">
        <v>2</v>
      </c>
      <c r="H1681" s="34">
        <v>0.02</v>
      </c>
      <c r="I1681" s="35">
        <f t="shared" si="26"/>
        <v>10800</v>
      </c>
      <c r="J1681" s="3">
        <v>0</v>
      </c>
    </row>
    <row r="1682" spans="1:10" x14ac:dyDescent="0.25">
      <c r="A1682" s="3" t="s">
        <v>1325</v>
      </c>
      <c r="B1682" s="3" t="s">
        <v>3343</v>
      </c>
      <c r="C1682" s="33" t="s">
        <v>8292</v>
      </c>
      <c r="D1682" t="s">
        <v>15</v>
      </c>
      <c r="E1682" s="5">
        <v>7373914.5899999999</v>
      </c>
      <c r="F1682" s="26">
        <v>7.37391459</v>
      </c>
      <c r="G1682" s="7">
        <v>6</v>
      </c>
      <c r="H1682" s="34">
        <v>0.06</v>
      </c>
      <c r="I1682" s="35">
        <f t="shared" si="26"/>
        <v>12289.857650000002</v>
      </c>
      <c r="J1682" s="3">
        <v>0</v>
      </c>
    </row>
    <row r="1683" spans="1:10" x14ac:dyDescent="0.25">
      <c r="A1683" s="3" t="s">
        <v>1325</v>
      </c>
      <c r="B1683" s="3" t="s">
        <v>3344</v>
      </c>
      <c r="C1683" s="33" t="s">
        <v>8292</v>
      </c>
      <c r="D1683" t="s">
        <v>15</v>
      </c>
      <c r="E1683" s="5">
        <v>63838861.68</v>
      </c>
      <c r="F1683" s="26">
        <v>63.838861680000001</v>
      </c>
      <c r="G1683" s="7">
        <v>6</v>
      </c>
      <c r="H1683" s="34">
        <v>0.06</v>
      </c>
      <c r="I1683" s="35">
        <f t="shared" si="26"/>
        <v>106398.10280000001</v>
      </c>
      <c r="J1683" s="3">
        <v>0</v>
      </c>
    </row>
    <row r="1684" spans="1:10" x14ac:dyDescent="0.25">
      <c r="A1684" s="3" t="s">
        <v>3345</v>
      </c>
      <c r="B1684" s="3" t="s">
        <v>3346</v>
      </c>
      <c r="C1684" s="33" t="s">
        <v>3347</v>
      </c>
      <c r="D1684" t="s">
        <v>282</v>
      </c>
      <c r="E1684" s="5">
        <v>1888448.18</v>
      </c>
      <c r="F1684" s="26">
        <v>1.8884481799999999</v>
      </c>
      <c r="G1684" s="7">
        <v>3</v>
      </c>
      <c r="H1684" s="34">
        <v>0.03</v>
      </c>
      <c r="I1684" s="35">
        <f t="shared" si="26"/>
        <v>6294.8272666666671</v>
      </c>
      <c r="J1684" s="3">
        <v>0</v>
      </c>
    </row>
    <row r="1685" spans="1:10" x14ac:dyDescent="0.25">
      <c r="A1685" s="3" t="s">
        <v>3348</v>
      </c>
      <c r="B1685" s="3" t="s">
        <v>3349</v>
      </c>
      <c r="C1685" s="33" t="s">
        <v>3350</v>
      </c>
      <c r="D1685" t="s">
        <v>44</v>
      </c>
      <c r="E1685" s="5">
        <v>2889000.09</v>
      </c>
      <c r="F1685" s="26">
        <v>2.8890000899999997</v>
      </c>
      <c r="G1685" s="7">
        <v>2.817894736842105</v>
      </c>
      <c r="H1685" s="34">
        <v>2.817894736842105E-2</v>
      </c>
      <c r="I1685" s="35">
        <f t="shared" si="26"/>
        <v>10252.335022413148</v>
      </c>
      <c r="J1685" s="3">
        <v>0</v>
      </c>
    </row>
    <row r="1686" spans="1:10" x14ac:dyDescent="0.25">
      <c r="A1686" s="3" t="s">
        <v>3351</v>
      </c>
      <c r="B1686" s="3">
        <v>2900016358</v>
      </c>
      <c r="C1686" s="33" t="s">
        <v>3352</v>
      </c>
      <c r="D1686" t="s">
        <v>20</v>
      </c>
      <c r="E1686" s="5">
        <v>3144420.6</v>
      </c>
      <c r="F1686" s="26">
        <v>3.1444206000000001</v>
      </c>
      <c r="G1686" s="7">
        <v>3</v>
      </c>
      <c r="H1686" s="34">
        <v>0.03</v>
      </c>
      <c r="I1686" s="35">
        <f t="shared" si="26"/>
        <v>10481.402000000002</v>
      </c>
      <c r="J1686" s="3">
        <v>0</v>
      </c>
    </row>
    <row r="1687" spans="1:10" x14ac:dyDescent="0.25">
      <c r="A1687" s="3" t="s">
        <v>3353</v>
      </c>
      <c r="B1687" s="3">
        <v>2900007194</v>
      </c>
      <c r="C1687" s="33" t="s">
        <v>3354</v>
      </c>
      <c r="D1687" t="s">
        <v>279</v>
      </c>
      <c r="E1687" s="5">
        <v>5316112.74</v>
      </c>
      <c r="F1687" s="26">
        <v>5.3161127400000003</v>
      </c>
      <c r="G1687" s="7">
        <v>2</v>
      </c>
      <c r="H1687" s="34">
        <v>0.02</v>
      </c>
      <c r="I1687" s="35">
        <f t="shared" si="26"/>
        <v>26580.563699999999</v>
      </c>
      <c r="J1687" s="3">
        <v>0</v>
      </c>
    </row>
    <row r="1688" spans="1:10" x14ac:dyDescent="0.25">
      <c r="A1688" s="3" t="s">
        <v>3355</v>
      </c>
      <c r="B1688" s="3" t="s">
        <v>3356</v>
      </c>
      <c r="C1688" s="33" t="s">
        <v>3357</v>
      </c>
      <c r="D1688" t="s">
        <v>10</v>
      </c>
      <c r="E1688" s="5">
        <v>23487559.079999998</v>
      </c>
      <c r="F1688" s="26">
        <v>23.487559079999997</v>
      </c>
      <c r="G1688" s="7">
        <v>3</v>
      </c>
      <c r="H1688" s="34">
        <v>0.03</v>
      </c>
      <c r="I1688" s="35">
        <f t="shared" si="26"/>
        <v>78291.863599999997</v>
      </c>
      <c r="J1688" s="3">
        <v>0</v>
      </c>
    </row>
    <row r="1689" spans="1:10" x14ac:dyDescent="0.25">
      <c r="A1689" s="3" t="s">
        <v>3358</v>
      </c>
      <c r="B1689" s="3">
        <v>2900006358</v>
      </c>
      <c r="C1689" s="33" t="s">
        <v>3359</v>
      </c>
      <c r="D1689" t="s">
        <v>121</v>
      </c>
      <c r="E1689" s="5">
        <v>1200000.0900000001</v>
      </c>
      <c r="F1689" s="26">
        <v>1.2000000900000001</v>
      </c>
      <c r="G1689" s="7">
        <v>4.5</v>
      </c>
      <c r="H1689" s="34">
        <v>4.4999999999999998E-2</v>
      </c>
      <c r="I1689" s="35">
        <f t="shared" si="26"/>
        <v>2666.6668666666669</v>
      </c>
      <c r="J1689" s="3">
        <v>0</v>
      </c>
    </row>
    <row r="1690" spans="1:10" x14ac:dyDescent="0.25">
      <c r="A1690" s="3" t="s">
        <v>3360</v>
      </c>
      <c r="B1690" s="3" t="s">
        <v>3361</v>
      </c>
      <c r="C1690" s="33" t="s">
        <v>3362</v>
      </c>
      <c r="D1690" t="s">
        <v>109</v>
      </c>
      <c r="E1690" s="5">
        <v>945000.09</v>
      </c>
      <c r="F1690" s="26">
        <v>0.94500008999999996</v>
      </c>
      <c r="G1690" s="7">
        <v>2.817894736842105</v>
      </c>
      <c r="H1690" s="34">
        <v>2.817894736842105E-2</v>
      </c>
      <c r="I1690" s="35">
        <f t="shared" si="26"/>
        <v>3353.5677456107583</v>
      </c>
      <c r="J1690" s="3">
        <v>0</v>
      </c>
    </row>
    <row r="1691" spans="1:10" x14ac:dyDescent="0.25">
      <c r="A1691" s="3" t="s">
        <v>3363</v>
      </c>
      <c r="B1691" s="3" t="s">
        <v>3364</v>
      </c>
      <c r="C1691" s="33" t="s">
        <v>3365</v>
      </c>
      <c r="D1691" t="s">
        <v>996</v>
      </c>
      <c r="E1691" s="5">
        <v>1918237.8</v>
      </c>
      <c r="F1691" s="26">
        <v>1.9182378</v>
      </c>
      <c r="G1691" s="7">
        <v>2.817894736842105</v>
      </c>
      <c r="H1691" s="34">
        <v>2.817894736842105E-2</v>
      </c>
      <c r="I1691" s="35">
        <f t="shared" si="26"/>
        <v>6807.3437056406428</v>
      </c>
      <c r="J1691" s="3">
        <v>0</v>
      </c>
    </row>
    <row r="1692" spans="1:10" x14ac:dyDescent="0.25">
      <c r="A1692" s="3" t="s">
        <v>3366</v>
      </c>
      <c r="B1692" s="3">
        <v>2900007153</v>
      </c>
      <c r="C1692" s="33" t="s">
        <v>3367</v>
      </c>
      <c r="D1692" t="s">
        <v>147</v>
      </c>
      <c r="E1692" s="5">
        <v>966605.12</v>
      </c>
      <c r="F1692" s="26">
        <v>0.96660511999999998</v>
      </c>
      <c r="G1692" s="7">
        <v>3</v>
      </c>
      <c r="H1692" s="34">
        <v>0.03</v>
      </c>
      <c r="I1692" s="35">
        <f t="shared" si="26"/>
        <v>3222.0170666666668</v>
      </c>
      <c r="J1692" s="3">
        <v>0</v>
      </c>
    </row>
    <row r="1693" spans="1:10" x14ac:dyDescent="0.25">
      <c r="A1693" s="3" t="s">
        <v>3368</v>
      </c>
      <c r="B1693" s="3">
        <v>2000090879</v>
      </c>
      <c r="C1693" s="33" t="s">
        <v>3369</v>
      </c>
      <c r="D1693" t="s">
        <v>7</v>
      </c>
      <c r="E1693" s="5">
        <v>19468680.09</v>
      </c>
      <c r="F1693" s="26">
        <v>19.468680089999999</v>
      </c>
      <c r="G1693" s="7">
        <v>5</v>
      </c>
      <c r="H1693" s="34">
        <v>0.05</v>
      </c>
      <c r="I1693" s="35">
        <f t="shared" si="26"/>
        <v>38937.360179999996</v>
      </c>
      <c r="J1693" s="3">
        <v>0</v>
      </c>
    </row>
    <row r="1694" spans="1:10" x14ac:dyDescent="0.25">
      <c r="A1694" s="3" t="s">
        <v>3370</v>
      </c>
      <c r="B1694" s="3">
        <v>2900007246</v>
      </c>
      <c r="C1694" s="33" t="s">
        <v>3371</v>
      </c>
      <c r="D1694" t="s">
        <v>71</v>
      </c>
      <c r="E1694" s="5">
        <v>18802727.760000002</v>
      </c>
      <c r="F1694" s="26">
        <v>18.802727760000003</v>
      </c>
      <c r="G1694" s="7">
        <v>2</v>
      </c>
      <c r="H1694" s="34">
        <v>0.02</v>
      </c>
      <c r="I1694" s="35">
        <f t="shared" si="26"/>
        <v>94013.638800000015</v>
      </c>
      <c r="J1694" s="3">
        <v>0</v>
      </c>
    </row>
    <row r="1695" spans="1:10" x14ac:dyDescent="0.25">
      <c r="A1695" s="3" t="s">
        <v>3372</v>
      </c>
      <c r="B1695" s="3">
        <v>2900007126</v>
      </c>
      <c r="C1695" s="33" t="s">
        <v>3373</v>
      </c>
      <c r="D1695" t="s">
        <v>363</v>
      </c>
      <c r="E1695" s="5">
        <v>1425600.09</v>
      </c>
      <c r="F1695" s="26">
        <v>1.4256000900000001</v>
      </c>
      <c r="G1695" s="7">
        <v>1.5</v>
      </c>
      <c r="H1695" s="34">
        <v>1.4999999999999999E-2</v>
      </c>
      <c r="I1695" s="35">
        <f t="shared" si="26"/>
        <v>9504.0006000000012</v>
      </c>
      <c r="J1695" s="3">
        <v>0</v>
      </c>
    </row>
    <row r="1696" spans="1:10" x14ac:dyDescent="0.25">
      <c r="A1696" s="3" t="s">
        <v>3374</v>
      </c>
      <c r="B1696" s="3">
        <v>2900006990</v>
      </c>
      <c r="C1696" s="33" t="s">
        <v>3375</v>
      </c>
      <c r="D1696" t="s">
        <v>168</v>
      </c>
      <c r="E1696" s="5">
        <v>3085407.6</v>
      </c>
      <c r="F1696" s="26">
        <v>3.0854075999999999</v>
      </c>
      <c r="G1696" s="7">
        <v>2.5</v>
      </c>
      <c r="H1696" s="34">
        <v>2.5000000000000001E-2</v>
      </c>
      <c r="I1696" s="35">
        <f t="shared" si="26"/>
        <v>12341.630399999998</v>
      </c>
      <c r="J1696" s="3">
        <v>0</v>
      </c>
    </row>
    <row r="1697" spans="1:10" x14ac:dyDescent="0.25">
      <c r="A1697" s="3" t="s">
        <v>3376</v>
      </c>
      <c r="B1697" s="3">
        <v>2900007061</v>
      </c>
      <c r="C1697" s="33" t="s">
        <v>3377</v>
      </c>
      <c r="D1697" t="s">
        <v>168</v>
      </c>
      <c r="E1697" s="5">
        <v>1718577</v>
      </c>
      <c r="F1697" s="26">
        <v>1.718577</v>
      </c>
      <c r="G1697" s="7">
        <v>2.5</v>
      </c>
      <c r="H1697" s="34">
        <v>2.5000000000000001E-2</v>
      </c>
      <c r="I1697" s="35">
        <f t="shared" si="26"/>
        <v>6874.3079999999991</v>
      </c>
      <c r="J1697" s="3">
        <v>0</v>
      </c>
    </row>
    <row r="1698" spans="1:10" x14ac:dyDescent="0.25">
      <c r="A1698" s="3" t="s">
        <v>3378</v>
      </c>
      <c r="B1698" s="3">
        <v>2900012273</v>
      </c>
      <c r="C1698" s="33" t="s">
        <v>3379</v>
      </c>
      <c r="D1698" t="s">
        <v>109</v>
      </c>
      <c r="E1698" s="5">
        <v>3143041.83</v>
      </c>
      <c r="F1698" s="26">
        <v>3.14304183</v>
      </c>
      <c r="G1698" s="7">
        <v>2.817894736842105</v>
      </c>
      <c r="H1698" s="34">
        <v>2.817894736842105E-2</v>
      </c>
      <c r="I1698" s="35">
        <f t="shared" si="26"/>
        <v>11153.865291370939</v>
      </c>
      <c r="J1698" s="3">
        <v>0</v>
      </c>
    </row>
    <row r="1699" spans="1:10" x14ac:dyDescent="0.25">
      <c r="A1699" s="3" t="s">
        <v>3380</v>
      </c>
      <c r="B1699" s="3">
        <v>2900003814</v>
      </c>
      <c r="C1699" s="33" t="s">
        <v>3381</v>
      </c>
      <c r="D1699" t="s">
        <v>345</v>
      </c>
      <c r="E1699" s="5">
        <v>2400000.09</v>
      </c>
      <c r="F1699" s="26">
        <v>2.4000000899999998</v>
      </c>
      <c r="G1699" s="7">
        <v>2.5</v>
      </c>
      <c r="H1699" s="34">
        <v>2.5000000000000001E-2</v>
      </c>
      <c r="I1699" s="35">
        <f t="shared" si="26"/>
        <v>9600.0003599999982</v>
      </c>
      <c r="J1699" s="3">
        <v>0</v>
      </c>
    </row>
    <row r="1700" spans="1:10" x14ac:dyDescent="0.25">
      <c r="A1700" s="3" t="s">
        <v>3382</v>
      </c>
      <c r="B1700" s="3">
        <v>2900003924</v>
      </c>
      <c r="C1700" s="33" t="s">
        <v>3383</v>
      </c>
      <c r="D1700" t="s">
        <v>363</v>
      </c>
      <c r="E1700" s="5">
        <v>44773534.469999999</v>
      </c>
      <c r="F1700" s="26">
        <v>44.773534470000001</v>
      </c>
      <c r="G1700" s="7">
        <v>1.5</v>
      </c>
      <c r="H1700" s="34">
        <v>1.4999999999999999E-2</v>
      </c>
      <c r="I1700" s="35">
        <f t="shared" si="26"/>
        <v>298490.22980000003</v>
      </c>
      <c r="J1700" s="3">
        <v>0</v>
      </c>
    </row>
    <row r="1701" spans="1:10" x14ac:dyDescent="0.25">
      <c r="A1701" s="3" t="s">
        <v>3384</v>
      </c>
      <c r="B1701" s="3">
        <v>2900003616</v>
      </c>
      <c r="C1701" s="33" t="s">
        <v>9294</v>
      </c>
      <c r="D1701" t="s">
        <v>78</v>
      </c>
      <c r="E1701" s="5">
        <v>1200000.0900000001</v>
      </c>
      <c r="F1701" s="26">
        <v>1.2000000900000001</v>
      </c>
      <c r="G1701" s="7">
        <v>2.817894736842105</v>
      </c>
      <c r="H1701" s="34">
        <v>2.817894736842105E-2</v>
      </c>
      <c r="I1701" s="35">
        <f t="shared" si="26"/>
        <v>4258.4986384011963</v>
      </c>
      <c r="J1701" s="3">
        <v>0</v>
      </c>
    </row>
    <row r="1702" spans="1:10" x14ac:dyDescent="0.25">
      <c r="A1702" s="3" t="s">
        <v>1235</v>
      </c>
      <c r="B1702" s="3">
        <v>2900002070</v>
      </c>
      <c r="C1702" s="33" t="s">
        <v>3385</v>
      </c>
      <c r="D1702" t="s">
        <v>20</v>
      </c>
      <c r="E1702" s="5">
        <v>50742712.049999997</v>
      </c>
      <c r="F1702" s="26">
        <v>50.742712049999994</v>
      </c>
      <c r="G1702" s="7">
        <v>3</v>
      </c>
      <c r="H1702" s="34">
        <v>0.03</v>
      </c>
      <c r="I1702" s="35">
        <f t="shared" si="26"/>
        <v>169142.37349999999</v>
      </c>
      <c r="J1702" s="3">
        <v>0</v>
      </c>
    </row>
    <row r="1703" spans="1:10" x14ac:dyDescent="0.25">
      <c r="A1703" s="3" t="s">
        <v>3386</v>
      </c>
      <c r="B1703" s="3">
        <v>2900001830</v>
      </c>
      <c r="C1703" s="33" t="s">
        <v>3387</v>
      </c>
      <c r="D1703" t="s">
        <v>279</v>
      </c>
      <c r="E1703" s="5">
        <v>1972740.09</v>
      </c>
      <c r="F1703" s="26">
        <v>1.9727400900000001</v>
      </c>
      <c r="G1703" s="7">
        <v>2</v>
      </c>
      <c r="H1703" s="34">
        <v>0.02</v>
      </c>
      <c r="I1703" s="35">
        <f t="shared" si="26"/>
        <v>9863.7004500000003</v>
      </c>
      <c r="J1703" s="3">
        <v>0</v>
      </c>
    </row>
    <row r="1704" spans="1:10" x14ac:dyDescent="0.25">
      <c r="A1704" s="3" t="s">
        <v>3388</v>
      </c>
      <c r="B1704" s="3" t="s">
        <v>3389</v>
      </c>
      <c r="C1704" s="33" t="s">
        <v>3390</v>
      </c>
      <c r="D1704" t="s">
        <v>34</v>
      </c>
      <c r="E1704" s="5">
        <v>1718058.75</v>
      </c>
      <c r="F1704" s="26">
        <v>1.71805875</v>
      </c>
      <c r="G1704" s="7">
        <v>3</v>
      </c>
      <c r="H1704" s="34">
        <v>0.03</v>
      </c>
      <c r="I1704" s="35">
        <f t="shared" si="26"/>
        <v>5726.8625000000002</v>
      </c>
      <c r="J1704" s="3">
        <v>0</v>
      </c>
    </row>
    <row r="1705" spans="1:10" x14ac:dyDescent="0.25">
      <c r="A1705" s="3" t="s">
        <v>3391</v>
      </c>
      <c r="B1705" s="3" t="s">
        <v>3392</v>
      </c>
      <c r="C1705" s="33" t="s">
        <v>3393</v>
      </c>
      <c r="D1705" t="s">
        <v>463</v>
      </c>
      <c r="E1705" s="5">
        <v>1165500.0900000001</v>
      </c>
      <c r="F1705" s="26">
        <v>1.1655000900000001</v>
      </c>
      <c r="G1705" s="7">
        <v>2.817894736842105</v>
      </c>
      <c r="H1705" s="34">
        <v>2.817894736842105E-2</v>
      </c>
      <c r="I1705" s="35">
        <f t="shared" si="26"/>
        <v>4136.066811729549</v>
      </c>
      <c r="J1705" s="3">
        <v>0</v>
      </c>
    </row>
    <row r="1706" spans="1:10" x14ac:dyDescent="0.25">
      <c r="A1706" s="3" t="s">
        <v>921</v>
      </c>
      <c r="B1706" s="3">
        <v>2900026873</v>
      </c>
      <c r="C1706" s="33" t="s">
        <v>922</v>
      </c>
      <c r="D1706" t="s">
        <v>15</v>
      </c>
      <c r="E1706" s="5">
        <v>16736698.619999999</v>
      </c>
      <c r="F1706" s="26">
        <v>16.736698619999999</v>
      </c>
      <c r="G1706" s="7">
        <v>6</v>
      </c>
      <c r="H1706" s="34">
        <v>0.06</v>
      </c>
      <c r="I1706" s="35">
        <f t="shared" si="26"/>
        <v>27894.497699999996</v>
      </c>
      <c r="J1706" s="3">
        <v>0</v>
      </c>
    </row>
    <row r="1707" spans="1:10" x14ac:dyDescent="0.25">
      <c r="A1707" s="3" t="s">
        <v>3394</v>
      </c>
      <c r="B1707" s="3">
        <v>2900026403</v>
      </c>
      <c r="C1707" s="33" t="s">
        <v>3395</v>
      </c>
      <c r="D1707" t="s">
        <v>55</v>
      </c>
      <c r="E1707" s="5">
        <v>720000.09</v>
      </c>
      <c r="F1707" s="26">
        <v>0.72000008999999998</v>
      </c>
      <c r="G1707" s="7">
        <v>2.817894736842105</v>
      </c>
      <c r="H1707" s="34">
        <v>2.817894736842105E-2</v>
      </c>
      <c r="I1707" s="35">
        <f t="shared" si="26"/>
        <v>2555.099310795667</v>
      </c>
      <c r="J1707" s="3">
        <v>0</v>
      </c>
    </row>
    <row r="1708" spans="1:10" x14ac:dyDescent="0.25">
      <c r="A1708" s="3" t="s">
        <v>3396</v>
      </c>
      <c r="B1708" s="3">
        <v>2900026968</v>
      </c>
      <c r="C1708" s="33" t="s">
        <v>3397</v>
      </c>
      <c r="D1708" t="s">
        <v>154</v>
      </c>
      <c r="E1708" s="5">
        <v>960000.09</v>
      </c>
      <c r="F1708" s="26">
        <v>0.96000008999999997</v>
      </c>
      <c r="G1708" s="7">
        <v>1.5</v>
      </c>
      <c r="H1708" s="34">
        <v>1.4999999999999999E-2</v>
      </c>
      <c r="I1708" s="35">
        <f t="shared" si="26"/>
        <v>6400.0005999999994</v>
      </c>
      <c r="J1708" s="3">
        <v>0</v>
      </c>
    </row>
    <row r="1709" spans="1:10" x14ac:dyDescent="0.25">
      <c r="A1709" s="3" t="s">
        <v>3398</v>
      </c>
      <c r="B1709" s="3">
        <v>2900026969</v>
      </c>
      <c r="C1709" s="33" t="s">
        <v>9310</v>
      </c>
      <c r="D1709" t="s">
        <v>900</v>
      </c>
      <c r="E1709" s="5">
        <v>800000.06</v>
      </c>
      <c r="F1709" s="26">
        <v>0.80000006000000001</v>
      </c>
      <c r="G1709" s="7">
        <v>3.5</v>
      </c>
      <c r="H1709" s="34">
        <v>3.5000000000000003E-2</v>
      </c>
      <c r="I1709" s="35">
        <f t="shared" si="26"/>
        <v>2285.7144571428571</v>
      </c>
      <c r="J1709" s="3">
        <v>0</v>
      </c>
    </row>
    <row r="1710" spans="1:10" x14ac:dyDescent="0.25">
      <c r="A1710" s="3" t="s">
        <v>3399</v>
      </c>
      <c r="B1710" s="3">
        <v>2900026974</v>
      </c>
      <c r="C1710" s="33" t="s">
        <v>3400</v>
      </c>
      <c r="D1710" t="s">
        <v>805</v>
      </c>
      <c r="E1710" s="5">
        <v>1440000.09</v>
      </c>
      <c r="F1710" s="26">
        <v>1.4400000900000001</v>
      </c>
      <c r="G1710" s="7">
        <v>2.817894736842105</v>
      </c>
      <c r="H1710" s="34">
        <v>2.817894736842105E-2</v>
      </c>
      <c r="I1710" s="35">
        <f t="shared" si="26"/>
        <v>5110.1983022039603</v>
      </c>
      <c r="J1710" s="3">
        <v>0</v>
      </c>
    </row>
    <row r="1711" spans="1:10" x14ac:dyDescent="0.25">
      <c r="A1711" s="3" t="s">
        <v>3401</v>
      </c>
      <c r="B1711" s="3">
        <v>2900043763</v>
      </c>
      <c r="C1711" s="33" t="s">
        <v>9311</v>
      </c>
      <c r="D1711" t="s">
        <v>118</v>
      </c>
      <c r="E1711" s="5">
        <v>720000.09</v>
      </c>
      <c r="F1711" s="26">
        <v>0.72000008999999998</v>
      </c>
      <c r="G1711" s="7">
        <v>1.5</v>
      </c>
      <c r="H1711" s="34">
        <v>1.4999999999999999E-2</v>
      </c>
      <c r="I1711" s="35">
        <f t="shared" si="26"/>
        <v>4800.0005999999994</v>
      </c>
      <c r="J1711" s="3">
        <v>0</v>
      </c>
    </row>
    <row r="1712" spans="1:10" x14ac:dyDescent="0.25">
      <c r="A1712" s="3" t="s">
        <v>3402</v>
      </c>
      <c r="B1712" s="3">
        <v>2900025408</v>
      </c>
      <c r="C1712" s="33" t="s">
        <v>3403</v>
      </c>
      <c r="D1712" t="s">
        <v>18</v>
      </c>
      <c r="E1712" s="5">
        <v>960000.09</v>
      </c>
      <c r="F1712" s="26">
        <v>0.96000008999999997</v>
      </c>
      <c r="G1712" s="7">
        <v>2</v>
      </c>
      <c r="H1712" s="34">
        <v>0.02</v>
      </c>
      <c r="I1712" s="35">
        <f t="shared" si="26"/>
        <v>4800.0004499999995</v>
      </c>
      <c r="J1712" s="3">
        <v>0</v>
      </c>
    </row>
    <row r="1713" spans="1:10" x14ac:dyDescent="0.25">
      <c r="A1713" s="3" t="s">
        <v>3404</v>
      </c>
      <c r="B1713" s="3">
        <v>2900043524</v>
      </c>
      <c r="C1713" s="33" t="s">
        <v>3405</v>
      </c>
      <c r="D1713" t="s">
        <v>38</v>
      </c>
      <c r="E1713" s="5">
        <v>960000.09</v>
      </c>
      <c r="F1713" s="26">
        <v>0.96000008999999997</v>
      </c>
      <c r="G1713" s="7">
        <v>4</v>
      </c>
      <c r="H1713" s="34">
        <v>0.04</v>
      </c>
      <c r="I1713" s="35">
        <f t="shared" si="26"/>
        <v>2400.0002249999998</v>
      </c>
      <c r="J1713" s="3">
        <v>0</v>
      </c>
    </row>
    <row r="1714" spans="1:10" x14ac:dyDescent="0.25">
      <c r="A1714" s="3" t="s">
        <v>3406</v>
      </c>
      <c r="B1714" s="3">
        <v>2900025571</v>
      </c>
      <c r="C1714" s="33" t="s">
        <v>11878</v>
      </c>
      <c r="D1714" t="s">
        <v>41</v>
      </c>
      <c r="E1714" s="5">
        <v>1680000.09</v>
      </c>
      <c r="F1714" s="26">
        <v>1.6800000900000001</v>
      </c>
      <c r="G1714" s="7">
        <v>2</v>
      </c>
      <c r="H1714" s="34">
        <v>0.02</v>
      </c>
      <c r="I1714" s="35">
        <f t="shared" si="26"/>
        <v>8400.0004499999995</v>
      </c>
      <c r="J1714" s="3">
        <v>0</v>
      </c>
    </row>
    <row r="1715" spans="1:10" x14ac:dyDescent="0.25">
      <c r="A1715" s="3" t="s">
        <v>3407</v>
      </c>
      <c r="B1715" s="3">
        <v>2900025593</v>
      </c>
      <c r="C1715" s="33" t="s">
        <v>3408</v>
      </c>
      <c r="D1715" t="s">
        <v>142</v>
      </c>
      <c r="E1715" s="5">
        <v>10212909.869999999</v>
      </c>
      <c r="F1715" s="26">
        <v>10.212909869999999</v>
      </c>
      <c r="G1715" s="7">
        <v>4</v>
      </c>
      <c r="H1715" s="34">
        <v>0.04</v>
      </c>
      <c r="I1715" s="35">
        <f t="shared" si="26"/>
        <v>25532.274674999997</v>
      </c>
      <c r="J1715" s="3">
        <v>0</v>
      </c>
    </row>
    <row r="1716" spans="1:10" x14ac:dyDescent="0.25">
      <c r="A1716" s="3" t="s">
        <v>3409</v>
      </c>
      <c r="B1716" s="3">
        <v>2900025832</v>
      </c>
      <c r="C1716" s="33" t="s">
        <v>3410</v>
      </c>
      <c r="D1716" t="s">
        <v>89</v>
      </c>
      <c r="E1716" s="5">
        <v>5759601.6299999999</v>
      </c>
      <c r="F1716" s="26">
        <v>5.7596016299999997</v>
      </c>
      <c r="G1716" s="7">
        <v>3</v>
      </c>
      <c r="H1716" s="34">
        <v>0.03</v>
      </c>
      <c r="I1716" s="35">
        <f t="shared" si="26"/>
        <v>19198.6721</v>
      </c>
      <c r="J1716" s="3">
        <v>0</v>
      </c>
    </row>
    <row r="1717" spans="1:10" x14ac:dyDescent="0.25">
      <c r="A1717" s="3" t="s">
        <v>921</v>
      </c>
      <c r="B1717" s="3">
        <v>2900025845</v>
      </c>
      <c r="C1717" s="33" t="s">
        <v>922</v>
      </c>
      <c r="D1717" t="s">
        <v>15</v>
      </c>
      <c r="E1717" s="5">
        <v>12785088.630000001</v>
      </c>
      <c r="F1717" s="26">
        <v>12.785088630000001</v>
      </c>
      <c r="G1717" s="7">
        <v>6</v>
      </c>
      <c r="H1717" s="34">
        <v>0.06</v>
      </c>
      <c r="I1717" s="35">
        <f t="shared" si="26"/>
        <v>21308.481050000002</v>
      </c>
      <c r="J1717" s="3">
        <v>0</v>
      </c>
    </row>
    <row r="1718" spans="1:10" x14ac:dyDescent="0.25">
      <c r="A1718" s="3" t="s">
        <v>3411</v>
      </c>
      <c r="B1718" s="3">
        <v>2900025388</v>
      </c>
      <c r="C1718" s="33" t="s">
        <v>3412</v>
      </c>
      <c r="D1718" t="s">
        <v>84</v>
      </c>
      <c r="E1718" s="5">
        <v>5914676.6100000003</v>
      </c>
      <c r="F1718" s="26">
        <v>5.9146766100000008</v>
      </c>
      <c r="G1718" s="7">
        <v>2</v>
      </c>
      <c r="H1718" s="34">
        <v>0.02</v>
      </c>
      <c r="I1718" s="35">
        <f t="shared" si="26"/>
        <v>29573.383050000008</v>
      </c>
      <c r="J1718" s="3">
        <v>0</v>
      </c>
    </row>
    <row r="1719" spans="1:10" x14ac:dyDescent="0.25">
      <c r="A1719" s="3" t="s">
        <v>3413</v>
      </c>
      <c r="B1719" s="3">
        <v>2900025371</v>
      </c>
      <c r="C1719" s="33" t="s">
        <v>3414</v>
      </c>
      <c r="D1719" t="s">
        <v>154</v>
      </c>
      <c r="E1719" s="5">
        <v>9144066.2699999996</v>
      </c>
      <c r="F1719" s="26">
        <v>9.1440662699999997</v>
      </c>
      <c r="G1719" s="7">
        <v>1.5</v>
      </c>
      <c r="H1719" s="34">
        <v>1.4999999999999999E-2</v>
      </c>
      <c r="I1719" s="35">
        <f t="shared" si="26"/>
        <v>60960.441800000001</v>
      </c>
      <c r="J1719" s="3">
        <v>0</v>
      </c>
    </row>
    <row r="1720" spans="1:10" x14ac:dyDescent="0.25">
      <c r="A1720" s="3" t="s">
        <v>3415</v>
      </c>
      <c r="B1720" s="3">
        <v>2900025233</v>
      </c>
      <c r="C1720" s="33" t="s">
        <v>3416</v>
      </c>
      <c r="D1720" t="s">
        <v>975</v>
      </c>
      <c r="E1720" s="5">
        <v>5173670.28</v>
      </c>
      <c r="F1720" s="26">
        <v>5.1736702800000005</v>
      </c>
      <c r="G1720" s="7">
        <v>2</v>
      </c>
      <c r="H1720" s="34">
        <v>0.02</v>
      </c>
      <c r="I1720" s="35">
        <f t="shared" si="26"/>
        <v>25868.3514</v>
      </c>
      <c r="J1720" s="3">
        <v>0</v>
      </c>
    </row>
    <row r="1721" spans="1:10" x14ac:dyDescent="0.25">
      <c r="A1721" s="3" t="s">
        <v>3417</v>
      </c>
      <c r="B1721" s="3">
        <v>2900025237</v>
      </c>
      <c r="C1721" s="33" t="s">
        <v>3418</v>
      </c>
      <c r="D1721" t="s">
        <v>15</v>
      </c>
      <c r="E1721" s="5">
        <v>3085736.52</v>
      </c>
      <c r="F1721" s="26">
        <v>3.0857365200000002</v>
      </c>
      <c r="G1721" s="7">
        <v>6</v>
      </c>
      <c r="H1721" s="34">
        <v>0.06</v>
      </c>
      <c r="I1721" s="35">
        <f t="shared" si="26"/>
        <v>5142.8942000000006</v>
      </c>
      <c r="J1721" s="3">
        <v>0</v>
      </c>
    </row>
    <row r="1722" spans="1:10" x14ac:dyDescent="0.25">
      <c r="A1722" s="3" t="s">
        <v>3419</v>
      </c>
      <c r="B1722" s="3">
        <v>2900024991</v>
      </c>
      <c r="C1722" s="33" t="s">
        <v>3420</v>
      </c>
      <c r="D1722" t="s">
        <v>306</v>
      </c>
      <c r="E1722" s="5">
        <v>720000.09</v>
      </c>
      <c r="F1722" s="26">
        <v>0.72000008999999998</v>
      </c>
      <c r="G1722" s="7">
        <v>2.5</v>
      </c>
      <c r="H1722" s="34">
        <v>2.5000000000000001E-2</v>
      </c>
      <c r="I1722" s="35">
        <f t="shared" si="26"/>
        <v>2880.0003599999995</v>
      </c>
      <c r="J1722" s="3">
        <v>0</v>
      </c>
    </row>
    <row r="1723" spans="1:10" x14ac:dyDescent="0.25">
      <c r="A1723" s="3" t="s">
        <v>3421</v>
      </c>
      <c r="B1723" s="3">
        <v>2900043443</v>
      </c>
      <c r="C1723" s="33" t="s">
        <v>3422</v>
      </c>
      <c r="D1723" t="s">
        <v>2131</v>
      </c>
      <c r="E1723" s="5">
        <v>720000.09</v>
      </c>
      <c r="F1723" s="26">
        <v>0.72000008999999998</v>
      </c>
      <c r="G1723" s="7">
        <v>3</v>
      </c>
      <c r="H1723" s="34">
        <v>0.03</v>
      </c>
      <c r="I1723" s="35">
        <f t="shared" si="26"/>
        <v>2400.0002999999997</v>
      </c>
      <c r="J1723" s="3">
        <v>0</v>
      </c>
    </row>
    <row r="1724" spans="1:10" x14ac:dyDescent="0.25">
      <c r="A1724" s="3" t="s">
        <v>3423</v>
      </c>
      <c r="B1724" s="3">
        <v>2900031409</v>
      </c>
      <c r="C1724" s="33" t="s">
        <v>3424</v>
      </c>
      <c r="D1724" t="s">
        <v>262</v>
      </c>
      <c r="E1724" s="5">
        <v>800000.06</v>
      </c>
      <c r="F1724" s="26">
        <v>0.80000006000000001</v>
      </c>
      <c r="G1724" s="7">
        <v>6</v>
      </c>
      <c r="H1724" s="34">
        <v>0.06</v>
      </c>
      <c r="I1724" s="35">
        <f t="shared" si="26"/>
        <v>1333.3334333333335</v>
      </c>
      <c r="J1724" s="3">
        <v>0</v>
      </c>
    </row>
    <row r="1725" spans="1:10" x14ac:dyDescent="0.25">
      <c r="A1725" s="3" t="s">
        <v>3425</v>
      </c>
      <c r="B1725" s="3">
        <v>2900024717</v>
      </c>
      <c r="C1725" s="33" t="s">
        <v>3426</v>
      </c>
      <c r="D1725" t="s">
        <v>409</v>
      </c>
      <c r="E1725" s="5">
        <v>12978091.859999999</v>
      </c>
      <c r="F1725" s="26">
        <v>12.978091859999999</v>
      </c>
      <c r="G1725" s="7">
        <v>2.817894736842105</v>
      </c>
      <c r="H1725" s="34">
        <v>2.817894736842105E-2</v>
      </c>
      <c r="I1725" s="35">
        <f t="shared" si="26"/>
        <v>46055.985308180803</v>
      </c>
      <c r="J1725" s="3">
        <v>0</v>
      </c>
    </row>
    <row r="1726" spans="1:10" x14ac:dyDescent="0.25">
      <c r="A1726" s="3" t="s">
        <v>3427</v>
      </c>
      <c r="B1726" s="3">
        <v>2900049813</v>
      </c>
      <c r="C1726" s="33" t="s">
        <v>3428</v>
      </c>
      <c r="D1726" t="s">
        <v>877</v>
      </c>
      <c r="E1726" s="5">
        <v>960000.09</v>
      </c>
      <c r="F1726" s="26">
        <v>0.96000008999999997</v>
      </c>
      <c r="G1726" s="7">
        <v>3</v>
      </c>
      <c r="H1726" s="34">
        <v>0.03</v>
      </c>
      <c r="I1726" s="35">
        <f t="shared" si="26"/>
        <v>3200.0002999999997</v>
      </c>
      <c r="J1726" s="3">
        <v>0</v>
      </c>
    </row>
    <row r="1727" spans="1:10" x14ac:dyDescent="0.25">
      <c r="A1727" s="3" t="s">
        <v>3429</v>
      </c>
      <c r="B1727" s="3">
        <v>2900027647</v>
      </c>
      <c r="C1727" s="33" t="s">
        <v>3430</v>
      </c>
      <c r="D1727" t="s">
        <v>363</v>
      </c>
      <c r="E1727" s="5">
        <v>24661980.120000001</v>
      </c>
      <c r="F1727" s="26">
        <v>24.661980120000003</v>
      </c>
      <c r="G1727" s="7">
        <v>1.5</v>
      </c>
      <c r="H1727" s="34">
        <v>1.4999999999999999E-2</v>
      </c>
      <c r="I1727" s="35">
        <f t="shared" si="26"/>
        <v>164413.20080000002</v>
      </c>
      <c r="J1727" s="3">
        <v>0</v>
      </c>
    </row>
    <row r="1728" spans="1:10" x14ac:dyDescent="0.25">
      <c r="A1728" s="3" t="s">
        <v>3431</v>
      </c>
      <c r="B1728" s="3">
        <v>2900027335</v>
      </c>
      <c r="C1728" s="33" t="s">
        <v>3432</v>
      </c>
      <c r="D1728" t="s">
        <v>2729</v>
      </c>
      <c r="E1728" s="5">
        <v>5219559.8099999996</v>
      </c>
      <c r="F1728" s="26">
        <v>5.2195598099999998</v>
      </c>
      <c r="G1728" s="7">
        <v>2.5</v>
      </c>
      <c r="H1728" s="34">
        <v>2.5000000000000001E-2</v>
      </c>
      <c r="I1728" s="35">
        <f t="shared" si="26"/>
        <v>20878.239239999995</v>
      </c>
      <c r="J1728" s="3">
        <v>0</v>
      </c>
    </row>
    <row r="1729" spans="1:10" x14ac:dyDescent="0.25">
      <c r="A1729" s="3" t="s">
        <v>3433</v>
      </c>
      <c r="B1729" s="3">
        <v>2900027334</v>
      </c>
      <c r="C1729" s="33" t="s">
        <v>3434</v>
      </c>
      <c r="D1729" t="s">
        <v>20</v>
      </c>
      <c r="E1729" s="5">
        <v>2267301.7799999998</v>
      </c>
      <c r="F1729" s="26">
        <v>2.2673017799999999</v>
      </c>
      <c r="G1729" s="7">
        <v>3</v>
      </c>
      <c r="H1729" s="34">
        <v>0.03</v>
      </c>
      <c r="I1729" s="35">
        <f t="shared" si="26"/>
        <v>7557.6725999999999</v>
      </c>
      <c r="J1729" s="3">
        <v>0</v>
      </c>
    </row>
    <row r="1730" spans="1:10" x14ac:dyDescent="0.25">
      <c r="A1730" s="3" t="s">
        <v>3435</v>
      </c>
      <c r="B1730" s="3">
        <v>2900027337</v>
      </c>
      <c r="C1730" s="33" t="s">
        <v>3436</v>
      </c>
      <c r="D1730" t="s">
        <v>22</v>
      </c>
      <c r="E1730" s="5">
        <v>720000.09</v>
      </c>
      <c r="F1730" s="26">
        <v>0.72000008999999998</v>
      </c>
      <c r="G1730" s="7">
        <v>2.817894736842105</v>
      </c>
      <c r="H1730" s="34">
        <v>2.817894736842105E-2</v>
      </c>
      <c r="I1730" s="35">
        <f t="shared" si="26"/>
        <v>2555.099310795667</v>
      </c>
      <c r="J1730" s="3">
        <v>0</v>
      </c>
    </row>
    <row r="1731" spans="1:10" x14ac:dyDescent="0.25">
      <c r="A1731" s="3" t="s">
        <v>3437</v>
      </c>
      <c r="B1731" s="3">
        <v>2900027323</v>
      </c>
      <c r="C1731" s="33" t="s">
        <v>9324</v>
      </c>
      <c r="D1731" t="s">
        <v>89</v>
      </c>
      <c r="E1731" s="5">
        <v>1200000.0900000001</v>
      </c>
      <c r="F1731" s="26">
        <v>1.2000000900000001</v>
      </c>
      <c r="G1731" s="7">
        <v>3</v>
      </c>
      <c r="H1731" s="34">
        <v>0.03</v>
      </c>
      <c r="I1731" s="35">
        <f t="shared" ref="I1731:I1794" si="27">(F1731*100)/H1731</f>
        <v>4000.0003000000002</v>
      </c>
      <c r="J1731" s="3">
        <v>0</v>
      </c>
    </row>
    <row r="1732" spans="1:10" x14ac:dyDescent="0.25">
      <c r="A1732" s="3" t="s">
        <v>3438</v>
      </c>
      <c r="B1732" s="3">
        <v>2900027321</v>
      </c>
      <c r="C1732" s="33" t="s">
        <v>9325</v>
      </c>
      <c r="D1732" t="s">
        <v>1207</v>
      </c>
      <c r="E1732" s="5">
        <v>480000.09</v>
      </c>
      <c r="F1732" s="26">
        <v>0.48000009000000005</v>
      </c>
      <c r="G1732" s="7">
        <v>2.817894736842105</v>
      </c>
      <c r="H1732" s="34">
        <v>2.817894736842105E-2</v>
      </c>
      <c r="I1732" s="35">
        <f t="shared" si="27"/>
        <v>1703.3996469929029</v>
      </c>
      <c r="J1732" s="3">
        <v>0</v>
      </c>
    </row>
    <row r="1733" spans="1:10" x14ac:dyDescent="0.25">
      <c r="A1733" s="3" t="s">
        <v>3439</v>
      </c>
      <c r="B1733" s="3">
        <v>2900027310</v>
      </c>
      <c r="C1733" s="33" t="s">
        <v>3440</v>
      </c>
      <c r="D1733" t="s">
        <v>253</v>
      </c>
      <c r="E1733" s="5">
        <v>7305715.2599999998</v>
      </c>
      <c r="F1733" s="26">
        <v>7.3057152599999995</v>
      </c>
      <c r="G1733" s="7">
        <v>2</v>
      </c>
      <c r="H1733" s="34">
        <v>0.02</v>
      </c>
      <c r="I1733" s="35">
        <f t="shared" si="27"/>
        <v>36528.576299999993</v>
      </c>
      <c r="J1733" s="3">
        <v>0</v>
      </c>
    </row>
    <row r="1734" spans="1:10" x14ac:dyDescent="0.25">
      <c r="A1734" s="3" t="s">
        <v>3441</v>
      </c>
      <c r="B1734" s="3">
        <v>2900027296</v>
      </c>
      <c r="C1734" s="33" t="s">
        <v>3442</v>
      </c>
      <c r="D1734" t="s">
        <v>18</v>
      </c>
      <c r="E1734" s="5">
        <v>130577442.48</v>
      </c>
      <c r="F1734" s="26">
        <v>130.57744248</v>
      </c>
      <c r="G1734" s="7">
        <v>2</v>
      </c>
      <c r="H1734" s="34">
        <v>0.02</v>
      </c>
      <c r="I1734" s="35">
        <f t="shared" si="27"/>
        <v>652887.21240000008</v>
      </c>
      <c r="J1734" s="3">
        <v>0</v>
      </c>
    </row>
    <row r="1735" spans="1:10" x14ac:dyDescent="0.25">
      <c r="A1735" s="3" t="s">
        <v>3443</v>
      </c>
      <c r="B1735" s="3">
        <v>2900028040</v>
      </c>
      <c r="C1735" s="33" t="s">
        <v>3444</v>
      </c>
      <c r="D1735" t="s">
        <v>71</v>
      </c>
      <c r="E1735" s="5">
        <v>22204332.809999999</v>
      </c>
      <c r="F1735" s="26">
        <v>22.20433281</v>
      </c>
      <c r="G1735" s="7">
        <v>2</v>
      </c>
      <c r="H1735" s="34">
        <v>0.02</v>
      </c>
      <c r="I1735" s="35">
        <f t="shared" si="27"/>
        <v>111021.66405000001</v>
      </c>
      <c r="J1735" s="3">
        <v>0</v>
      </c>
    </row>
    <row r="1736" spans="1:10" x14ac:dyDescent="0.25">
      <c r="A1736" s="3" t="s">
        <v>3445</v>
      </c>
      <c r="B1736" s="3">
        <v>2900026549</v>
      </c>
      <c r="C1736" s="33" t="s">
        <v>3446</v>
      </c>
      <c r="D1736" t="s">
        <v>320</v>
      </c>
      <c r="E1736" s="5">
        <v>720000.09</v>
      </c>
      <c r="F1736" s="26">
        <v>0.72000008999999998</v>
      </c>
      <c r="G1736" s="7">
        <v>2.817894736842105</v>
      </c>
      <c r="H1736" s="34">
        <v>2.817894736842105E-2</v>
      </c>
      <c r="I1736" s="35">
        <f t="shared" si="27"/>
        <v>2555.099310795667</v>
      </c>
      <c r="J1736" s="3">
        <v>0</v>
      </c>
    </row>
    <row r="1737" spans="1:10" x14ac:dyDescent="0.25">
      <c r="A1737" s="3" t="s">
        <v>3447</v>
      </c>
      <c r="B1737" s="3">
        <v>2900026547</v>
      </c>
      <c r="C1737" s="33" t="s">
        <v>3448</v>
      </c>
      <c r="D1737" t="s">
        <v>268</v>
      </c>
      <c r="E1737" s="5">
        <v>2400000</v>
      </c>
      <c r="F1737" s="26">
        <v>2.4</v>
      </c>
      <c r="G1737" s="7">
        <v>2.817894736842105</v>
      </c>
      <c r="H1737" s="34">
        <v>2.817894736842105E-2</v>
      </c>
      <c r="I1737" s="35">
        <f t="shared" si="27"/>
        <v>8516.9966380276437</v>
      </c>
      <c r="J1737" s="3">
        <v>0</v>
      </c>
    </row>
    <row r="1738" spans="1:10" x14ac:dyDescent="0.25">
      <c r="A1738" s="3" t="s">
        <v>3449</v>
      </c>
      <c r="B1738" s="3">
        <v>2900031603</v>
      </c>
      <c r="C1738" s="33" t="s">
        <v>3450</v>
      </c>
      <c r="D1738" t="s">
        <v>727</v>
      </c>
      <c r="E1738" s="5">
        <v>960000.09</v>
      </c>
      <c r="F1738" s="26">
        <v>0.96000008999999997</v>
      </c>
      <c r="G1738" s="7">
        <v>2</v>
      </c>
      <c r="H1738" s="34">
        <v>0.02</v>
      </c>
      <c r="I1738" s="35">
        <f t="shared" si="27"/>
        <v>4800.0004499999995</v>
      </c>
      <c r="J1738" s="3">
        <v>0</v>
      </c>
    </row>
    <row r="1739" spans="1:10" x14ac:dyDescent="0.25">
      <c r="A1739" s="3" t="s">
        <v>3451</v>
      </c>
      <c r="B1739" s="3">
        <v>2900027688</v>
      </c>
      <c r="C1739" s="33" t="s">
        <v>3452</v>
      </c>
      <c r="D1739" t="s">
        <v>34</v>
      </c>
      <c r="E1739" s="5">
        <v>24154539.539999999</v>
      </c>
      <c r="F1739" s="26">
        <v>24.154539539999998</v>
      </c>
      <c r="G1739" s="7">
        <v>3</v>
      </c>
      <c r="H1739" s="34">
        <v>0.03</v>
      </c>
      <c r="I1739" s="35">
        <f t="shared" si="27"/>
        <v>80515.131799999988</v>
      </c>
      <c r="J1739" s="3">
        <v>0</v>
      </c>
    </row>
    <row r="1740" spans="1:10" x14ac:dyDescent="0.25">
      <c r="A1740" s="3" t="s">
        <v>3453</v>
      </c>
      <c r="B1740" s="3">
        <v>2900027687</v>
      </c>
      <c r="C1740" s="33" t="s">
        <v>3454</v>
      </c>
      <c r="D1740" t="s">
        <v>554</v>
      </c>
      <c r="E1740" s="5">
        <v>720000</v>
      </c>
      <c r="F1740" s="26">
        <v>0.72</v>
      </c>
      <c r="G1740" s="7">
        <v>2.817894736842105</v>
      </c>
      <c r="H1740" s="34">
        <v>2.817894736842105E-2</v>
      </c>
      <c r="I1740" s="35">
        <f t="shared" si="27"/>
        <v>2555.0989914082929</v>
      </c>
      <c r="J1740" s="3">
        <v>0</v>
      </c>
    </row>
    <row r="1741" spans="1:10" x14ac:dyDescent="0.25">
      <c r="A1741" s="3" t="s">
        <v>3455</v>
      </c>
      <c r="B1741" s="3">
        <v>2900027661</v>
      </c>
      <c r="C1741" s="33" t="s">
        <v>3456</v>
      </c>
      <c r="D1741" t="s">
        <v>18</v>
      </c>
      <c r="E1741" s="5">
        <v>2674797.4500000002</v>
      </c>
      <c r="F1741" s="26">
        <v>2.6747974500000002</v>
      </c>
      <c r="G1741" s="7">
        <v>2</v>
      </c>
      <c r="H1741" s="34">
        <v>0.02</v>
      </c>
      <c r="I1741" s="35">
        <f t="shared" si="27"/>
        <v>13373.987250000002</v>
      </c>
      <c r="J1741" s="3">
        <v>0</v>
      </c>
    </row>
    <row r="1742" spans="1:10" x14ac:dyDescent="0.25">
      <c r="A1742" s="3" t="s">
        <v>3457</v>
      </c>
      <c r="B1742" s="3">
        <v>2900040388</v>
      </c>
      <c r="C1742" s="33" t="s">
        <v>3458</v>
      </c>
      <c r="D1742" t="s">
        <v>282</v>
      </c>
      <c r="E1742" s="5">
        <v>960000.09</v>
      </c>
      <c r="F1742" s="26">
        <v>0.96000008999999997</v>
      </c>
      <c r="G1742" s="7">
        <v>3</v>
      </c>
      <c r="H1742" s="34">
        <v>0.03</v>
      </c>
      <c r="I1742" s="35">
        <f t="shared" si="27"/>
        <v>3200.0002999999997</v>
      </c>
      <c r="J1742" s="3">
        <v>0</v>
      </c>
    </row>
    <row r="1743" spans="1:10" x14ac:dyDescent="0.25">
      <c r="A1743" s="3" t="s">
        <v>3459</v>
      </c>
      <c r="B1743" s="3">
        <v>2900040383</v>
      </c>
      <c r="C1743" s="33" t="s">
        <v>9328</v>
      </c>
      <c r="D1743" t="s">
        <v>274</v>
      </c>
      <c r="E1743" s="5">
        <v>21617660.670000002</v>
      </c>
      <c r="F1743" s="26">
        <v>21.617660670000003</v>
      </c>
      <c r="G1743" s="7">
        <v>2</v>
      </c>
      <c r="H1743" s="34">
        <v>0.02</v>
      </c>
      <c r="I1743" s="35">
        <f t="shared" si="27"/>
        <v>108088.30335000002</v>
      </c>
      <c r="J1743" s="3">
        <v>0</v>
      </c>
    </row>
    <row r="1744" spans="1:10" x14ac:dyDescent="0.25">
      <c r="A1744" s="3" t="s">
        <v>3460</v>
      </c>
      <c r="B1744" s="3">
        <v>2900040384</v>
      </c>
      <c r="C1744" s="33" t="s">
        <v>9329</v>
      </c>
      <c r="D1744" t="s">
        <v>99</v>
      </c>
      <c r="E1744" s="5">
        <v>2160000</v>
      </c>
      <c r="F1744" s="26">
        <v>2.16</v>
      </c>
      <c r="G1744" s="7">
        <v>3</v>
      </c>
      <c r="H1744" s="34">
        <v>0.03</v>
      </c>
      <c r="I1744" s="35">
        <f t="shared" si="27"/>
        <v>7200</v>
      </c>
      <c r="J1744" s="3">
        <v>0</v>
      </c>
    </row>
    <row r="1745" spans="1:10" x14ac:dyDescent="0.25">
      <c r="A1745" s="3" t="s">
        <v>3461</v>
      </c>
      <c r="B1745" s="3">
        <v>2900040356</v>
      </c>
      <c r="C1745" s="33" t="s">
        <v>3462</v>
      </c>
      <c r="D1745" t="s">
        <v>84</v>
      </c>
      <c r="E1745" s="5">
        <v>1533321.09</v>
      </c>
      <c r="F1745" s="26">
        <v>1.5333210900000001</v>
      </c>
      <c r="G1745" s="7">
        <v>2</v>
      </c>
      <c r="H1745" s="34">
        <v>0.02</v>
      </c>
      <c r="I1745" s="35">
        <f t="shared" si="27"/>
        <v>7666.60545</v>
      </c>
      <c r="J1745" s="3">
        <v>0</v>
      </c>
    </row>
    <row r="1746" spans="1:10" x14ac:dyDescent="0.25">
      <c r="A1746" s="3" t="s">
        <v>3463</v>
      </c>
      <c r="B1746" s="3">
        <v>2900040362</v>
      </c>
      <c r="C1746" s="33" t="s">
        <v>3464</v>
      </c>
      <c r="D1746" t="s">
        <v>38</v>
      </c>
      <c r="E1746" s="5">
        <v>2160000</v>
      </c>
      <c r="F1746" s="26">
        <v>2.16</v>
      </c>
      <c r="G1746" s="7">
        <v>4</v>
      </c>
      <c r="H1746" s="34">
        <v>0.04</v>
      </c>
      <c r="I1746" s="35">
        <f t="shared" si="27"/>
        <v>5400</v>
      </c>
      <c r="J1746" s="3">
        <v>0</v>
      </c>
    </row>
    <row r="1747" spans="1:10" x14ac:dyDescent="0.25">
      <c r="A1747" s="3" t="s">
        <v>3465</v>
      </c>
      <c r="B1747" s="3">
        <v>2900040327</v>
      </c>
      <c r="C1747" s="33" t="s">
        <v>3466</v>
      </c>
      <c r="D1747" t="s">
        <v>18</v>
      </c>
      <c r="E1747" s="5">
        <v>960000.09</v>
      </c>
      <c r="F1747" s="26">
        <v>0.96000008999999997</v>
      </c>
      <c r="G1747" s="7">
        <v>2</v>
      </c>
      <c r="H1747" s="34">
        <v>0.02</v>
      </c>
      <c r="I1747" s="35">
        <f t="shared" si="27"/>
        <v>4800.0004499999995</v>
      </c>
      <c r="J1747" s="3">
        <v>0</v>
      </c>
    </row>
    <row r="1748" spans="1:10" x14ac:dyDescent="0.25">
      <c r="A1748" s="3" t="s">
        <v>3467</v>
      </c>
      <c r="B1748" s="3">
        <v>2900040324</v>
      </c>
      <c r="C1748" s="33" t="s">
        <v>3468</v>
      </c>
      <c r="D1748" t="s">
        <v>363</v>
      </c>
      <c r="E1748" s="5">
        <v>960000.09</v>
      </c>
      <c r="F1748" s="26">
        <v>0.96000008999999997</v>
      </c>
      <c r="G1748" s="7">
        <v>1.5</v>
      </c>
      <c r="H1748" s="34">
        <v>1.4999999999999999E-2</v>
      </c>
      <c r="I1748" s="35">
        <f t="shared" si="27"/>
        <v>6400.0005999999994</v>
      </c>
      <c r="J1748" s="3">
        <v>0</v>
      </c>
    </row>
    <row r="1749" spans="1:10" x14ac:dyDescent="0.25">
      <c r="A1749" s="3" t="s">
        <v>3469</v>
      </c>
      <c r="B1749" s="3">
        <v>2900040321</v>
      </c>
      <c r="C1749" s="33" t="s">
        <v>3470</v>
      </c>
      <c r="D1749" t="s">
        <v>147</v>
      </c>
      <c r="E1749" s="5">
        <v>945612.93</v>
      </c>
      <c r="F1749" s="26">
        <v>0.94561293000000002</v>
      </c>
      <c r="G1749" s="7">
        <v>3</v>
      </c>
      <c r="H1749" s="34">
        <v>0.03</v>
      </c>
      <c r="I1749" s="35">
        <f t="shared" si="27"/>
        <v>3152.0431000000003</v>
      </c>
      <c r="J1749" s="3">
        <v>0</v>
      </c>
    </row>
    <row r="1750" spans="1:10" x14ac:dyDescent="0.25">
      <c r="A1750" s="3" t="s">
        <v>3471</v>
      </c>
      <c r="B1750" s="3">
        <v>2900040290</v>
      </c>
      <c r="C1750" s="33" t="s">
        <v>3472</v>
      </c>
      <c r="D1750" t="s">
        <v>20</v>
      </c>
      <c r="E1750" s="5">
        <v>440640.09</v>
      </c>
      <c r="F1750" s="26">
        <v>0.44064009000000004</v>
      </c>
      <c r="G1750" s="7">
        <v>3</v>
      </c>
      <c r="H1750" s="34">
        <v>0.03</v>
      </c>
      <c r="I1750" s="35">
        <f t="shared" si="27"/>
        <v>1468.8003000000003</v>
      </c>
      <c r="J1750" s="3">
        <v>0</v>
      </c>
    </row>
    <row r="1751" spans="1:10" x14ac:dyDescent="0.25">
      <c r="A1751" s="3" t="s">
        <v>3302</v>
      </c>
      <c r="B1751" s="3">
        <v>2900040011</v>
      </c>
      <c r="C1751" s="33" t="s">
        <v>3303</v>
      </c>
      <c r="D1751" t="s">
        <v>154</v>
      </c>
      <c r="E1751" s="5">
        <v>4243910.55</v>
      </c>
      <c r="F1751" s="26">
        <v>4.2439105499999998</v>
      </c>
      <c r="G1751" s="7">
        <v>1.5</v>
      </c>
      <c r="H1751" s="34">
        <v>1.4999999999999999E-2</v>
      </c>
      <c r="I1751" s="35">
        <f t="shared" si="27"/>
        <v>28292.737000000001</v>
      </c>
      <c r="J1751" s="3">
        <v>0</v>
      </c>
    </row>
    <row r="1752" spans="1:10" x14ac:dyDescent="0.25">
      <c r="A1752" s="3" t="s">
        <v>3473</v>
      </c>
      <c r="B1752" s="3">
        <v>2900040038</v>
      </c>
      <c r="C1752" s="33" t="s">
        <v>3474</v>
      </c>
      <c r="D1752" t="s">
        <v>52</v>
      </c>
      <c r="E1752" s="5">
        <v>935200.06</v>
      </c>
      <c r="F1752" s="26">
        <v>0.93520006000000011</v>
      </c>
      <c r="G1752" s="7">
        <v>2.817894736842105</v>
      </c>
      <c r="H1752" s="34">
        <v>2.817894736842105E-2</v>
      </c>
      <c r="I1752" s="35">
        <f t="shared" si="27"/>
        <v>3318.789902876355</v>
      </c>
      <c r="J1752" s="3">
        <v>0</v>
      </c>
    </row>
    <row r="1753" spans="1:10" x14ac:dyDescent="0.25">
      <c r="A1753" s="3" t="s">
        <v>3475</v>
      </c>
      <c r="B1753" s="3">
        <v>2900040062</v>
      </c>
      <c r="C1753" s="33" t="s">
        <v>3476</v>
      </c>
      <c r="D1753" t="s">
        <v>34</v>
      </c>
      <c r="E1753" s="5">
        <v>85079759.040000007</v>
      </c>
      <c r="F1753" s="26">
        <v>85.079759040000013</v>
      </c>
      <c r="G1753" s="7">
        <v>3</v>
      </c>
      <c r="H1753" s="34">
        <v>0.03</v>
      </c>
      <c r="I1753" s="35">
        <f t="shared" si="27"/>
        <v>283599.19680000003</v>
      </c>
      <c r="J1753" s="3">
        <v>0</v>
      </c>
    </row>
    <row r="1754" spans="1:10" x14ac:dyDescent="0.25">
      <c r="A1754" s="3" t="s">
        <v>3477</v>
      </c>
      <c r="B1754" s="3">
        <v>2900040071</v>
      </c>
      <c r="C1754" s="33" t="s">
        <v>3478</v>
      </c>
      <c r="D1754" t="s">
        <v>86</v>
      </c>
      <c r="E1754" s="5">
        <v>24254549.280000001</v>
      </c>
      <c r="F1754" s="26">
        <v>24.254549280000003</v>
      </c>
      <c r="G1754" s="7">
        <v>3</v>
      </c>
      <c r="H1754" s="34">
        <v>0.03</v>
      </c>
      <c r="I1754" s="35">
        <f t="shared" si="27"/>
        <v>80848.497600000002</v>
      </c>
      <c r="J1754" s="3">
        <v>0</v>
      </c>
    </row>
    <row r="1755" spans="1:10" x14ac:dyDescent="0.25">
      <c r="A1755" s="3" t="s">
        <v>1515</v>
      </c>
      <c r="B1755" s="3">
        <v>2900040085</v>
      </c>
      <c r="C1755" s="33" t="s">
        <v>1516</v>
      </c>
      <c r="D1755" t="s">
        <v>154</v>
      </c>
      <c r="E1755" s="5">
        <v>483465183</v>
      </c>
      <c r="F1755" s="26">
        <v>483.46518300000002</v>
      </c>
      <c r="G1755" s="7">
        <v>1.5</v>
      </c>
      <c r="H1755" s="34">
        <v>1.4999999999999999E-2</v>
      </c>
      <c r="I1755" s="35">
        <f t="shared" si="27"/>
        <v>3223101.22</v>
      </c>
      <c r="J1755" s="3">
        <v>0</v>
      </c>
    </row>
    <row r="1756" spans="1:10" x14ac:dyDescent="0.25">
      <c r="A1756" s="3" t="s">
        <v>3479</v>
      </c>
      <c r="B1756" s="3">
        <v>2900040089</v>
      </c>
      <c r="C1756" s="33" t="s">
        <v>3480</v>
      </c>
      <c r="D1756" t="s">
        <v>1793</v>
      </c>
      <c r="E1756" s="5">
        <v>1469722.8</v>
      </c>
      <c r="F1756" s="26">
        <v>1.4697228</v>
      </c>
      <c r="G1756" s="7">
        <v>2.817894736842105</v>
      </c>
      <c r="H1756" s="34">
        <v>2.817894736842105E-2</v>
      </c>
      <c r="I1756" s="35">
        <f t="shared" si="27"/>
        <v>5215.6767276802402</v>
      </c>
      <c r="J1756" s="3">
        <v>0</v>
      </c>
    </row>
    <row r="1757" spans="1:10" x14ac:dyDescent="0.25">
      <c r="A1757" s="3" t="s">
        <v>3481</v>
      </c>
      <c r="B1757" s="3">
        <v>2900040092</v>
      </c>
      <c r="C1757" s="33" t="s">
        <v>9340</v>
      </c>
      <c r="D1757" t="s">
        <v>84</v>
      </c>
      <c r="E1757" s="5">
        <v>480000.09</v>
      </c>
      <c r="F1757" s="26">
        <v>0.48000009000000005</v>
      </c>
      <c r="G1757" s="7">
        <v>2</v>
      </c>
      <c r="H1757" s="34">
        <v>0.02</v>
      </c>
      <c r="I1757" s="35">
        <f t="shared" si="27"/>
        <v>2400.0004500000005</v>
      </c>
      <c r="J1757" s="3">
        <v>0</v>
      </c>
    </row>
    <row r="1758" spans="1:10" x14ac:dyDescent="0.25">
      <c r="A1758" s="3" t="s">
        <v>3482</v>
      </c>
      <c r="B1758" s="3">
        <v>2900040142</v>
      </c>
      <c r="C1758" s="33" t="s">
        <v>3483</v>
      </c>
      <c r="D1758" t="s">
        <v>60</v>
      </c>
      <c r="E1758" s="5">
        <v>13004913.539999999</v>
      </c>
      <c r="F1758" s="26">
        <v>13.004913539999999</v>
      </c>
      <c r="G1758" s="7">
        <v>4</v>
      </c>
      <c r="H1758" s="34">
        <v>0.04</v>
      </c>
      <c r="I1758" s="35">
        <f t="shared" si="27"/>
        <v>32512.283849999993</v>
      </c>
      <c r="J1758" s="3">
        <v>0</v>
      </c>
    </row>
    <row r="1759" spans="1:10" x14ac:dyDescent="0.25">
      <c r="A1759" s="3" t="s">
        <v>3484</v>
      </c>
      <c r="B1759" s="3">
        <v>2900040184</v>
      </c>
      <c r="C1759" s="33" t="s">
        <v>9341</v>
      </c>
      <c r="D1759" t="s">
        <v>479</v>
      </c>
      <c r="E1759" s="5">
        <v>720000.09</v>
      </c>
      <c r="F1759" s="26">
        <v>0.72000008999999998</v>
      </c>
      <c r="G1759" s="7">
        <v>2.817894736842105</v>
      </c>
      <c r="H1759" s="34">
        <v>2.817894736842105E-2</v>
      </c>
      <c r="I1759" s="35">
        <f t="shared" si="27"/>
        <v>2555.099310795667</v>
      </c>
      <c r="J1759" s="3">
        <v>0</v>
      </c>
    </row>
    <row r="1760" spans="1:10" x14ac:dyDescent="0.25">
      <c r="A1760" s="3" t="s">
        <v>3485</v>
      </c>
      <c r="B1760" s="3">
        <v>2900040177</v>
      </c>
      <c r="C1760" s="33" t="s">
        <v>3486</v>
      </c>
      <c r="D1760" t="s">
        <v>975</v>
      </c>
      <c r="E1760" s="5">
        <v>1132461.0900000001</v>
      </c>
      <c r="F1760" s="26">
        <v>1.1324610900000001</v>
      </c>
      <c r="G1760" s="7">
        <v>2</v>
      </c>
      <c r="H1760" s="34">
        <v>0.02</v>
      </c>
      <c r="I1760" s="35">
        <f t="shared" si="27"/>
        <v>5662.3054499999998</v>
      </c>
      <c r="J1760" s="3">
        <v>0</v>
      </c>
    </row>
    <row r="1761" spans="1:10" x14ac:dyDescent="0.25">
      <c r="A1761" s="3" t="s">
        <v>3487</v>
      </c>
      <c r="B1761" s="3">
        <v>2900040162</v>
      </c>
      <c r="C1761" s="33" t="s">
        <v>9344</v>
      </c>
      <c r="D1761" t="s">
        <v>1107</v>
      </c>
      <c r="E1761" s="5">
        <v>720000.09</v>
      </c>
      <c r="F1761" s="26">
        <v>0.72000008999999998</v>
      </c>
      <c r="G1761" s="7">
        <v>2.817894736842105</v>
      </c>
      <c r="H1761" s="34">
        <v>2.817894736842105E-2</v>
      </c>
      <c r="I1761" s="35">
        <f t="shared" si="27"/>
        <v>2555.099310795667</v>
      </c>
      <c r="J1761" s="3">
        <v>0</v>
      </c>
    </row>
    <row r="1762" spans="1:10" x14ac:dyDescent="0.25">
      <c r="A1762" s="3" t="s">
        <v>3488</v>
      </c>
      <c r="B1762" s="3">
        <v>2900040199</v>
      </c>
      <c r="C1762" s="33" t="s">
        <v>3489</v>
      </c>
      <c r="D1762" t="s">
        <v>279</v>
      </c>
      <c r="E1762" s="5">
        <v>720000.09</v>
      </c>
      <c r="F1762" s="26">
        <v>0.72000008999999998</v>
      </c>
      <c r="G1762" s="7">
        <v>2</v>
      </c>
      <c r="H1762" s="34">
        <v>0.02</v>
      </c>
      <c r="I1762" s="35">
        <f t="shared" si="27"/>
        <v>3600.0004499999995</v>
      </c>
      <c r="J1762" s="3">
        <v>0</v>
      </c>
    </row>
    <row r="1763" spans="1:10" x14ac:dyDescent="0.25">
      <c r="A1763" s="3" t="s">
        <v>3490</v>
      </c>
      <c r="B1763" s="3">
        <v>2900028064</v>
      </c>
      <c r="C1763" s="33" t="s">
        <v>3491</v>
      </c>
      <c r="D1763" t="s">
        <v>38</v>
      </c>
      <c r="E1763" s="5">
        <v>2605862.0699999998</v>
      </c>
      <c r="F1763" s="26">
        <v>2.6058620699999997</v>
      </c>
      <c r="G1763" s="7">
        <v>4</v>
      </c>
      <c r="H1763" s="34">
        <v>0.04</v>
      </c>
      <c r="I1763" s="35">
        <f t="shared" si="27"/>
        <v>6514.6551749999981</v>
      </c>
      <c r="J1763" s="3">
        <v>0</v>
      </c>
    </row>
    <row r="1764" spans="1:10" x14ac:dyDescent="0.25">
      <c r="A1764" s="3" t="s">
        <v>3492</v>
      </c>
      <c r="B1764" s="3">
        <v>2900031710</v>
      </c>
      <c r="C1764" s="33" t="s">
        <v>3493</v>
      </c>
      <c r="D1764" t="s">
        <v>84</v>
      </c>
      <c r="E1764" s="5">
        <v>480000.09</v>
      </c>
      <c r="F1764" s="26">
        <v>0.48000009000000005</v>
      </c>
      <c r="G1764" s="7">
        <v>2</v>
      </c>
      <c r="H1764" s="34">
        <v>0.02</v>
      </c>
      <c r="I1764" s="35">
        <f t="shared" si="27"/>
        <v>2400.0004500000005</v>
      </c>
      <c r="J1764" s="3">
        <v>0</v>
      </c>
    </row>
    <row r="1765" spans="1:10" x14ac:dyDescent="0.25">
      <c r="A1765" s="3" t="s">
        <v>3494</v>
      </c>
      <c r="B1765" s="3">
        <v>2900028053</v>
      </c>
      <c r="C1765" s="33" t="s">
        <v>3495</v>
      </c>
      <c r="D1765" t="s">
        <v>979</v>
      </c>
      <c r="E1765" s="5">
        <v>775862.1</v>
      </c>
      <c r="F1765" s="26">
        <v>0.7758621</v>
      </c>
      <c r="G1765" s="7">
        <v>2.817894736842105</v>
      </c>
      <c r="H1765" s="34">
        <v>2.817894736842105E-2</v>
      </c>
      <c r="I1765" s="35">
        <f t="shared" si="27"/>
        <v>2753.3395405304445</v>
      </c>
      <c r="J1765" s="3">
        <v>0</v>
      </c>
    </row>
    <row r="1766" spans="1:10" x14ac:dyDescent="0.25">
      <c r="A1766" s="3" t="s">
        <v>3496</v>
      </c>
      <c r="B1766" s="3">
        <v>2900039650</v>
      </c>
      <c r="C1766" s="33" t="s">
        <v>3497</v>
      </c>
      <c r="D1766" t="s">
        <v>326</v>
      </c>
      <c r="E1766" s="5">
        <v>25000746.879999999</v>
      </c>
      <c r="F1766" s="26">
        <v>25.000746879999998</v>
      </c>
      <c r="G1766" s="7">
        <v>2</v>
      </c>
      <c r="H1766" s="34">
        <v>0.02</v>
      </c>
      <c r="I1766" s="35">
        <f t="shared" si="27"/>
        <v>125003.73439999999</v>
      </c>
      <c r="J1766" s="3">
        <v>0</v>
      </c>
    </row>
    <row r="1767" spans="1:10" x14ac:dyDescent="0.25">
      <c r="A1767" s="3" t="s">
        <v>3498</v>
      </c>
      <c r="B1767" s="3">
        <v>2900039653</v>
      </c>
      <c r="C1767" s="33" t="s">
        <v>3499</v>
      </c>
      <c r="D1767" t="s">
        <v>217</v>
      </c>
      <c r="E1767" s="5">
        <v>5131625.3099999996</v>
      </c>
      <c r="F1767" s="26">
        <v>5.1316253099999996</v>
      </c>
      <c r="G1767" s="7">
        <v>3</v>
      </c>
      <c r="H1767" s="34">
        <v>0.03</v>
      </c>
      <c r="I1767" s="35">
        <f t="shared" si="27"/>
        <v>17105.417699999998</v>
      </c>
      <c r="J1767" s="3">
        <v>0</v>
      </c>
    </row>
    <row r="1768" spans="1:10" x14ac:dyDescent="0.25">
      <c r="A1768" s="3" t="s">
        <v>3500</v>
      </c>
      <c r="B1768" s="3">
        <v>2900039664</v>
      </c>
      <c r="C1768" s="33" t="s">
        <v>3501</v>
      </c>
      <c r="D1768" t="s">
        <v>65</v>
      </c>
      <c r="E1768" s="5">
        <v>17101899</v>
      </c>
      <c r="F1768" s="26">
        <v>17.101899</v>
      </c>
      <c r="G1768" s="7">
        <v>3.5</v>
      </c>
      <c r="H1768" s="34">
        <v>3.5000000000000003E-2</v>
      </c>
      <c r="I1768" s="35">
        <f t="shared" si="27"/>
        <v>48862.568571428565</v>
      </c>
      <c r="J1768" s="3">
        <v>0</v>
      </c>
    </row>
    <row r="1769" spans="1:10" x14ac:dyDescent="0.25">
      <c r="A1769" s="3" t="s">
        <v>3502</v>
      </c>
      <c r="B1769" s="3">
        <v>2900039788</v>
      </c>
      <c r="C1769" s="33" t="s">
        <v>3503</v>
      </c>
      <c r="D1769" t="s">
        <v>348</v>
      </c>
      <c r="E1769" s="5">
        <v>7592170.7000000002</v>
      </c>
      <c r="F1769" s="26">
        <v>7.5921707000000005</v>
      </c>
      <c r="G1769" s="7">
        <v>2.817894736842105</v>
      </c>
      <c r="H1769" s="34">
        <v>2.817894736842105E-2</v>
      </c>
      <c r="I1769" s="35">
        <f t="shared" si="27"/>
        <v>26942.70513634666</v>
      </c>
      <c r="J1769" s="3">
        <v>0</v>
      </c>
    </row>
    <row r="1770" spans="1:10" x14ac:dyDescent="0.25">
      <c r="A1770" s="3" t="s">
        <v>3504</v>
      </c>
      <c r="B1770" s="3">
        <v>7000000704</v>
      </c>
      <c r="C1770" s="33" t="s">
        <v>9353</v>
      </c>
      <c r="D1770" t="s">
        <v>730</v>
      </c>
      <c r="E1770" s="5">
        <v>1098698.6399999999</v>
      </c>
      <c r="F1770" s="26">
        <v>1.0986986399999998</v>
      </c>
      <c r="G1770" s="7">
        <v>2.817894736842105</v>
      </c>
      <c r="H1770" s="34">
        <v>2.817894736842105E-2</v>
      </c>
      <c r="I1770" s="35">
        <f t="shared" si="27"/>
        <v>3899.0052596189762</v>
      </c>
      <c r="J1770" s="3">
        <v>0</v>
      </c>
    </row>
    <row r="1771" spans="1:10" x14ac:dyDescent="0.25">
      <c r="A1771" s="3" t="s">
        <v>3505</v>
      </c>
      <c r="B1771" s="3">
        <v>2900039932</v>
      </c>
      <c r="C1771" s="33" t="s">
        <v>3506</v>
      </c>
      <c r="D1771" t="s">
        <v>20</v>
      </c>
      <c r="E1771" s="5">
        <v>720000.09</v>
      </c>
      <c r="F1771" s="26">
        <v>0.72000008999999998</v>
      </c>
      <c r="G1771" s="7">
        <v>3</v>
      </c>
      <c r="H1771" s="34">
        <v>0.03</v>
      </c>
      <c r="I1771" s="35">
        <f t="shared" si="27"/>
        <v>2400.0002999999997</v>
      </c>
      <c r="J1771" s="3">
        <v>0</v>
      </c>
    </row>
    <row r="1772" spans="1:10" x14ac:dyDescent="0.25">
      <c r="A1772" s="3" t="s">
        <v>3507</v>
      </c>
      <c r="B1772" s="3">
        <v>2900039897</v>
      </c>
      <c r="C1772" s="33" t="s">
        <v>3508</v>
      </c>
      <c r="D1772" t="s">
        <v>34</v>
      </c>
      <c r="E1772" s="5">
        <v>1920000</v>
      </c>
      <c r="F1772" s="26">
        <v>1.92</v>
      </c>
      <c r="G1772" s="7">
        <v>3</v>
      </c>
      <c r="H1772" s="34">
        <v>0.03</v>
      </c>
      <c r="I1772" s="35">
        <f t="shared" si="27"/>
        <v>6400</v>
      </c>
      <c r="J1772" s="3">
        <v>0</v>
      </c>
    </row>
    <row r="1773" spans="1:10" x14ac:dyDescent="0.25">
      <c r="A1773" s="3" t="s">
        <v>3509</v>
      </c>
      <c r="B1773" s="3">
        <v>2900039957</v>
      </c>
      <c r="C1773" s="33" t="s">
        <v>9360</v>
      </c>
      <c r="D1773" t="s">
        <v>217</v>
      </c>
      <c r="E1773" s="5">
        <v>1520149.86</v>
      </c>
      <c r="F1773" s="26">
        <v>1.5201498600000001</v>
      </c>
      <c r="G1773" s="7">
        <v>3</v>
      </c>
      <c r="H1773" s="34">
        <v>0.03</v>
      </c>
      <c r="I1773" s="35">
        <f t="shared" si="27"/>
        <v>5067.1662000000006</v>
      </c>
      <c r="J1773" s="3">
        <v>0</v>
      </c>
    </row>
    <row r="1774" spans="1:10" x14ac:dyDescent="0.25">
      <c r="A1774" s="3" t="s">
        <v>3510</v>
      </c>
      <c r="B1774" s="3">
        <v>2900039963</v>
      </c>
      <c r="C1774" s="33" t="s">
        <v>3511</v>
      </c>
      <c r="D1774" t="s">
        <v>60</v>
      </c>
      <c r="E1774" s="5">
        <v>11121402.9</v>
      </c>
      <c r="F1774" s="26">
        <v>11.1214029</v>
      </c>
      <c r="G1774" s="7">
        <v>4</v>
      </c>
      <c r="H1774" s="34">
        <v>0.04</v>
      </c>
      <c r="I1774" s="35">
        <f t="shared" si="27"/>
        <v>27803.507250000002</v>
      </c>
      <c r="J1774" s="3">
        <v>0</v>
      </c>
    </row>
    <row r="1775" spans="1:10" x14ac:dyDescent="0.25">
      <c r="A1775" s="3" t="s">
        <v>3512</v>
      </c>
      <c r="B1775" s="3">
        <v>2900039968</v>
      </c>
      <c r="C1775" s="33" t="s">
        <v>9361</v>
      </c>
      <c r="D1775" t="s">
        <v>60</v>
      </c>
      <c r="E1775" s="5">
        <v>1120000.06</v>
      </c>
      <c r="F1775" s="26">
        <v>1.12000006</v>
      </c>
      <c r="G1775" s="7">
        <v>4</v>
      </c>
      <c r="H1775" s="34">
        <v>0.04</v>
      </c>
      <c r="I1775" s="35">
        <f t="shared" si="27"/>
        <v>2800.0001499999998</v>
      </c>
      <c r="J1775" s="3">
        <v>0</v>
      </c>
    </row>
    <row r="1776" spans="1:10" x14ac:dyDescent="0.25">
      <c r="A1776" s="3" t="s">
        <v>3513</v>
      </c>
      <c r="B1776" s="3">
        <v>7000000209</v>
      </c>
      <c r="C1776" s="33" t="s">
        <v>9362</v>
      </c>
      <c r="D1776" t="s">
        <v>709</v>
      </c>
      <c r="E1776" s="5">
        <v>960000</v>
      </c>
      <c r="F1776" s="26">
        <v>0.96</v>
      </c>
      <c r="G1776" s="7">
        <v>3</v>
      </c>
      <c r="H1776" s="34">
        <v>0.03</v>
      </c>
      <c r="I1776" s="35">
        <f t="shared" si="27"/>
        <v>3200</v>
      </c>
      <c r="J1776" s="3">
        <v>0</v>
      </c>
    </row>
    <row r="1777" spans="1:10" x14ac:dyDescent="0.25">
      <c r="A1777" s="3" t="s">
        <v>3514</v>
      </c>
      <c r="B1777" s="3">
        <v>2900039991</v>
      </c>
      <c r="C1777" s="33" t="s">
        <v>3515</v>
      </c>
      <c r="D1777" t="s">
        <v>345</v>
      </c>
      <c r="E1777" s="5">
        <v>2400000.09</v>
      </c>
      <c r="F1777" s="26">
        <v>2.4000000899999998</v>
      </c>
      <c r="G1777" s="7">
        <v>2.5</v>
      </c>
      <c r="H1777" s="34">
        <v>2.5000000000000001E-2</v>
      </c>
      <c r="I1777" s="35">
        <f t="shared" si="27"/>
        <v>9600.0003599999982</v>
      </c>
      <c r="J1777" s="3">
        <v>0</v>
      </c>
    </row>
    <row r="1778" spans="1:10" x14ac:dyDescent="0.25">
      <c r="A1778" s="3" t="s">
        <v>3516</v>
      </c>
      <c r="B1778" s="3">
        <v>2900040000</v>
      </c>
      <c r="C1778" s="33" t="s">
        <v>3517</v>
      </c>
      <c r="D1778" t="s">
        <v>279</v>
      </c>
      <c r="E1778" s="5">
        <v>1882842.51</v>
      </c>
      <c r="F1778" s="26">
        <v>1.8828425099999999</v>
      </c>
      <c r="G1778" s="7">
        <v>2</v>
      </c>
      <c r="H1778" s="34">
        <v>0.02</v>
      </c>
      <c r="I1778" s="35">
        <f t="shared" si="27"/>
        <v>9414.2125499999984</v>
      </c>
      <c r="J1778" s="3">
        <v>0</v>
      </c>
    </row>
    <row r="1779" spans="1:10" x14ac:dyDescent="0.25">
      <c r="A1779" s="3" t="s">
        <v>3518</v>
      </c>
      <c r="B1779" s="3">
        <v>2900012938</v>
      </c>
      <c r="C1779" s="33" t="s">
        <v>3519</v>
      </c>
      <c r="D1779" t="s">
        <v>20</v>
      </c>
      <c r="E1779" s="5">
        <v>720000.09</v>
      </c>
      <c r="F1779" s="26">
        <v>0.72000008999999998</v>
      </c>
      <c r="G1779" s="7">
        <v>3</v>
      </c>
      <c r="H1779" s="34">
        <v>0.03</v>
      </c>
      <c r="I1779" s="35">
        <f t="shared" si="27"/>
        <v>2400.0002999999997</v>
      </c>
      <c r="J1779" s="3">
        <v>0</v>
      </c>
    </row>
    <row r="1780" spans="1:10" x14ac:dyDescent="0.25">
      <c r="A1780" s="3" t="s">
        <v>3520</v>
      </c>
      <c r="B1780" s="3">
        <v>2900011448</v>
      </c>
      <c r="C1780" s="33" t="s">
        <v>3521</v>
      </c>
      <c r="D1780" t="s">
        <v>463</v>
      </c>
      <c r="E1780" s="5">
        <v>960000</v>
      </c>
      <c r="F1780" s="26">
        <v>0.96</v>
      </c>
      <c r="G1780" s="7">
        <v>2.817894736842105</v>
      </c>
      <c r="H1780" s="34">
        <v>2.817894736842105E-2</v>
      </c>
      <c r="I1780" s="35">
        <f t="shared" si="27"/>
        <v>3406.7986552110574</v>
      </c>
      <c r="J1780" s="3">
        <v>0</v>
      </c>
    </row>
    <row r="1781" spans="1:10" x14ac:dyDescent="0.25">
      <c r="A1781" s="3" t="s">
        <v>3522</v>
      </c>
      <c r="B1781" s="3">
        <v>2900012962</v>
      </c>
      <c r="C1781" s="33" t="s">
        <v>3523</v>
      </c>
      <c r="D1781" t="s">
        <v>99</v>
      </c>
      <c r="E1781" s="5">
        <v>960000</v>
      </c>
      <c r="F1781" s="26">
        <v>0.96</v>
      </c>
      <c r="G1781" s="7">
        <v>3</v>
      </c>
      <c r="H1781" s="34">
        <v>0.03</v>
      </c>
      <c r="I1781" s="35">
        <f t="shared" si="27"/>
        <v>3200</v>
      </c>
      <c r="J1781" s="3">
        <v>0</v>
      </c>
    </row>
    <row r="1782" spans="1:10" x14ac:dyDescent="0.25">
      <c r="A1782" s="3" t="s">
        <v>3524</v>
      </c>
      <c r="B1782" s="3">
        <v>2900014010</v>
      </c>
      <c r="C1782" s="33" t="s">
        <v>9367</v>
      </c>
      <c r="D1782" t="s">
        <v>4</v>
      </c>
      <c r="E1782" s="5">
        <v>1200000.0900000001</v>
      </c>
      <c r="F1782" s="26">
        <v>1.2000000900000001</v>
      </c>
      <c r="G1782" s="7">
        <v>2.817894736842105</v>
      </c>
      <c r="H1782" s="34">
        <v>2.817894736842105E-2</v>
      </c>
      <c r="I1782" s="35">
        <f t="shared" si="27"/>
        <v>4258.4986384011963</v>
      </c>
      <c r="J1782" s="3">
        <v>0</v>
      </c>
    </row>
    <row r="1783" spans="1:10" x14ac:dyDescent="0.25">
      <c r="A1783" s="3" t="s">
        <v>3525</v>
      </c>
      <c r="B1783" s="3">
        <v>2900030263</v>
      </c>
      <c r="C1783" s="33" t="s">
        <v>3526</v>
      </c>
      <c r="D1783" t="s">
        <v>15</v>
      </c>
      <c r="E1783" s="5">
        <v>4051651.47</v>
      </c>
      <c r="F1783" s="26">
        <v>4.0516514700000004</v>
      </c>
      <c r="G1783" s="7">
        <v>6</v>
      </c>
      <c r="H1783" s="34">
        <v>0.06</v>
      </c>
      <c r="I1783" s="35">
        <f t="shared" si="27"/>
        <v>6752.7524500000009</v>
      </c>
      <c r="J1783" s="3">
        <v>0</v>
      </c>
    </row>
    <row r="1784" spans="1:10" x14ac:dyDescent="0.25">
      <c r="A1784" s="3" t="s">
        <v>3527</v>
      </c>
      <c r="B1784" s="3">
        <v>2000037354</v>
      </c>
      <c r="C1784" s="33" t="s">
        <v>3528</v>
      </c>
      <c r="D1784" t="s">
        <v>38</v>
      </c>
      <c r="E1784" s="5">
        <v>13105944.9</v>
      </c>
      <c r="F1784" s="26">
        <v>13.105944900000001</v>
      </c>
      <c r="G1784" s="7">
        <v>4</v>
      </c>
      <c r="H1784" s="34">
        <v>0.04</v>
      </c>
      <c r="I1784" s="35">
        <f t="shared" si="27"/>
        <v>32764.862250000006</v>
      </c>
      <c r="J1784" s="3">
        <v>0</v>
      </c>
    </row>
    <row r="1785" spans="1:10" x14ac:dyDescent="0.25">
      <c r="A1785" s="3" t="s">
        <v>1356</v>
      </c>
      <c r="B1785" s="3" t="s">
        <v>3529</v>
      </c>
      <c r="C1785" s="33" t="s">
        <v>1357</v>
      </c>
      <c r="D1785" t="s">
        <v>730</v>
      </c>
      <c r="E1785" s="5">
        <v>8923636.7100000009</v>
      </c>
      <c r="F1785" s="26">
        <v>8.9236367100000002</v>
      </c>
      <c r="G1785" s="7">
        <v>2.817894736842105</v>
      </c>
      <c r="H1785" s="34">
        <v>2.817894736842105E-2</v>
      </c>
      <c r="I1785" s="35">
        <f t="shared" si="27"/>
        <v>31667.743274187527</v>
      </c>
      <c r="J1785" s="3">
        <v>0</v>
      </c>
    </row>
    <row r="1786" spans="1:10" x14ac:dyDescent="0.25">
      <c r="A1786" s="3" t="s">
        <v>3530</v>
      </c>
      <c r="B1786" s="3">
        <v>2900029487</v>
      </c>
      <c r="C1786" s="33" t="s">
        <v>3531</v>
      </c>
      <c r="D1786" t="s">
        <v>262</v>
      </c>
      <c r="E1786" s="5">
        <v>800000.06</v>
      </c>
      <c r="F1786" s="26">
        <v>0.80000006000000001</v>
      </c>
      <c r="G1786" s="7">
        <v>6</v>
      </c>
      <c r="H1786" s="34">
        <v>0.06</v>
      </c>
      <c r="I1786" s="35">
        <f t="shared" si="27"/>
        <v>1333.3334333333335</v>
      </c>
      <c r="J1786" s="3">
        <v>0</v>
      </c>
    </row>
    <row r="1787" spans="1:10" x14ac:dyDescent="0.25">
      <c r="A1787" s="3" t="s">
        <v>3532</v>
      </c>
      <c r="B1787" s="3">
        <v>2900029436</v>
      </c>
      <c r="C1787" s="33" t="s">
        <v>3533</v>
      </c>
      <c r="D1787" t="s">
        <v>68</v>
      </c>
      <c r="E1787" s="5">
        <v>13986830.220000001</v>
      </c>
      <c r="F1787" s="26">
        <v>13.98683022</v>
      </c>
      <c r="G1787" s="7">
        <v>2.817894736842105</v>
      </c>
      <c r="H1787" s="34">
        <v>2.817894736842105E-2</v>
      </c>
      <c r="I1787" s="35">
        <f t="shared" si="27"/>
        <v>49635.744150168102</v>
      </c>
      <c r="J1787" s="3">
        <v>0</v>
      </c>
    </row>
    <row r="1788" spans="1:10" x14ac:dyDescent="0.25">
      <c r="A1788" s="3" t="s">
        <v>921</v>
      </c>
      <c r="B1788" s="3">
        <v>2900042823</v>
      </c>
      <c r="C1788" s="33" t="s">
        <v>922</v>
      </c>
      <c r="D1788" t="s">
        <v>15</v>
      </c>
      <c r="E1788" s="5">
        <v>19441357.41</v>
      </c>
      <c r="F1788" s="26">
        <v>19.441357409999998</v>
      </c>
      <c r="G1788" s="7">
        <v>6</v>
      </c>
      <c r="H1788" s="34">
        <v>0.06</v>
      </c>
      <c r="I1788" s="35">
        <f t="shared" si="27"/>
        <v>32402.262349999997</v>
      </c>
      <c r="J1788" s="3">
        <v>0</v>
      </c>
    </row>
    <row r="1789" spans="1:10" x14ac:dyDescent="0.25">
      <c r="A1789" s="3" t="s">
        <v>3534</v>
      </c>
      <c r="B1789" s="3">
        <v>2900042821</v>
      </c>
      <c r="C1789" s="33" t="s">
        <v>9385</v>
      </c>
      <c r="D1789" t="s">
        <v>363</v>
      </c>
      <c r="E1789" s="5">
        <v>960000.09</v>
      </c>
      <c r="F1789" s="26">
        <v>0.96000008999999997</v>
      </c>
      <c r="G1789" s="7">
        <v>1.5</v>
      </c>
      <c r="H1789" s="34">
        <v>1.4999999999999999E-2</v>
      </c>
      <c r="I1789" s="35">
        <f t="shared" si="27"/>
        <v>6400.0005999999994</v>
      </c>
      <c r="J1789" s="3">
        <v>0</v>
      </c>
    </row>
    <row r="1790" spans="1:10" x14ac:dyDescent="0.25">
      <c r="A1790" s="3" t="s">
        <v>3535</v>
      </c>
      <c r="B1790" s="3">
        <v>2900032770</v>
      </c>
      <c r="C1790" s="33" t="s">
        <v>3536</v>
      </c>
      <c r="D1790" t="s">
        <v>60</v>
      </c>
      <c r="E1790" s="5">
        <v>10638413.560000001</v>
      </c>
      <c r="F1790" s="26">
        <v>10.63841356</v>
      </c>
      <c r="G1790" s="7">
        <v>4</v>
      </c>
      <c r="H1790" s="34">
        <v>0.04</v>
      </c>
      <c r="I1790" s="35">
        <f t="shared" si="27"/>
        <v>26596.033899999999</v>
      </c>
      <c r="J1790" s="3">
        <v>0</v>
      </c>
    </row>
    <row r="1791" spans="1:10" x14ac:dyDescent="0.25">
      <c r="A1791" s="3" t="s">
        <v>3537</v>
      </c>
      <c r="B1791" s="3">
        <v>2900051513</v>
      </c>
      <c r="C1791" s="33" t="s">
        <v>3538</v>
      </c>
      <c r="D1791" t="s">
        <v>282</v>
      </c>
      <c r="E1791" s="5">
        <v>640000.06000000006</v>
      </c>
      <c r="F1791" s="26">
        <v>0.64000006000000009</v>
      </c>
      <c r="G1791" s="7">
        <v>3</v>
      </c>
      <c r="H1791" s="34">
        <v>0.03</v>
      </c>
      <c r="I1791" s="35">
        <f t="shared" si="27"/>
        <v>2133.3335333333339</v>
      </c>
      <c r="J1791" s="3">
        <v>0</v>
      </c>
    </row>
    <row r="1792" spans="1:10" x14ac:dyDescent="0.25">
      <c r="A1792" s="3" t="s">
        <v>3539</v>
      </c>
      <c r="B1792" s="3" t="s">
        <v>3540</v>
      </c>
      <c r="C1792" s="33" t="s">
        <v>3541</v>
      </c>
      <c r="D1792" t="s">
        <v>11858</v>
      </c>
      <c r="E1792" s="5">
        <v>1200000</v>
      </c>
      <c r="F1792" s="26">
        <v>1.2</v>
      </c>
      <c r="G1792" s="7">
        <v>2.817894736842105</v>
      </c>
      <c r="H1792" s="34">
        <v>2.817894736842105E-2</v>
      </c>
      <c r="I1792" s="35">
        <f t="shared" si="27"/>
        <v>4258.4983190138219</v>
      </c>
      <c r="J1792" s="3">
        <v>0</v>
      </c>
    </row>
    <row r="1793" spans="1:10" x14ac:dyDescent="0.25">
      <c r="A1793" s="3" t="s">
        <v>3542</v>
      </c>
      <c r="B1793" s="3" t="s">
        <v>3543</v>
      </c>
      <c r="C1793" s="33" t="s">
        <v>3544</v>
      </c>
      <c r="D1793" t="s">
        <v>84</v>
      </c>
      <c r="E1793" s="5">
        <v>480000.09</v>
      </c>
      <c r="F1793" s="26">
        <v>0.48000009000000005</v>
      </c>
      <c r="G1793" s="7">
        <v>2</v>
      </c>
      <c r="H1793" s="34">
        <v>0.02</v>
      </c>
      <c r="I1793" s="35">
        <f t="shared" si="27"/>
        <v>2400.0004500000005</v>
      </c>
      <c r="J1793" s="3">
        <v>0</v>
      </c>
    </row>
    <row r="1794" spans="1:10" x14ac:dyDescent="0.25">
      <c r="A1794" s="3" t="s">
        <v>3545</v>
      </c>
      <c r="B1794" s="3">
        <v>2900031939</v>
      </c>
      <c r="C1794" s="33" t="s">
        <v>3546</v>
      </c>
      <c r="D1794" t="s">
        <v>22</v>
      </c>
      <c r="E1794" s="5">
        <v>1756708.74</v>
      </c>
      <c r="F1794" s="26">
        <v>1.7567087399999999</v>
      </c>
      <c r="G1794" s="7">
        <v>2.817894736842105</v>
      </c>
      <c r="H1794" s="34">
        <v>2.817894736842105E-2</v>
      </c>
      <c r="I1794" s="35">
        <f t="shared" si="27"/>
        <v>6234.1176802390737</v>
      </c>
      <c r="J1794" s="3">
        <v>0</v>
      </c>
    </row>
    <row r="1795" spans="1:10" x14ac:dyDescent="0.25">
      <c r="A1795" s="3" t="s">
        <v>3547</v>
      </c>
      <c r="B1795" s="3">
        <v>2900029767</v>
      </c>
      <c r="C1795" s="33" t="s">
        <v>3548</v>
      </c>
      <c r="D1795" t="s">
        <v>7</v>
      </c>
      <c r="E1795" s="5">
        <v>3632159.61</v>
      </c>
      <c r="F1795" s="26">
        <v>3.63215961</v>
      </c>
      <c r="G1795" s="7">
        <v>5</v>
      </c>
      <c r="H1795" s="34">
        <v>0.05</v>
      </c>
      <c r="I1795" s="35">
        <f t="shared" ref="I1795:I1858" si="28">(F1795*100)/H1795</f>
        <v>7264.3192199999994</v>
      </c>
      <c r="J1795" s="3">
        <v>0</v>
      </c>
    </row>
    <row r="1796" spans="1:10" x14ac:dyDescent="0.25">
      <c r="A1796" s="3" t="s">
        <v>3549</v>
      </c>
      <c r="B1796" s="3" t="s">
        <v>3550</v>
      </c>
      <c r="C1796" s="33" t="s">
        <v>3551</v>
      </c>
      <c r="D1796" t="s">
        <v>363</v>
      </c>
      <c r="E1796" s="5">
        <v>960000.09</v>
      </c>
      <c r="F1796" s="26">
        <v>0.96000008999999997</v>
      </c>
      <c r="G1796" s="7">
        <v>1.5</v>
      </c>
      <c r="H1796" s="34">
        <v>1.4999999999999999E-2</v>
      </c>
      <c r="I1796" s="35">
        <f t="shared" si="28"/>
        <v>6400.0005999999994</v>
      </c>
      <c r="J1796" s="3">
        <v>0</v>
      </c>
    </row>
    <row r="1797" spans="1:10" x14ac:dyDescent="0.25">
      <c r="A1797" s="3" t="s">
        <v>260</v>
      </c>
      <c r="B1797" s="3" t="s">
        <v>3552</v>
      </c>
      <c r="C1797" s="33" t="s">
        <v>3553</v>
      </c>
      <c r="D1797" t="s">
        <v>262</v>
      </c>
      <c r="E1797" s="5">
        <v>10273223.82</v>
      </c>
      <c r="F1797" s="26">
        <v>10.27322382</v>
      </c>
      <c r="G1797" s="7">
        <v>6</v>
      </c>
      <c r="H1797" s="34">
        <v>0.06</v>
      </c>
      <c r="I1797" s="35">
        <f t="shared" si="28"/>
        <v>17122.039700000001</v>
      </c>
      <c r="J1797" s="3">
        <v>0</v>
      </c>
    </row>
    <row r="1798" spans="1:10" x14ac:dyDescent="0.25">
      <c r="A1798" s="3" t="s">
        <v>3124</v>
      </c>
      <c r="B1798" s="3" t="s">
        <v>3554</v>
      </c>
      <c r="C1798" s="33" t="s">
        <v>3125</v>
      </c>
      <c r="D1798" t="s">
        <v>2944</v>
      </c>
      <c r="E1798" s="5">
        <v>1871225.55</v>
      </c>
      <c r="F1798" s="26">
        <v>1.8712255500000001</v>
      </c>
      <c r="G1798" s="7">
        <v>2.817894736842105</v>
      </c>
      <c r="H1798" s="34">
        <v>2.817894736842105E-2</v>
      </c>
      <c r="I1798" s="35">
        <f t="shared" si="28"/>
        <v>6640.5090493089283</v>
      </c>
      <c r="J1798" s="3">
        <v>0</v>
      </c>
    </row>
    <row r="1799" spans="1:10" x14ac:dyDescent="0.25">
      <c r="A1799" s="3" t="s">
        <v>3555</v>
      </c>
      <c r="B1799" s="3">
        <v>2900030628</v>
      </c>
      <c r="C1799" s="33" t="s">
        <v>3556</v>
      </c>
      <c r="D1799" t="s">
        <v>60</v>
      </c>
      <c r="E1799" s="5">
        <v>1404140.27</v>
      </c>
      <c r="F1799" s="26">
        <v>1.4041402700000001</v>
      </c>
      <c r="G1799" s="7">
        <v>4</v>
      </c>
      <c r="H1799" s="34">
        <v>0.04</v>
      </c>
      <c r="I1799" s="35">
        <f t="shared" si="28"/>
        <v>3510.3506750000001</v>
      </c>
      <c r="J1799" s="3">
        <v>0</v>
      </c>
    </row>
    <row r="1800" spans="1:10" x14ac:dyDescent="0.25">
      <c r="A1800" s="3" t="s">
        <v>3557</v>
      </c>
      <c r="B1800" s="3">
        <v>2900030625</v>
      </c>
      <c r="C1800" s="33" t="s">
        <v>3558</v>
      </c>
      <c r="D1800" t="s">
        <v>38</v>
      </c>
      <c r="E1800" s="5">
        <v>960000.09</v>
      </c>
      <c r="F1800" s="26">
        <v>0.96000008999999997</v>
      </c>
      <c r="G1800" s="7">
        <v>4</v>
      </c>
      <c r="H1800" s="34">
        <v>0.04</v>
      </c>
      <c r="I1800" s="35">
        <f t="shared" si="28"/>
        <v>2400.0002249999998</v>
      </c>
      <c r="J1800" s="3">
        <v>0</v>
      </c>
    </row>
    <row r="1801" spans="1:10" x14ac:dyDescent="0.25">
      <c r="A1801" s="3" t="s">
        <v>3559</v>
      </c>
      <c r="B1801" s="3">
        <v>2900031690</v>
      </c>
      <c r="C1801" s="33" t="s">
        <v>9400</v>
      </c>
      <c r="D1801" t="s">
        <v>38</v>
      </c>
      <c r="E1801" s="5">
        <v>4425873.18</v>
      </c>
      <c r="F1801" s="26">
        <v>4.42587318</v>
      </c>
      <c r="G1801" s="7">
        <v>4</v>
      </c>
      <c r="H1801" s="34">
        <v>0.04</v>
      </c>
      <c r="I1801" s="35">
        <f t="shared" si="28"/>
        <v>11064.682949999999</v>
      </c>
      <c r="J1801" s="3">
        <v>0</v>
      </c>
    </row>
    <row r="1802" spans="1:10" x14ac:dyDescent="0.25">
      <c r="A1802" s="3" t="s">
        <v>3560</v>
      </c>
      <c r="B1802" s="3">
        <v>2900029837</v>
      </c>
      <c r="C1802" s="33" t="s">
        <v>3561</v>
      </c>
      <c r="D1802" t="s">
        <v>814</v>
      </c>
      <c r="E1802" s="5">
        <v>720000.09</v>
      </c>
      <c r="F1802" s="26">
        <v>0.72000008999999998</v>
      </c>
      <c r="G1802" s="7">
        <v>2.817894736842105</v>
      </c>
      <c r="H1802" s="34">
        <v>2.817894736842105E-2</v>
      </c>
      <c r="I1802" s="35">
        <f t="shared" si="28"/>
        <v>2555.099310795667</v>
      </c>
      <c r="J1802" s="3">
        <v>0</v>
      </c>
    </row>
    <row r="1803" spans="1:10" x14ac:dyDescent="0.25">
      <c r="A1803" s="3" t="s">
        <v>3562</v>
      </c>
      <c r="B1803" s="3">
        <v>2900029830</v>
      </c>
      <c r="C1803" s="33" t="s">
        <v>3563</v>
      </c>
      <c r="D1803" t="s">
        <v>345</v>
      </c>
      <c r="E1803" s="5">
        <v>29769029.850000001</v>
      </c>
      <c r="F1803" s="26">
        <v>29.769029850000003</v>
      </c>
      <c r="G1803" s="7">
        <v>2.5</v>
      </c>
      <c r="H1803" s="34">
        <v>2.5000000000000001E-2</v>
      </c>
      <c r="I1803" s="35">
        <f t="shared" si="28"/>
        <v>119076.1194</v>
      </c>
      <c r="J1803" s="3">
        <v>0</v>
      </c>
    </row>
    <row r="1804" spans="1:10" x14ac:dyDescent="0.25">
      <c r="A1804" s="3" t="s">
        <v>3564</v>
      </c>
      <c r="B1804" s="3" t="s">
        <v>3565</v>
      </c>
      <c r="C1804" s="33" t="s">
        <v>3566</v>
      </c>
      <c r="D1804" t="s">
        <v>814</v>
      </c>
      <c r="E1804" s="5">
        <v>4530941.7300000004</v>
      </c>
      <c r="F1804" s="26">
        <v>4.5309417300000003</v>
      </c>
      <c r="G1804" s="7">
        <v>2.817894736842105</v>
      </c>
      <c r="H1804" s="34">
        <v>2.817894736842105E-2</v>
      </c>
      <c r="I1804" s="35">
        <f t="shared" si="28"/>
        <v>16079.173117295482</v>
      </c>
      <c r="J1804" s="3">
        <v>0</v>
      </c>
    </row>
    <row r="1805" spans="1:10" x14ac:dyDescent="0.25">
      <c r="A1805" s="3" t="s">
        <v>3567</v>
      </c>
      <c r="B1805" s="3" t="s">
        <v>3568</v>
      </c>
      <c r="C1805" s="33" t="s">
        <v>3569</v>
      </c>
      <c r="D1805" t="s">
        <v>246</v>
      </c>
      <c r="E1805" s="5">
        <v>3831223.26</v>
      </c>
      <c r="F1805" s="26">
        <v>3.8312232599999998</v>
      </c>
      <c r="G1805" s="7">
        <v>2.817894736842105</v>
      </c>
      <c r="H1805" s="34">
        <v>2.817894736842105E-2</v>
      </c>
      <c r="I1805" s="35">
        <f t="shared" si="28"/>
        <v>13596.048177063878</v>
      </c>
      <c r="J1805" s="3">
        <v>0</v>
      </c>
    </row>
    <row r="1806" spans="1:10" x14ac:dyDescent="0.25">
      <c r="A1806" s="3" t="s">
        <v>3570</v>
      </c>
      <c r="B1806" s="3" t="s">
        <v>3571</v>
      </c>
      <c r="C1806" s="33" t="s">
        <v>3572</v>
      </c>
      <c r="D1806" t="s">
        <v>204</v>
      </c>
      <c r="E1806" s="5">
        <v>720000.09</v>
      </c>
      <c r="F1806" s="26">
        <v>0.72000008999999998</v>
      </c>
      <c r="G1806" s="7">
        <v>2.817894736842105</v>
      </c>
      <c r="H1806" s="34">
        <v>2.817894736842105E-2</v>
      </c>
      <c r="I1806" s="35">
        <f t="shared" si="28"/>
        <v>2555.099310795667</v>
      </c>
      <c r="J1806" s="3">
        <v>0</v>
      </c>
    </row>
    <row r="1807" spans="1:10" x14ac:dyDescent="0.25">
      <c r="A1807" s="3" t="s">
        <v>3573</v>
      </c>
      <c r="B1807" s="3" t="s">
        <v>3574</v>
      </c>
      <c r="C1807" s="33" t="s">
        <v>3575</v>
      </c>
      <c r="D1807" t="s">
        <v>118</v>
      </c>
      <c r="E1807" s="5">
        <v>1327013.82</v>
      </c>
      <c r="F1807" s="26">
        <v>1.3270138200000001</v>
      </c>
      <c r="G1807" s="7">
        <v>1.5</v>
      </c>
      <c r="H1807" s="34">
        <v>1.4999999999999999E-2</v>
      </c>
      <c r="I1807" s="35">
        <f t="shared" si="28"/>
        <v>8846.7588000000014</v>
      </c>
      <c r="J1807" s="3">
        <v>0</v>
      </c>
    </row>
    <row r="1808" spans="1:10" x14ac:dyDescent="0.25">
      <c r="A1808" s="3" t="s">
        <v>3576</v>
      </c>
      <c r="B1808" s="3">
        <v>2900030695</v>
      </c>
      <c r="C1808" s="33" t="s">
        <v>3577</v>
      </c>
      <c r="D1808" t="s">
        <v>18</v>
      </c>
      <c r="E1808" s="5">
        <v>1939815.3</v>
      </c>
      <c r="F1808" s="26">
        <v>1.9398153</v>
      </c>
      <c r="G1808" s="7">
        <v>2</v>
      </c>
      <c r="H1808" s="34">
        <v>0.02</v>
      </c>
      <c r="I1808" s="35">
        <f t="shared" si="28"/>
        <v>9699.0764999999992</v>
      </c>
      <c r="J1808" s="3">
        <v>0</v>
      </c>
    </row>
    <row r="1809" spans="1:10" x14ac:dyDescent="0.25">
      <c r="A1809" s="3" t="s">
        <v>3578</v>
      </c>
      <c r="B1809" s="3" t="s">
        <v>3579</v>
      </c>
      <c r="C1809" s="33" t="s">
        <v>3580</v>
      </c>
      <c r="D1809" t="s">
        <v>78</v>
      </c>
      <c r="E1809" s="5">
        <v>3035292.66</v>
      </c>
      <c r="F1809" s="26">
        <v>3.0352926600000001</v>
      </c>
      <c r="G1809" s="7">
        <v>2.817894736842105</v>
      </c>
      <c r="H1809" s="34">
        <v>2.817894736842105E-2</v>
      </c>
      <c r="I1809" s="35">
        <f t="shared" si="28"/>
        <v>10771.490575270827</v>
      </c>
      <c r="J1809" s="3">
        <v>0</v>
      </c>
    </row>
    <row r="1810" spans="1:10" x14ac:dyDescent="0.25">
      <c r="A1810" s="3" t="s">
        <v>3581</v>
      </c>
      <c r="B1810" s="3" t="s">
        <v>3582</v>
      </c>
      <c r="C1810" s="33" t="s">
        <v>3583</v>
      </c>
      <c r="D1810" t="s">
        <v>86</v>
      </c>
      <c r="E1810" s="5">
        <v>480000</v>
      </c>
      <c r="F1810" s="26">
        <v>0.48</v>
      </c>
      <c r="G1810" s="7">
        <v>3</v>
      </c>
      <c r="H1810" s="34">
        <v>0.03</v>
      </c>
      <c r="I1810" s="35">
        <f t="shared" si="28"/>
        <v>1600</v>
      </c>
      <c r="J1810" s="3">
        <v>0</v>
      </c>
    </row>
    <row r="1811" spans="1:10" x14ac:dyDescent="0.25">
      <c r="A1811" s="3" t="s">
        <v>3584</v>
      </c>
      <c r="B1811" s="3" t="s">
        <v>3585</v>
      </c>
      <c r="C1811" s="33" t="s">
        <v>3586</v>
      </c>
      <c r="D1811" t="s">
        <v>20</v>
      </c>
      <c r="E1811" s="5">
        <v>480000.06</v>
      </c>
      <c r="F1811" s="26">
        <v>0.48000006000000001</v>
      </c>
      <c r="G1811" s="7">
        <v>3</v>
      </c>
      <c r="H1811" s="34">
        <v>0.03</v>
      </c>
      <c r="I1811" s="35">
        <f t="shared" si="28"/>
        <v>1600.0001999999999</v>
      </c>
      <c r="J1811" s="3">
        <v>0</v>
      </c>
    </row>
    <row r="1812" spans="1:10" x14ac:dyDescent="0.25">
      <c r="A1812" s="3" t="s">
        <v>3587</v>
      </c>
      <c r="B1812" s="3">
        <v>2000012831</v>
      </c>
      <c r="C1812" s="33" t="s">
        <v>3588</v>
      </c>
      <c r="D1812" t="s">
        <v>31</v>
      </c>
      <c r="E1812" s="5">
        <v>1440000.09</v>
      </c>
      <c r="F1812" s="26">
        <v>1.4400000900000001</v>
      </c>
      <c r="G1812" s="7">
        <v>2.817894736842105</v>
      </c>
      <c r="H1812" s="34">
        <v>2.817894736842105E-2</v>
      </c>
      <c r="I1812" s="35">
        <f t="shared" si="28"/>
        <v>5110.1983022039603</v>
      </c>
      <c r="J1812" s="3">
        <v>0</v>
      </c>
    </row>
    <row r="1813" spans="1:10" x14ac:dyDescent="0.25">
      <c r="A1813" s="3" t="s">
        <v>1565</v>
      </c>
      <c r="B1813" s="3">
        <v>2000039353</v>
      </c>
      <c r="C1813" s="33" t="s">
        <v>1566</v>
      </c>
      <c r="D1813" t="s">
        <v>154</v>
      </c>
      <c r="E1813" s="5">
        <v>93091455.480000004</v>
      </c>
      <c r="F1813" s="26">
        <v>93.091455480000008</v>
      </c>
      <c r="G1813" s="7">
        <v>1.5</v>
      </c>
      <c r="H1813" s="34">
        <v>1.4999999999999999E-2</v>
      </c>
      <c r="I1813" s="35">
        <f t="shared" si="28"/>
        <v>620609.70320000011</v>
      </c>
      <c r="J1813" s="3">
        <v>0</v>
      </c>
    </row>
    <row r="1814" spans="1:10" x14ac:dyDescent="0.25">
      <c r="A1814" s="3" t="s">
        <v>3589</v>
      </c>
      <c r="B1814" s="3" t="s">
        <v>3590</v>
      </c>
      <c r="C1814" s="33" t="s">
        <v>3591</v>
      </c>
      <c r="D1814" t="s">
        <v>463</v>
      </c>
      <c r="E1814" s="5">
        <v>960000.09</v>
      </c>
      <c r="F1814" s="26">
        <v>0.96000008999999997</v>
      </c>
      <c r="G1814" s="7">
        <v>2.817894736842105</v>
      </c>
      <c r="H1814" s="34">
        <v>2.817894736842105E-2</v>
      </c>
      <c r="I1814" s="35">
        <f t="shared" si="28"/>
        <v>3406.798974598431</v>
      </c>
      <c r="J1814" s="3">
        <v>0</v>
      </c>
    </row>
    <row r="1815" spans="1:10" x14ac:dyDescent="0.25">
      <c r="A1815" s="3" t="s">
        <v>3592</v>
      </c>
      <c r="B1815" s="3" t="s">
        <v>3593</v>
      </c>
      <c r="C1815" s="33" t="s">
        <v>3594</v>
      </c>
      <c r="D1815" t="s">
        <v>41</v>
      </c>
      <c r="E1815" s="5">
        <v>720000.09</v>
      </c>
      <c r="F1815" s="26">
        <v>0.72000008999999998</v>
      </c>
      <c r="G1815" s="7">
        <v>2</v>
      </c>
      <c r="H1815" s="34">
        <v>0.02</v>
      </c>
      <c r="I1815" s="35">
        <f t="shared" si="28"/>
        <v>3600.0004499999995</v>
      </c>
      <c r="J1815" s="3">
        <v>0</v>
      </c>
    </row>
    <row r="1816" spans="1:10" x14ac:dyDescent="0.25">
      <c r="A1816" s="3" t="s">
        <v>3595</v>
      </c>
      <c r="B1816" s="3">
        <v>2900010897</v>
      </c>
      <c r="C1816" s="33" t="s">
        <v>3596</v>
      </c>
      <c r="D1816" t="s">
        <v>38</v>
      </c>
      <c r="E1816" s="5">
        <v>4837882.41</v>
      </c>
      <c r="F1816" s="26">
        <v>4.8378824099999997</v>
      </c>
      <c r="G1816" s="7">
        <v>4</v>
      </c>
      <c r="H1816" s="34">
        <v>0.04</v>
      </c>
      <c r="I1816" s="35">
        <f t="shared" si="28"/>
        <v>12094.706024999999</v>
      </c>
      <c r="J1816" s="3">
        <v>0</v>
      </c>
    </row>
    <row r="1817" spans="1:10" x14ac:dyDescent="0.25">
      <c r="A1817" s="3" t="s">
        <v>3597</v>
      </c>
      <c r="B1817" s="3">
        <v>2000077708</v>
      </c>
      <c r="C1817" s="33" t="s">
        <v>3598</v>
      </c>
      <c r="D1817" t="s">
        <v>22</v>
      </c>
      <c r="E1817" s="5">
        <v>29440435.289999999</v>
      </c>
      <c r="F1817" s="26">
        <v>29.44043529</v>
      </c>
      <c r="G1817" s="7">
        <v>2.817894736842105</v>
      </c>
      <c r="H1817" s="34">
        <v>2.817894736842105E-2</v>
      </c>
      <c r="I1817" s="35">
        <f t="shared" si="28"/>
        <v>104476.7034945835</v>
      </c>
      <c r="J1817" s="3">
        <v>0</v>
      </c>
    </row>
    <row r="1818" spans="1:10" x14ac:dyDescent="0.25">
      <c r="A1818" s="3" t="s">
        <v>3599</v>
      </c>
      <c r="B1818" s="3" t="s">
        <v>3600</v>
      </c>
      <c r="C1818" s="33" t="s">
        <v>3601</v>
      </c>
      <c r="D1818" t="s">
        <v>525</v>
      </c>
      <c r="E1818" s="5">
        <v>480000.09</v>
      </c>
      <c r="F1818" s="26">
        <v>0.48000009000000005</v>
      </c>
      <c r="G1818" s="7">
        <v>2.817894736842105</v>
      </c>
      <c r="H1818" s="34">
        <v>2.817894736842105E-2</v>
      </c>
      <c r="I1818" s="35">
        <f t="shared" si="28"/>
        <v>1703.3996469929029</v>
      </c>
      <c r="J1818" s="3">
        <v>0</v>
      </c>
    </row>
    <row r="1819" spans="1:10" x14ac:dyDescent="0.25">
      <c r="A1819" s="3" t="s">
        <v>3602</v>
      </c>
      <c r="B1819" s="3">
        <v>2000814861</v>
      </c>
      <c r="C1819" s="33" t="s">
        <v>3603</v>
      </c>
      <c r="D1819" t="s">
        <v>15</v>
      </c>
      <c r="E1819" s="5">
        <v>417098507.19</v>
      </c>
      <c r="F1819" s="26">
        <v>417.09850719000002</v>
      </c>
      <c r="G1819" s="7">
        <v>6</v>
      </c>
      <c r="H1819" s="34">
        <v>0.06</v>
      </c>
      <c r="I1819" s="35">
        <f t="shared" si="28"/>
        <v>695164.17865000002</v>
      </c>
      <c r="J1819" s="3">
        <v>0</v>
      </c>
    </row>
    <row r="1820" spans="1:10" x14ac:dyDescent="0.25">
      <c r="A1820" s="3" t="s">
        <v>3302</v>
      </c>
      <c r="B1820" s="3" t="s">
        <v>3604</v>
      </c>
      <c r="C1820" s="33" t="s">
        <v>3303</v>
      </c>
      <c r="D1820" t="s">
        <v>154</v>
      </c>
      <c r="E1820" s="5">
        <v>2536856.67</v>
      </c>
      <c r="F1820" s="26">
        <v>2.5368566700000001</v>
      </c>
      <c r="G1820" s="7">
        <v>1.5</v>
      </c>
      <c r="H1820" s="34">
        <v>1.4999999999999999E-2</v>
      </c>
      <c r="I1820" s="35">
        <f t="shared" si="28"/>
        <v>16912.377800000002</v>
      </c>
      <c r="J1820" s="3">
        <v>0</v>
      </c>
    </row>
    <row r="1821" spans="1:10" x14ac:dyDescent="0.25">
      <c r="A1821" s="3" t="s">
        <v>3605</v>
      </c>
      <c r="B1821" s="3" t="s">
        <v>3606</v>
      </c>
      <c r="C1821" s="33" t="s">
        <v>3607</v>
      </c>
      <c r="D1821" t="s">
        <v>1907</v>
      </c>
      <c r="E1821" s="5">
        <v>1920000.09</v>
      </c>
      <c r="F1821" s="26">
        <v>1.92000009</v>
      </c>
      <c r="G1821" s="7">
        <v>6</v>
      </c>
      <c r="H1821" s="34">
        <v>0.06</v>
      </c>
      <c r="I1821" s="35">
        <f t="shared" si="28"/>
        <v>3200.0001500000003</v>
      </c>
      <c r="J1821" s="3">
        <v>0</v>
      </c>
    </row>
    <row r="1822" spans="1:10" x14ac:dyDescent="0.25">
      <c r="A1822" s="3" t="s">
        <v>3608</v>
      </c>
      <c r="B1822" s="3">
        <v>2900021805</v>
      </c>
      <c r="C1822" s="33" t="s">
        <v>3609</v>
      </c>
      <c r="D1822" t="s">
        <v>20</v>
      </c>
      <c r="E1822" s="5">
        <v>720000.09</v>
      </c>
      <c r="F1822" s="26">
        <v>0.72000008999999998</v>
      </c>
      <c r="G1822" s="7">
        <v>3</v>
      </c>
      <c r="H1822" s="34">
        <v>0.03</v>
      </c>
      <c r="I1822" s="35">
        <f t="shared" si="28"/>
        <v>2400.0002999999997</v>
      </c>
      <c r="J1822" s="3">
        <v>0</v>
      </c>
    </row>
    <row r="1823" spans="1:10" x14ac:dyDescent="0.25">
      <c r="A1823" s="3" t="s">
        <v>3610</v>
      </c>
      <c r="B1823" s="3">
        <v>2900011836</v>
      </c>
      <c r="C1823" s="33" t="s">
        <v>3611</v>
      </c>
      <c r="D1823" t="s">
        <v>109</v>
      </c>
      <c r="E1823" s="5">
        <v>2990757.72</v>
      </c>
      <c r="F1823" s="26">
        <v>2.9907577200000004</v>
      </c>
      <c r="G1823" s="7">
        <v>2.817894736842105</v>
      </c>
      <c r="H1823" s="34">
        <v>2.817894736842105E-2</v>
      </c>
      <c r="I1823" s="35">
        <f t="shared" si="28"/>
        <v>10613.447269331344</v>
      </c>
      <c r="J1823" s="3">
        <v>0</v>
      </c>
    </row>
    <row r="1824" spans="1:10" x14ac:dyDescent="0.25">
      <c r="A1824" s="3" t="s">
        <v>3612</v>
      </c>
      <c r="B1824" s="3">
        <v>2900010905</v>
      </c>
      <c r="C1824" s="33" t="s">
        <v>3613</v>
      </c>
      <c r="D1824" t="s">
        <v>2944</v>
      </c>
      <c r="E1824" s="5">
        <v>1200000.0900000001</v>
      </c>
      <c r="F1824" s="26">
        <v>1.2000000900000001</v>
      </c>
      <c r="G1824" s="7">
        <v>2.817894736842105</v>
      </c>
      <c r="H1824" s="34">
        <v>2.817894736842105E-2</v>
      </c>
      <c r="I1824" s="35">
        <f t="shared" si="28"/>
        <v>4258.4986384011963</v>
      </c>
      <c r="J1824" s="3">
        <v>0</v>
      </c>
    </row>
    <row r="1825" spans="1:10" x14ac:dyDescent="0.25">
      <c r="A1825" s="3" t="s">
        <v>3614</v>
      </c>
      <c r="B1825" s="3">
        <v>2900010906</v>
      </c>
      <c r="C1825" s="33" t="s">
        <v>3615</v>
      </c>
      <c r="D1825" t="s">
        <v>1107</v>
      </c>
      <c r="E1825" s="5">
        <v>720000.09</v>
      </c>
      <c r="F1825" s="26">
        <v>0.72000008999999998</v>
      </c>
      <c r="G1825" s="7">
        <v>2.817894736842105</v>
      </c>
      <c r="H1825" s="34">
        <v>2.817894736842105E-2</v>
      </c>
      <c r="I1825" s="35">
        <f t="shared" si="28"/>
        <v>2555.099310795667</v>
      </c>
      <c r="J1825" s="3">
        <v>0</v>
      </c>
    </row>
    <row r="1826" spans="1:10" x14ac:dyDescent="0.25">
      <c r="A1826" s="3" t="s">
        <v>3616</v>
      </c>
      <c r="B1826" s="3">
        <v>2900022891</v>
      </c>
      <c r="C1826" s="33" t="s">
        <v>9415</v>
      </c>
      <c r="D1826" t="s">
        <v>730</v>
      </c>
      <c r="E1826" s="5">
        <v>5999617.5300000003</v>
      </c>
      <c r="F1826" s="26">
        <v>5.9996175300000001</v>
      </c>
      <c r="G1826" s="7">
        <v>2.817894736842105</v>
      </c>
      <c r="H1826" s="34">
        <v>2.817894736842105E-2</v>
      </c>
      <c r="I1826" s="35">
        <f t="shared" si="28"/>
        <v>21291.134305192383</v>
      </c>
      <c r="J1826" s="3">
        <v>0</v>
      </c>
    </row>
    <row r="1827" spans="1:10" x14ac:dyDescent="0.25">
      <c r="A1827" s="3" t="s">
        <v>3617</v>
      </c>
      <c r="B1827" s="3">
        <v>2900022944</v>
      </c>
      <c r="C1827" s="33" t="s">
        <v>3618</v>
      </c>
      <c r="D1827" t="s">
        <v>52</v>
      </c>
      <c r="E1827" s="5">
        <v>28692814</v>
      </c>
      <c r="F1827" s="26">
        <v>28.692813999999998</v>
      </c>
      <c r="G1827" s="7">
        <v>2.817894736842105</v>
      </c>
      <c r="H1827" s="34">
        <v>2.817894736842105E-2</v>
      </c>
      <c r="I1827" s="35">
        <f t="shared" si="28"/>
        <v>101823.58348898021</v>
      </c>
      <c r="J1827" s="3">
        <v>0</v>
      </c>
    </row>
    <row r="1828" spans="1:10" x14ac:dyDescent="0.25">
      <c r="A1828" s="3" t="s">
        <v>3619</v>
      </c>
      <c r="B1828" s="3">
        <v>2900022915</v>
      </c>
      <c r="C1828" s="33" t="s">
        <v>3620</v>
      </c>
      <c r="D1828" t="s">
        <v>7</v>
      </c>
      <c r="E1828" s="5">
        <v>4080795.57</v>
      </c>
      <c r="F1828" s="26">
        <v>4.0807955700000003</v>
      </c>
      <c r="G1828" s="7">
        <v>5</v>
      </c>
      <c r="H1828" s="34">
        <v>0.05</v>
      </c>
      <c r="I1828" s="35">
        <f t="shared" si="28"/>
        <v>8161.5911400000005</v>
      </c>
      <c r="J1828" s="3">
        <v>0</v>
      </c>
    </row>
    <row r="1829" spans="1:10" x14ac:dyDescent="0.25">
      <c r="A1829" s="3" t="s">
        <v>3621</v>
      </c>
      <c r="B1829" s="3">
        <v>2900023475</v>
      </c>
      <c r="C1829" s="33" t="s">
        <v>3622</v>
      </c>
      <c r="D1829" t="s">
        <v>1507</v>
      </c>
      <c r="E1829" s="5">
        <v>1920000</v>
      </c>
      <c r="F1829" s="26">
        <v>1.92</v>
      </c>
      <c r="G1829" s="7">
        <v>2</v>
      </c>
      <c r="H1829" s="34">
        <v>0.02</v>
      </c>
      <c r="I1829" s="35">
        <f t="shared" si="28"/>
        <v>9600</v>
      </c>
      <c r="J1829" s="3">
        <v>0</v>
      </c>
    </row>
    <row r="1830" spans="1:10" x14ac:dyDescent="0.25">
      <c r="A1830" s="3" t="s">
        <v>3623</v>
      </c>
      <c r="B1830" s="3">
        <v>2900023516</v>
      </c>
      <c r="C1830" s="33" t="s">
        <v>3624</v>
      </c>
      <c r="D1830" t="s">
        <v>628</v>
      </c>
      <c r="E1830" s="5">
        <v>21565979.670000002</v>
      </c>
      <c r="F1830" s="26">
        <v>21.565979670000001</v>
      </c>
      <c r="G1830" s="7">
        <v>2.817894736842105</v>
      </c>
      <c r="H1830" s="34">
        <v>2.817894736842105E-2</v>
      </c>
      <c r="I1830" s="35">
        <f t="shared" si="28"/>
        <v>76532.240143817718</v>
      </c>
      <c r="J1830" s="3">
        <v>0</v>
      </c>
    </row>
    <row r="1831" spans="1:10" x14ac:dyDescent="0.25">
      <c r="A1831" s="3" t="s">
        <v>3625</v>
      </c>
      <c r="B1831" s="3">
        <v>2900051781</v>
      </c>
      <c r="C1831" s="33" t="s">
        <v>3626</v>
      </c>
      <c r="D1831" t="s">
        <v>71</v>
      </c>
      <c r="E1831" s="5">
        <v>705000.09</v>
      </c>
      <c r="F1831" s="26">
        <v>0.70500008999999997</v>
      </c>
      <c r="G1831" s="7">
        <v>2</v>
      </c>
      <c r="H1831" s="34">
        <v>0.02</v>
      </c>
      <c r="I1831" s="35">
        <f t="shared" si="28"/>
        <v>3525.0004499999995</v>
      </c>
      <c r="J1831" s="3">
        <v>0</v>
      </c>
    </row>
    <row r="1832" spans="1:10" x14ac:dyDescent="0.25">
      <c r="A1832" s="3" t="s">
        <v>3627</v>
      </c>
      <c r="B1832" s="3">
        <v>2900051782</v>
      </c>
      <c r="C1832" s="33" t="s">
        <v>3628</v>
      </c>
      <c r="D1832" t="s">
        <v>154</v>
      </c>
      <c r="E1832" s="5">
        <v>1339773.57</v>
      </c>
      <c r="F1832" s="26">
        <v>1.33977357</v>
      </c>
      <c r="G1832" s="7">
        <v>1.5</v>
      </c>
      <c r="H1832" s="34">
        <v>1.4999999999999999E-2</v>
      </c>
      <c r="I1832" s="35">
        <f t="shared" si="28"/>
        <v>8931.8238000000001</v>
      </c>
      <c r="J1832" s="3">
        <v>0</v>
      </c>
    </row>
    <row r="1833" spans="1:10" x14ac:dyDescent="0.25">
      <c r="A1833" s="3" t="s">
        <v>3629</v>
      </c>
      <c r="B1833" s="3">
        <v>2900031175</v>
      </c>
      <c r="C1833" s="33" t="s">
        <v>3630</v>
      </c>
      <c r="D1833" t="s">
        <v>28</v>
      </c>
      <c r="E1833" s="5">
        <v>640000.06000000006</v>
      </c>
      <c r="F1833" s="26">
        <v>0.64000006000000009</v>
      </c>
      <c r="G1833" s="7">
        <v>3</v>
      </c>
      <c r="H1833" s="34">
        <v>0.03</v>
      </c>
      <c r="I1833" s="35">
        <f t="shared" si="28"/>
        <v>2133.3335333333339</v>
      </c>
      <c r="J1833" s="3">
        <v>0</v>
      </c>
    </row>
    <row r="1834" spans="1:10" x14ac:dyDescent="0.25">
      <c r="A1834" s="3" t="s">
        <v>3631</v>
      </c>
      <c r="B1834" s="3">
        <v>2900051754</v>
      </c>
      <c r="C1834" s="33" t="s">
        <v>3632</v>
      </c>
      <c r="D1834" t="s">
        <v>18</v>
      </c>
      <c r="E1834" s="5">
        <v>3822327.42</v>
      </c>
      <c r="F1834" s="26">
        <v>3.8223274200000001</v>
      </c>
      <c r="G1834" s="7">
        <v>2</v>
      </c>
      <c r="H1834" s="34">
        <v>0.02</v>
      </c>
      <c r="I1834" s="35">
        <f t="shared" si="28"/>
        <v>19111.6371</v>
      </c>
      <c r="J1834" s="3">
        <v>0</v>
      </c>
    </row>
    <row r="1835" spans="1:10" x14ac:dyDescent="0.25">
      <c r="A1835" s="3" t="s">
        <v>3633</v>
      </c>
      <c r="B1835" s="3">
        <v>2900043017</v>
      </c>
      <c r="C1835" s="33" t="s">
        <v>9424</v>
      </c>
      <c r="D1835" t="s">
        <v>1207</v>
      </c>
      <c r="E1835" s="5">
        <v>320000.06</v>
      </c>
      <c r="F1835" s="26">
        <v>0.32000005999999998</v>
      </c>
      <c r="G1835" s="7">
        <v>2.817894736842105</v>
      </c>
      <c r="H1835" s="34">
        <v>2.817894736842105E-2</v>
      </c>
      <c r="I1835" s="35">
        <f t="shared" si="28"/>
        <v>1135.5997646619351</v>
      </c>
      <c r="J1835" s="3">
        <v>0</v>
      </c>
    </row>
    <row r="1836" spans="1:10" x14ac:dyDescent="0.25">
      <c r="A1836" s="3" t="s">
        <v>3634</v>
      </c>
      <c r="B1836" s="3">
        <v>2900049648</v>
      </c>
      <c r="C1836" s="33" t="s">
        <v>3635</v>
      </c>
      <c r="D1836" t="s">
        <v>10</v>
      </c>
      <c r="E1836" s="5">
        <v>2634586.54</v>
      </c>
      <c r="F1836" s="26">
        <v>2.6345865399999999</v>
      </c>
      <c r="G1836" s="7">
        <v>3</v>
      </c>
      <c r="H1836" s="34">
        <v>0.03</v>
      </c>
      <c r="I1836" s="35">
        <f t="shared" si="28"/>
        <v>8781.9551333333329</v>
      </c>
      <c r="J1836" s="3">
        <v>0</v>
      </c>
    </row>
    <row r="1837" spans="1:10" x14ac:dyDescent="0.25">
      <c r="A1837" s="3" t="s">
        <v>3636</v>
      </c>
      <c r="B1837" s="3">
        <v>2900049646</v>
      </c>
      <c r="C1837" s="33" t="s">
        <v>3637</v>
      </c>
      <c r="D1837" t="s">
        <v>1507</v>
      </c>
      <c r="E1837" s="5">
        <v>2797949.07</v>
      </c>
      <c r="F1837" s="26">
        <v>2.79794907</v>
      </c>
      <c r="G1837" s="7">
        <v>2</v>
      </c>
      <c r="H1837" s="34">
        <v>0.02</v>
      </c>
      <c r="I1837" s="35">
        <f t="shared" si="28"/>
        <v>13989.745350000001</v>
      </c>
      <c r="J1837" s="3">
        <v>0</v>
      </c>
    </row>
    <row r="1838" spans="1:10" x14ac:dyDescent="0.25">
      <c r="A1838" s="3" t="s">
        <v>3638</v>
      </c>
      <c r="B1838" s="3">
        <v>2900049632</v>
      </c>
      <c r="C1838" s="33" t="s">
        <v>3639</v>
      </c>
      <c r="D1838" t="s">
        <v>38</v>
      </c>
      <c r="E1838" s="5">
        <v>960000.09</v>
      </c>
      <c r="F1838" s="26">
        <v>0.96000008999999997</v>
      </c>
      <c r="G1838" s="7">
        <v>4</v>
      </c>
      <c r="H1838" s="34">
        <v>0.04</v>
      </c>
      <c r="I1838" s="35">
        <f t="shared" si="28"/>
        <v>2400.0002249999998</v>
      </c>
      <c r="J1838" s="3">
        <v>0</v>
      </c>
    </row>
    <row r="1839" spans="1:10" x14ac:dyDescent="0.25">
      <c r="A1839" s="3" t="s">
        <v>3640</v>
      </c>
      <c r="B1839" s="3">
        <v>2900043148</v>
      </c>
      <c r="C1839" s="33" t="s">
        <v>3641</v>
      </c>
      <c r="D1839" t="s">
        <v>12</v>
      </c>
      <c r="E1839" s="5">
        <v>2160000</v>
      </c>
      <c r="F1839" s="26">
        <v>2.16</v>
      </c>
      <c r="G1839" s="7">
        <v>1.5</v>
      </c>
      <c r="H1839" s="34">
        <v>1.4999999999999999E-2</v>
      </c>
      <c r="I1839" s="35">
        <f t="shared" si="28"/>
        <v>14400</v>
      </c>
      <c r="J1839" s="3">
        <v>0</v>
      </c>
    </row>
    <row r="1840" spans="1:10" x14ac:dyDescent="0.25">
      <c r="A1840" s="3" t="s">
        <v>3642</v>
      </c>
      <c r="B1840" s="3">
        <v>2900049642</v>
      </c>
      <c r="C1840" s="33" t="s">
        <v>3643</v>
      </c>
      <c r="D1840" t="s">
        <v>282</v>
      </c>
      <c r="E1840" s="5">
        <v>2896192.86</v>
      </c>
      <c r="F1840" s="26">
        <v>2.8961928599999998</v>
      </c>
      <c r="G1840" s="7">
        <v>3</v>
      </c>
      <c r="H1840" s="34">
        <v>0.03</v>
      </c>
      <c r="I1840" s="35">
        <f t="shared" si="28"/>
        <v>9653.9761999999992</v>
      </c>
      <c r="J1840" s="3">
        <v>0</v>
      </c>
    </row>
    <row r="1841" spans="1:10" x14ac:dyDescent="0.25">
      <c r="A1841" s="3" t="s">
        <v>1519</v>
      </c>
      <c r="B1841" s="3">
        <v>2900024050</v>
      </c>
      <c r="C1841" s="33" t="s">
        <v>1520</v>
      </c>
      <c r="D1841" t="s">
        <v>57</v>
      </c>
      <c r="E1841" s="5">
        <v>18172704.809999999</v>
      </c>
      <c r="F1841" s="26">
        <v>18.172704809999999</v>
      </c>
      <c r="G1841" s="7">
        <v>2</v>
      </c>
      <c r="H1841" s="34">
        <v>0.02</v>
      </c>
      <c r="I1841" s="35">
        <f t="shared" si="28"/>
        <v>90863.524049999993</v>
      </c>
      <c r="J1841" s="3">
        <v>0</v>
      </c>
    </row>
    <row r="1842" spans="1:10" x14ac:dyDescent="0.25">
      <c r="A1842" s="3" t="s">
        <v>3644</v>
      </c>
      <c r="B1842" s="3">
        <v>2900052001</v>
      </c>
      <c r="C1842" s="33" t="s">
        <v>9427</v>
      </c>
      <c r="D1842" t="s">
        <v>71</v>
      </c>
      <c r="E1842" s="5">
        <v>1107000.0900000001</v>
      </c>
      <c r="F1842" s="26">
        <v>1.1070000900000001</v>
      </c>
      <c r="G1842" s="7">
        <v>2</v>
      </c>
      <c r="H1842" s="34">
        <v>0.02</v>
      </c>
      <c r="I1842" s="35">
        <f t="shared" si="28"/>
        <v>5535.0004500000005</v>
      </c>
      <c r="J1842" s="3">
        <v>0</v>
      </c>
    </row>
    <row r="1843" spans="1:10" x14ac:dyDescent="0.25">
      <c r="A1843" s="3" t="s">
        <v>3645</v>
      </c>
      <c r="B1843" s="3">
        <v>2900051258</v>
      </c>
      <c r="C1843" s="33" t="s">
        <v>9428</v>
      </c>
      <c r="D1843" t="s">
        <v>282</v>
      </c>
      <c r="E1843" s="5">
        <v>5067997.74</v>
      </c>
      <c r="F1843" s="26">
        <v>5.06799774</v>
      </c>
      <c r="G1843" s="7">
        <v>3</v>
      </c>
      <c r="H1843" s="34">
        <v>0.03</v>
      </c>
      <c r="I1843" s="35">
        <f t="shared" si="28"/>
        <v>16893.325800000002</v>
      </c>
      <c r="J1843" s="3">
        <v>0</v>
      </c>
    </row>
    <row r="1844" spans="1:10" x14ac:dyDescent="0.25">
      <c r="A1844" s="3" t="s">
        <v>3646</v>
      </c>
      <c r="B1844" s="3">
        <v>2900049566</v>
      </c>
      <c r="C1844" s="33" t="s">
        <v>3647</v>
      </c>
      <c r="D1844" t="s">
        <v>84</v>
      </c>
      <c r="E1844" s="5">
        <v>1587630.12</v>
      </c>
      <c r="F1844" s="26">
        <v>1.58763012</v>
      </c>
      <c r="G1844" s="7">
        <v>2</v>
      </c>
      <c r="H1844" s="34">
        <v>0.02</v>
      </c>
      <c r="I1844" s="35">
        <f t="shared" si="28"/>
        <v>7938.1505999999999</v>
      </c>
      <c r="J1844" s="3">
        <v>0</v>
      </c>
    </row>
    <row r="1845" spans="1:10" x14ac:dyDescent="0.25">
      <c r="A1845" s="3" t="s">
        <v>3648</v>
      </c>
      <c r="B1845" s="3">
        <v>2900023905</v>
      </c>
      <c r="C1845" s="33" t="s">
        <v>3649</v>
      </c>
      <c r="D1845" t="s">
        <v>34</v>
      </c>
      <c r="E1845" s="5">
        <v>48801700.170000002</v>
      </c>
      <c r="F1845" s="26">
        <v>48.801700170000004</v>
      </c>
      <c r="G1845" s="7">
        <v>3</v>
      </c>
      <c r="H1845" s="34">
        <v>0.03</v>
      </c>
      <c r="I1845" s="35">
        <f t="shared" si="28"/>
        <v>162672.33390000003</v>
      </c>
      <c r="J1845" s="3">
        <v>0</v>
      </c>
    </row>
    <row r="1846" spans="1:10" x14ac:dyDescent="0.25">
      <c r="A1846" s="3" t="s">
        <v>3650</v>
      </c>
      <c r="B1846" s="3">
        <v>2900051980</v>
      </c>
      <c r="C1846" s="33" t="s">
        <v>3651</v>
      </c>
      <c r="D1846" t="s">
        <v>34</v>
      </c>
      <c r="E1846" s="5">
        <v>720000.09</v>
      </c>
      <c r="F1846" s="26">
        <v>0.72000008999999998</v>
      </c>
      <c r="G1846" s="7">
        <v>3</v>
      </c>
      <c r="H1846" s="34">
        <v>0.03</v>
      </c>
      <c r="I1846" s="35">
        <f t="shared" si="28"/>
        <v>2400.0002999999997</v>
      </c>
      <c r="J1846" s="3">
        <v>0</v>
      </c>
    </row>
    <row r="1847" spans="1:10" x14ac:dyDescent="0.25">
      <c r="A1847" s="3" t="s">
        <v>3652</v>
      </c>
      <c r="B1847" s="3">
        <v>2900051979</v>
      </c>
      <c r="C1847" s="33" t="s">
        <v>3653</v>
      </c>
      <c r="D1847" t="s">
        <v>360</v>
      </c>
      <c r="E1847" s="5">
        <v>2805517.32</v>
      </c>
      <c r="F1847" s="26">
        <v>2.8055173199999999</v>
      </c>
      <c r="G1847" s="7">
        <v>3</v>
      </c>
      <c r="H1847" s="34">
        <v>0.03</v>
      </c>
      <c r="I1847" s="35">
        <f t="shared" si="28"/>
        <v>9351.724400000001</v>
      </c>
      <c r="J1847" s="3">
        <v>0</v>
      </c>
    </row>
    <row r="1848" spans="1:10" x14ac:dyDescent="0.25">
      <c r="A1848" s="3" t="s">
        <v>3654</v>
      </c>
      <c r="B1848" s="3">
        <v>2900051237</v>
      </c>
      <c r="C1848" s="33" t="s">
        <v>3655</v>
      </c>
      <c r="D1848" t="s">
        <v>86</v>
      </c>
      <c r="E1848" s="5">
        <v>480000</v>
      </c>
      <c r="F1848" s="26">
        <v>0.48</v>
      </c>
      <c r="G1848" s="7">
        <v>3</v>
      </c>
      <c r="H1848" s="34">
        <v>0.03</v>
      </c>
      <c r="I1848" s="35">
        <f t="shared" si="28"/>
        <v>1600</v>
      </c>
      <c r="J1848" s="3">
        <v>0</v>
      </c>
    </row>
    <row r="1849" spans="1:10" x14ac:dyDescent="0.25">
      <c r="A1849" s="3" t="s">
        <v>3656</v>
      </c>
      <c r="B1849" s="3">
        <v>2900051163</v>
      </c>
      <c r="C1849" s="33" t="s">
        <v>3657</v>
      </c>
      <c r="D1849" t="s">
        <v>109</v>
      </c>
      <c r="E1849" s="5">
        <v>731654.94</v>
      </c>
      <c r="F1849" s="26">
        <v>0.73165493999999998</v>
      </c>
      <c r="G1849" s="7">
        <v>2.817894736842105</v>
      </c>
      <c r="H1849" s="34">
        <v>2.817894736842105E-2</v>
      </c>
      <c r="I1849" s="35">
        <f t="shared" si="28"/>
        <v>2596.4594434067985</v>
      </c>
      <c r="J1849" s="3">
        <v>0</v>
      </c>
    </row>
    <row r="1850" spans="1:10" x14ac:dyDescent="0.25">
      <c r="A1850" s="3" t="s">
        <v>3658</v>
      </c>
      <c r="B1850" s="3">
        <v>7000001744</v>
      </c>
      <c r="C1850" s="33" t="s">
        <v>3659</v>
      </c>
      <c r="D1850" t="s">
        <v>1035</v>
      </c>
      <c r="E1850" s="5">
        <v>721080.09</v>
      </c>
      <c r="F1850" s="26">
        <v>0.72108008999999995</v>
      </c>
      <c r="G1850" s="7">
        <v>3</v>
      </c>
      <c r="H1850" s="34">
        <v>0.03</v>
      </c>
      <c r="I1850" s="35">
        <f t="shared" si="28"/>
        <v>2403.6003000000001</v>
      </c>
      <c r="J1850" s="3">
        <v>0</v>
      </c>
    </row>
    <row r="1851" spans="1:10" x14ac:dyDescent="0.25">
      <c r="A1851" s="3" t="s">
        <v>3660</v>
      </c>
      <c r="B1851" s="3">
        <v>2900031187</v>
      </c>
      <c r="C1851" s="33" t="s">
        <v>3661</v>
      </c>
      <c r="D1851" t="s">
        <v>593</v>
      </c>
      <c r="E1851" s="5">
        <v>1425866.46</v>
      </c>
      <c r="F1851" s="26">
        <v>1.4258664599999999</v>
      </c>
      <c r="G1851" s="7">
        <v>2.817894736842105</v>
      </c>
      <c r="H1851" s="34">
        <v>2.817894736842105E-2</v>
      </c>
      <c r="I1851" s="35">
        <f t="shared" si="28"/>
        <v>5060.0416025401573</v>
      </c>
      <c r="J1851" s="3">
        <v>0</v>
      </c>
    </row>
    <row r="1852" spans="1:10" x14ac:dyDescent="0.25">
      <c r="A1852" s="3" t="s">
        <v>3662</v>
      </c>
      <c r="B1852" s="3">
        <v>2900049253</v>
      </c>
      <c r="C1852" s="33" t="s">
        <v>3663</v>
      </c>
      <c r="D1852" t="s">
        <v>512</v>
      </c>
      <c r="E1852" s="5">
        <v>1167015.24</v>
      </c>
      <c r="F1852" s="26">
        <v>1.16701524</v>
      </c>
      <c r="G1852" s="7">
        <v>3</v>
      </c>
      <c r="H1852" s="34">
        <v>0.03</v>
      </c>
      <c r="I1852" s="35">
        <f t="shared" si="28"/>
        <v>3890.0508000000004</v>
      </c>
      <c r="J1852" s="3">
        <v>0</v>
      </c>
    </row>
    <row r="1853" spans="1:10" x14ac:dyDescent="0.25">
      <c r="A1853" s="3" t="s">
        <v>3664</v>
      </c>
      <c r="B1853" s="3">
        <v>2900012427</v>
      </c>
      <c r="C1853" s="33" t="s">
        <v>3665</v>
      </c>
      <c r="D1853" t="s">
        <v>52</v>
      </c>
      <c r="E1853" s="5">
        <v>79602095.5</v>
      </c>
      <c r="F1853" s="26">
        <v>79.602095500000004</v>
      </c>
      <c r="G1853" s="7">
        <v>2.817894736842105</v>
      </c>
      <c r="H1853" s="34">
        <v>2.817894736842105E-2</v>
      </c>
      <c r="I1853" s="35">
        <f t="shared" si="28"/>
        <v>282487.82489727309</v>
      </c>
      <c r="J1853" s="3">
        <v>0</v>
      </c>
    </row>
    <row r="1854" spans="1:10" x14ac:dyDescent="0.25">
      <c r="A1854" s="3" t="s">
        <v>3666</v>
      </c>
      <c r="B1854" s="3">
        <v>2000022340</v>
      </c>
      <c r="C1854" s="33" t="s">
        <v>3667</v>
      </c>
      <c r="D1854" t="s">
        <v>60</v>
      </c>
      <c r="E1854" s="5">
        <v>294630118.68000001</v>
      </c>
      <c r="F1854" s="26">
        <v>294.63011868000001</v>
      </c>
      <c r="G1854" s="7">
        <v>4</v>
      </c>
      <c r="H1854" s="34">
        <v>0.04</v>
      </c>
      <c r="I1854" s="35">
        <f t="shared" si="28"/>
        <v>736575.29670000006</v>
      </c>
      <c r="J1854" s="3">
        <v>0</v>
      </c>
    </row>
    <row r="1855" spans="1:10" x14ac:dyDescent="0.25">
      <c r="A1855" s="3" t="s">
        <v>3668</v>
      </c>
      <c r="B1855" s="3">
        <v>2000811849</v>
      </c>
      <c r="C1855" s="33" t="s">
        <v>3669</v>
      </c>
      <c r="D1855" t="s">
        <v>479</v>
      </c>
      <c r="E1855" s="5">
        <v>12185037.630000001</v>
      </c>
      <c r="F1855" s="26">
        <v>12.18503763</v>
      </c>
      <c r="G1855" s="7">
        <v>2.817894736842105</v>
      </c>
      <c r="H1855" s="34">
        <v>2.817894736842105E-2</v>
      </c>
      <c r="I1855" s="35">
        <f t="shared" si="28"/>
        <v>43241.635220395969</v>
      </c>
      <c r="J1855" s="3">
        <v>0</v>
      </c>
    </row>
    <row r="1856" spans="1:10" x14ac:dyDescent="0.25">
      <c r="A1856" s="3" t="s">
        <v>3670</v>
      </c>
      <c r="B1856" s="3">
        <v>2000036060</v>
      </c>
      <c r="C1856" s="33" t="s">
        <v>3671</v>
      </c>
      <c r="D1856" t="s">
        <v>52</v>
      </c>
      <c r="E1856" s="5">
        <v>1306172.48</v>
      </c>
      <c r="F1856" s="26">
        <v>1.3061724800000001</v>
      </c>
      <c r="G1856" s="7">
        <v>2.817894736842105</v>
      </c>
      <c r="H1856" s="34">
        <v>2.817894736842105E-2</v>
      </c>
      <c r="I1856" s="35">
        <f t="shared" si="28"/>
        <v>4635.2777586850962</v>
      </c>
      <c r="J1856" s="3">
        <v>0</v>
      </c>
    </row>
    <row r="1857" spans="1:10" x14ac:dyDescent="0.25">
      <c r="A1857" s="3" t="s">
        <v>3672</v>
      </c>
      <c r="B1857" s="3">
        <v>2000036072</v>
      </c>
      <c r="C1857" s="33" t="s">
        <v>3673</v>
      </c>
      <c r="D1857" t="s">
        <v>479</v>
      </c>
      <c r="E1857" s="5">
        <v>1920000</v>
      </c>
      <c r="F1857" s="26">
        <v>1.92</v>
      </c>
      <c r="G1857" s="7">
        <v>2.817894736842105</v>
      </c>
      <c r="H1857" s="34">
        <v>2.817894736842105E-2</v>
      </c>
      <c r="I1857" s="35">
        <f t="shared" si="28"/>
        <v>6813.5973104221148</v>
      </c>
      <c r="J1857" s="3">
        <v>0</v>
      </c>
    </row>
    <row r="1858" spans="1:10" x14ac:dyDescent="0.25">
      <c r="A1858" s="3" t="s">
        <v>3674</v>
      </c>
      <c r="B1858" s="3">
        <v>2000811831</v>
      </c>
      <c r="C1858" s="33" t="s">
        <v>3675</v>
      </c>
      <c r="D1858" t="s">
        <v>34</v>
      </c>
      <c r="E1858" s="5">
        <v>720000</v>
      </c>
      <c r="F1858" s="26">
        <v>0.72</v>
      </c>
      <c r="G1858" s="7">
        <v>3</v>
      </c>
      <c r="H1858" s="34">
        <v>0.03</v>
      </c>
      <c r="I1858" s="35">
        <f t="shared" si="28"/>
        <v>2400</v>
      </c>
      <c r="J1858" s="3">
        <v>0</v>
      </c>
    </row>
    <row r="1859" spans="1:10" x14ac:dyDescent="0.25">
      <c r="A1859" s="3" t="s">
        <v>3676</v>
      </c>
      <c r="B1859" s="3">
        <v>2000070956</v>
      </c>
      <c r="C1859" s="33" t="s">
        <v>3677</v>
      </c>
      <c r="D1859" t="s">
        <v>18</v>
      </c>
      <c r="E1859" s="5">
        <v>4590939.3</v>
      </c>
      <c r="F1859" s="26">
        <v>4.5909392999999996</v>
      </c>
      <c r="G1859" s="7">
        <v>2</v>
      </c>
      <c r="H1859" s="34">
        <v>0.02</v>
      </c>
      <c r="I1859" s="35">
        <f t="shared" ref="I1859:I1922" si="29">(F1859*100)/H1859</f>
        <v>22954.696499999998</v>
      </c>
      <c r="J1859" s="3">
        <v>0</v>
      </c>
    </row>
    <row r="1860" spans="1:10" x14ac:dyDescent="0.25">
      <c r="A1860" s="3" t="s">
        <v>3678</v>
      </c>
      <c r="B1860" s="3">
        <v>2000812472</v>
      </c>
      <c r="C1860" s="33" t="s">
        <v>3679</v>
      </c>
      <c r="D1860" t="s">
        <v>52</v>
      </c>
      <c r="E1860" s="5">
        <v>640000.06000000006</v>
      </c>
      <c r="F1860" s="26">
        <v>0.64000006000000009</v>
      </c>
      <c r="G1860" s="7">
        <v>2.817894736842105</v>
      </c>
      <c r="H1860" s="34">
        <v>2.817894736842105E-2</v>
      </c>
      <c r="I1860" s="35">
        <f t="shared" si="29"/>
        <v>2271.1993163989546</v>
      </c>
      <c r="J1860" s="3">
        <v>0</v>
      </c>
    </row>
    <row r="1861" spans="1:10" x14ac:dyDescent="0.25">
      <c r="A1861" s="3" t="s">
        <v>3680</v>
      </c>
      <c r="B1861" s="3">
        <v>2000811991</v>
      </c>
      <c r="C1861" s="33" t="s">
        <v>3681</v>
      </c>
      <c r="D1861" t="s">
        <v>7</v>
      </c>
      <c r="E1861" s="5">
        <v>65329161.509999998</v>
      </c>
      <c r="F1861" s="26">
        <v>65.329161509999992</v>
      </c>
      <c r="G1861" s="7">
        <v>5</v>
      </c>
      <c r="H1861" s="34">
        <v>0.05</v>
      </c>
      <c r="I1861" s="35">
        <f t="shared" si="29"/>
        <v>130658.32301999998</v>
      </c>
      <c r="J1861" s="3">
        <v>0</v>
      </c>
    </row>
    <row r="1862" spans="1:10" x14ac:dyDescent="0.25">
      <c r="A1862" s="3" t="s">
        <v>3682</v>
      </c>
      <c r="B1862" s="3">
        <v>2000076402</v>
      </c>
      <c r="C1862" s="33" t="s">
        <v>3683</v>
      </c>
      <c r="D1862" t="s">
        <v>7</v>
      </c>
      <c r="E1862" s="5">
        <v>21718701.120000001</v>
      </c>
      <c r="F1862" s="26">
        <v>21.718701120000002</v>
      </c>
      <c r="G1862" s="7">
        <v>5</v>
      </c>
      <c r="H1862" s="34">
        <v>0.05</v>
      </c>
      <c r="I1862" s="35">
        <f t="shared" si="29"/>
        <v>43437.402239999996</v>
      </c>
      <c r="J1862" s="3">
        <v>0</v>
      </c>
    </row>
    <row r="1863" spans="1:10" x14ac:dyDescent="0.25">
      <c r="A1863" s="3" t="s">
        <v>3684</v>
      </c>
      <c r="B1863" s="3">
        <v>2000811997</v>
      </c>
      <c r="C1863" s="33" t="s">
        <v>9457</v>
      </c>
      <c r="D1863" t="s">
        <v>3685</v>
      </c>
      <c r="E1863" s="5">
        <v>4074783.72</v>
      </c>
      <c r="F1863" s="26">
        <v>4.0747837200000001</v>
      </c>
      <c r="G1863" s="7">
        <v>2.817894736842105</v>
      </c>
      <c r="H1863" s="34">
        <v>2.817894736842105E-2</v>
      </c>
      <c r="I1863" s="35">
        <f t="shared" si="29"/>
        <v>14460.383018304074</v>
      </c>
      <c r="J1863" s="3">
        <v>0</v>
      </c>
    </row>
    <row r="1864" spans="1:10" x14ac:dyDescent="0.25">
      <c r="A1864" s="3" t="s">
        <v>3686</v>
      </c>
      <c r="B1864" s="3">
        <v>2000076403</v>
      </c>
      <c r="C1864" s="33" t="s">
        <v>3687</v>
      </c>
      <c r="D1864" t="s">
        <v>1035</v>
      </c>
      <c r="E1864" s="5">
        <v>194198537.03999999</v>
      </c>
      <c r="F1864" s="26">
        <v>194.19853703999999</v>
      </c>
      <c r="G1864" s="7">
        <v>3</v>
      </c>
      <c r="H1864" s="34">
        <v>0.03</v>
      </c>
      <c r="I1864" s="35">
        <f t="shared" si="29"/>
        <v>647328.45679999993</v>
      </c>
      <c r="J1864" s="3">
        <v>0</v>
      </c>
    </row>
    <row r="1865" spans="1:10" x14ac:dyDescent="0.25">
      <c r="A1865" s="3" t="s">
        <v>3688</v>
      </c>
      <c r="B1865" s="3">
        <v>2000036121</v>
      </c>
      <c r="C1865" s="33" t="s">
        <v>3689</v>
      </c>
      <c r="D1865" t="s">
        <v>99</v>
      </c>
      <c r="E1865" s="5">
        <v>960000</v>
      </c>
      <c r="F1865" s="26">
        <v>0.96</v>
      </c>
      <c r="G1865" s="7">
        <v>3</v>
      </c>
      <c r="H1865" s="34">
        <v>0.03</v>
      </c>
      <c r="I1865" s="35">
        <f t="shared" si="29"/>
        <v>3200</v>
      </c>
      <c r="J1865" s="3">
        <v>0</v>
      </c>
    </row>
    <row r="1866" spans="1:10" x14ac:dyDescent="0.25">
      <c r="A1866" s="3" t="s">
        <v>3690</v>
      </c>
      <c r="B1866" s="3">
        <v>2000063977</v>
      </c>
      <c r="C1866" s="33" t="s">
        <v>3691</v>
      </c>
      <c r="D1866" t="s">
        <v>7</v>
      </c>
      <c r="E1866" s="5">
        <v>2353448.37</v>
      </c>
      <c r="F1866" s="26">
        <v>2.3534483700000002</v>
      </c>
      <c r="G1866" s="7">
        <v>5</v>
      </c>
      <c r="H1866" s="34">
        <v>0.05</v>
      </c>
      <c r="I1866" s="35">
        <f t="shared" si="29"/>
        <v>4706.8967400000001</v>
      </c>
      <c r="J1866" s="3">
        <v>0</v>
      </c>
    </row>
    <row r="1867" spans="1:10" x14ac:dyDescent="0.25">
      <c r="A1867" s="3" t="s">
        <v>3692</v>
      </c>
      <c r="B1867" s="3">
        <v>2000811957</v>
      </c>
      <c r="C1867" s="33" t="s">
        <v>3693</v>
      </c>
      <c r="D1867" t="s">
        <v>38</v>
      </c>
      <c r="E1867" s="5">
        <v>960000.09</v>
      </c>
      <c r="F1867" s="26">
        <v>0.96000008999999997</v>
      </c>
      <c r="G1867" s="7">
        <v>4</v>
      </c>
      <c r="H1867" s="34">
        <v>0.04</v>
      </c>
      <c r="I1867" s="35">
        <f t="shared" si="29"/>
        <v>2400.0002249999998</v>
      </c>
      <c r="J1867" s="3">
        <v>0</v>
      </c>
    </row>
    <row r="1868" spans="1:10" x14ac:dyDescent="0.25">
      <c r="A1868" s="3" t="s">
        <v>3694</v>
      </c>
      <c r="B1868" s="3">
        <v>2900012372</v>
      </c>
      <c r="C1868" s="33" t="s">
        <v>3695</v>
      </c>
      <c r="D1868" t="s">
        <v>463</v>
      </c>
      <c r="E1868" s="5">
        <v>5360583</v>
      </c>
      <c r="F1868" s="26">
        <v>5.3605830000000001</v>
      </c>
      <c r="G1868" s="7">
        <v>2.817894736842105</v>
      </c>
      <c r="H1868" s="34">
        <v>2.817894736842105E-2</v>
      </c>
      <c r="I1868" s="35">
        <f t="shared" si="29"/>
        <v>19023.361412028393</v>
      </c>
      <c r="J1868" s="3">
        <v>0</v>
      </c>
    </row>
    <row r="1869" spans="1:10" x14ac:dyDescent="0.25">
      <c r="A1869" s="3" t="s">
        <v>3696</v>
      </c>
      <c r="B1869" s="3">
        <v>2000812808</v>
      </c>
      <c r="C1869" s="33" t="s">
        <v>3697</v>
      </c>
      <c r="D1869" t="s">
        <v>727</v>
      </c>
      <c r="E1869" s="5">
        <v>960000.09</v>
      </c>
      <c r="F1869" s="26">
        <v>0.96000008999999997</v>
      </c>
      <c r="G1869" s="7">
        <v>2</v>
      </c>
      <c r="H1869" s="34">
        <v>0.02</v>
      </c>
      <c r="I1869" s="35">
        <f t="shared" si="29"/>
        <v>4800.0004499999995</v>
      </c>
      <c r="J1869" s="3">
        <v>0</v>
      </c>
    </row>
    <row r="1870" spans="1:10" x14ac:dyDescent="0.25">
      <c r="A1870" s="3" t="s">
        <v>3698</v>
      </c>
      <c r="B1870" s="3">
        <v>2900043260</v>
      </c>
      <c r="C1870" s="33" t="s">
        <v>3699</v>
      </c>
      <c r="D1870" t="s">
        <v>84</v>
      </c>
      <c r="E1870" s="5">
        <v>480000.09</v>
      </c>
      <c r="F1870" s="26">
        <v>0.48000009000000005</v>
      </c>
      <c r="G1870" s="7">
        <v>2</v>
      </c>
      <c r="H1870" s="34">
        <v>0.02</v>
      </c>
      <c r="I1870" s="35">
        <f t="shared" si="29"/>
        <v>2400.0004500000005</v>
      </c>
      <c r="J1870" s="3">
        <v>0</v>
      </c>
    </row>
    <row r="1871" spans="1:10" x14ac:dyDescent="0.25">
      <c r="A1871" s="3" t="s">
        <v>3700</v>
      </c>
      <c r="B1871" s="3">
        <v>2900043261</v>
      </c>
      <c r="C1871" s="33" t="s">
        <v>3701</v>
      </c>
      <c r="D1871" t="s">
        <v>262</v>
      </c>
      <c r="E1871" s="5">
        <v>800000</v>
      </c>
      <c r="F1871" s="26">
        <v>0.8</v>
      </c>
      <c r="G1871" s="7">
        <v>6</v>
      </c>
      <c r="H1871" s="34">
        <v>0.06</v>
      </c>
      <c r="I1871" s="35">
        <f t="shared" si="29"/>
        <v>1333.3333333333335</v>
      </c>
      <c r="J1871" s="3">
        <v>0</v>
      </c>
    </row>
    <row r="1872" spans="1:10" x14ac:dyDescent="0.25">
      <c r="A1872" s="3" t="s">
        <v>3702</v>
      </c>
      <c r="B1872" s="3">
        <v>2900043262</v>
      </c>
      <c r="C1872" s="33" t="s">
        <v>3703</v>
      </c>
      <c r="D1872" t="s">
        <v>262</v>
      </c>
      <c r="E1872" s="5">
        <v>400000.03</v>
      </c>
      <c r="F1872" s="26">
        <v>0.40000003000000001</v>
      </c>
      <c r="G1872" s="7">
        <v>6</v>
      </c>
      <c r="H1872" s="34">
        <v>0.06</v>
      </c>
      <c r="I1872" s="35">
        <f t="shared" si="29"/>
        <v>666.66671666666673</v>
      </c>
      <c r="J1872" s="3">
        <v>0</v>
      </c>
    </row>
    <row r="1873" spans="1:10" x14ac:dyDescent="0.25">
      <c r="A1873" s="3" t="s">
        <v>3704</v>
      </c>
      <c r="B1873" s="3">
        <v>2900052187</v>
      </c>
      <c r="C1873" s="33" t="s">
        <v>3705</v>
      </c>
      <c r="D1873" t="s">
        <v>497</v>
      </c>
      <c r="E1873" s="5">
        <v>3670778.84</v>
      </c>
      <c r="F1873" s="26">
        <v>3.6707788399999997</v>
      </c>
      <c r="G1873" s="7">
        <v>2.817894736842105</v>
      </c>
      <c r="H1873" s="34">
        <v>2.817894736842105E-2</v>
      </c>
      <c r="I1873" s="35">
        <f t="shared" si="29"/>
        <v>13026.671266342923</v>
      </c>
      <c r="J1873" s="3">
        <v>0</v>
      </c>
    </row>
    <row r="1874" spans="1:10" x14ac:dyDescent="0.25">
      <c r="A1874" s="3" t="s">
        <v>3706</v>
      </c>
      <c r="B1874" s="3">
        <v>2900052303</v>
      </c>
      <c r="C1874" s="33" t="s">
        <v>3707</v>
      </c>
      <c r="D1874" t="s">
        <v>38</v>
      </c>
      <c r="E1874" s="5">
        <v>1640000</v>
      </c>
      <c r="F1874" s="26">
        <v>1.64</v>
      </c>
      <c r="G1874" s="7">
        <v>4</v>
      </c>
      <c r="H1874" s="34">
        <v>0.04</v>
      </c>
      <c r="I1874" s="35">
        <f t="shared" si="29"/>
        <v>4100</v>
      </c>
      <c r="J1874" s="3">
        <v>0</v>
      </c>
    </row>
    <row r="1875" spans="1:10" x14ac:dyDescent="0.25">
      <c r="A1875" s="3" t="s">
        <v>3708</v>
      </c>
      <c r="B1875" s="3">
        <v>2000050949</v>
      </c>
      <c r="C1875" s="33" t="s">
        <v>3709</v>
      </c>
      <c r="D1875" t="s">
        <v>7</v>
      </c>
      <c r="E1875" s="5">
        <v>2219154.81</v>
      </c>
      <c r="F1875" s="26">
        <v>2.21915481</v>
      </c>
      <c r="G1875" s="7">
        <v>5</v>
      </c>
      <c r="H1875" s="34">
        <v>0.05</v>
      </c>
      <c r="I1875" s="35">
        <f t="shared" si="29"/>
        <v>4438.30962</v>
      </c>
      <c r="J1875" s="3">
        <v>0</v>
      </c>
    </row>
    <row r="1876" spans="1:10" x14ac:dyDescent="0.25">
      <c r="A1876" s="3" t="s">
        <v>114</v>
      </c>
      <c r="B1876" s="3">
        <v>2000050059</v>
      </c>
      <c r="C1876" s="33" t="s">
        <v>115</v>
      </c>
      <c r="D1876" t="s">
        <v>15</v>
      </c>
      <c r="E1876" s="5">
        <v>44092362</v>
      </c>
      <c r="F1876" s="26">
        <v>44.092362000000001</v>
      </c>
      <c r="G1876" s="7">
        <v>6</v>
      </c>
      <c r="H1876" s="34">
        <v>0.06</v>
      </c>
      <c r="I1876" s="35">
        <f t="shared" si="29"/>
        <v>73487.27</v>
      </c>
      <c r="J1876" s="3">
        <v>0</v>
      </c>
    </row>
    <row r="1877" spans="1:10" x14ac:dyDescent="0.25">
      <c r="A1877" s="3" t="s">
        <v>3710</v>
      </c>
      <c r="B1877" s="3">
        <v>2000082598</v>
      </c>
      <c r="C1877" s="33" t="s">
        <v>3711</v>
      </c>
      <c r="D1877" t="s">
        <v>1821</v>
      </c>
      <c r="E1877" s="5">
        <v>13124386.41</v>
      </c>
      <c r="F1877" s="26">
        <v>13.12438641</v>
      </c>
      <c r="G1877" s="7">
        <v>1</v>
      </c>
      <c r="H1877" s="34">
        <v>0.01</v>
      </c>
      <c r="I1877" s="35">
        <f t="shared" si="29"/>
        <v>131243.86410000001</v>
      </c>
      <c r="J1877" s="3">
        <v>0</v>
      </c>
    </row>
    <row r="1878" spans="1:10" x14ac:dyDescent="0.25">
      <c r="A1878" s="3" t="s">
        <v>3712</v>
      </c>
      <c r="B1878" s="3">
        <v>2000040104</v>
      </c>
      <c r="C1878" s="33" t="s">
        <v>3713</v>
      </c>
      <c r="D1878" t="s">
        <v>47</v>
      </c>
      <c r="E1878" s="5">
        <v>720000</v>
      </c>
      <c r="F1878" s="26">
        <v>0.72</v>
      </c>
      <c r="G1878" s="7">
        <v>2.817894736842105</v>
      </c>
      <c r="H1878" s="34">
        <v>2.817894736842105E-2</v>
      </c>
      <c r="I1878" s="35">
        <f t="shared" si="29"/>
        <v>2555.0989914082929</v>
      </c>
      <c r="J1878" s="3">
        <v>0</v>
      </c>
    </row>
    <row r="1879" spans="1:10" x14ac:dyDescent="0.25">
      <c r="A1879" s="3" t="s">
        <v>3714</v>
      </c>
      <c r="B1879" s="3">
        <v>2000086431</v>
      </c>
      <c r="C1879" s="33" t="s">
        <v>3715</v>
      </c>
      <c r="D1879" t="s">
        <v>109</v>
      </c>
      <c r="E1879" s="5">
        <v>6906072.9299999997</v>
      </c>
      <c r="F1879" s="26">
        <v>6.9060729299999997</v>
      </c>
      <c r="G1879" s="7">
        <v>2.817894736842105</v>
      </c>
      <c r="H1879" s="34">
        <v>2.817894736842105E-2</v>
      </c>
      <c r="I1879" s="35">
        <f t="shared" si="29"/>
        <v>24507.91663615988</v>
      </c>
      <c r="J1879" s="3">
        <v>0</v>
      </c>
    </row>
    <row r="1880" spans="1:10" x14ac:dyDescent="0.25">
      <c r="A1880" s="3" t="s">
        <v>3716</v>
      </c>
      <c r="B1880" s="3">
        <v>2000034115</v>
      </c>
      <c r="C1880" s="33" t="s">
        <v>3717</v>
      </c>
      <c r="D1880" t="s">
        <v>479</v>
      </c>
      <c r="E1880" s="5">
        <v>720000.09</v>
      </c>
      <c r="F1880" s="26">
        <v>0.72000008999999998</v>
      </c>
      <c r="G1880" s="7">
        <v>2.817894736842105</v>
      </c>
      <c r="H1880" s="34">
        <v>2.817894736842105E-2</v>
      </c>
      <c r="I1880" s="35">
        <f t="shared" si="29"/>
        <v>2555.099310795667</v>
      </c>
      <c r="J1880" s="3">
        <v>0</v>
      </c>
    </row>
    <row r="1881" spans="1:10" x14ac:dyDescent="0.25">
      <c r="A1881" s="3" t="s">
        <v>3718</v>
      </c>
      <c r="B1881" s="3">
        <v>2000060918</v>
      </c>
      <c r="C1881" s="33" t="s">
        <v>3719</v>
      </c>
      <c r="D1881" t="s">
        <v>709</v>
      </c>
      <c r="E1881" s="5">
        <v>105567089.40000001</v>
      </c>
      <c r="F1881" s="26">
        <v>105.5670894</v>
      </c>
      <c r="G1881" s="7">
        <v>3</v>
      </c>
      <c r="H1881" s="34">
        <v>0.03</v>
      </c>
      <c r="I1881" s="35">
        <f t="shared" si="29"/>
        <v>351890.29800000001</v>
      </c>
      <c r="J1881" s="3">
        <v>0</v>
      </c>
    </row>
    <row r="1882" spans="1:10" x14ac:dyDescent="0.25">
      <c r="A1882" s="3" t="s">
        <v>3720</v>
      </c>
      <c r="B1882" s="3">
        <v>2000075782</v>
      </c>
      <c r="C1882" s="33" t="s">
        <v>3721</v>
      </c>
      <c r="D1882" t="s">
        <v>432</v>
      </c>
      <c r="E1882" s="5">
        <v>4066978.53</v>
      </c>
      <c r="F1882" s="26">
        <v>4.0669785300000001</v>
      </c>
      <c r="G1882" s="7">
        <v>2.5</v>
      </c>
      <c r="H1882" s="34">
        <v>2.5000000000000001E-2</v>
      </c>
      <c r="I1882" s="35">
        <f t="shared" si="29"/>
        <v>16267.914119999999</v>
      </c>
      <c r="J1882" s="3">
        <v>0</v>
      </c>
    </row>
    <row r="1883" spans="1:10" x14ac:dyDescent="0.25">
      <c r="A1883" s="3" t="s">
        <v>1650</v>
      </c>
      <c r="B1883" s="3">
        <v>2000010984</v>
      </c>
      <c r="C1883" s="33" t="s">
        <v>1651</v>
      </c>
      <c r="D1883" t="s">
        <v>15</v>
      </c>
      <c r="E1883" s="5">
        <v>3321444.75</v>
      </c>
      <c r="F1883" s="26">
        <v>3.3214447499999999</v>
      </c>
      <c r="G1883" s="7">
        <v>6</v>
      </c>
      <c r="H1883" s="34">
        <v>0.06</v>
      </c>
      <c r="I1883" s="35">
        <f t="shared" si="29"/>
        <v>5535.74125</v>
      </c>
      <c r="J1883" s="3">
        <v>0</v>
      </c>
    </row>
    <row r="1884" spans="1:10" x14ac:dyDescent="0.25">
      <c r="A1884" s="3" t="s">
        <v>3722</v>
      </c>
      <c r="B1884" s="3">
        <v>2900012615</v>
      </c>
      <c r="C1884" s="33" t="s">
        <v>3723</v>
      </c>
      <c r="D1884" t="s">
        <v>432</v>
      </c>
      <c r="E1884" s="5">
        <v>720000.09</v>
      </c>
      <c r="F1884" s="26">
        <v>0.72000008999999998</v>
      </c>
      <c r="G1884" s="7">
        <v>2.5</v>
      </c>
      <c r="H1884" s="34">
        <v>2.5000000000000001E-2</v>
      </c>
      <c r="I1884" s="35">
        <f t="shared" si="29"/>
        <v>2880.0003599999995</v>
      </c>
      <c r="J1884" s="3">
        <v>0</v>
      </c>
    </row>
    <row r="1885" spans="1:10" x14ac:dyDescent="0.25">
      <c r="A1885" s="3" t="s">
        <v>114</v>
      </c>
      <c r="B1885" s="3">
        <v>2000075016</v>
      </c>
      <c r="C1885" s="33" t="s">
        <v>115</v>
      </c>
      <c r="D1885" t="s">
        <v>15</v>
      </c>
      <c r="E1885" s="5">
        <v>32682082.079999998</v>
      </c>
      <c r="F1885" s="26">
        <v>32.682082080000001</v>
      </c>
      <c r="G1885" s="7">
        <v>6</v>
      </c>
      <c r="H1885" s="34">
        <v>0.06</v>
      </c>
      <c r="I1885" s="35">
        <f t="shared" si="29"/>
        <v>54470.1368</v>
      </c>
      <c r="J1885" s="3">
        <v>0</v>
      </c>
    </row>
    <row r="1886" spans="1:10" x14ac:dyDescent="0.25">
      <c r="A1886" s="3" t="s">
        <v>3724</v>
      </c>
      <c r="B1886" s="3">
        <v>2900017447</v>
      </c>
      <c r="C1886" s="33" t="s">
        <v>3725</v>
      </c>
      <c r="D1886" t="s">
        <v>41</v>
      </c>
      <c r="E1886" s="5">
        <v>1041140.52</v>
      </c>
      <c r="F1886" s="26">
        <v>1.0411405200000001</v>
      </c>
      <c r="G1886" s="7">
        <v>2</v>
      </c>
      <c r="H1886" s="34">
        <v>0.02</v>
      </c>
      <c r="I1886" s="35">
        <f t="shared" si="29"/>
        <v>5205.7026000000005</v>
      </c>
      <c r="J1886" s="3">
        <v>0</v>
      </c>
    </row>
    <row r="1887" spans="1:10" x14ac:dyDescent="0.25">
      <c r="A1887" s="3" t="s">
        <v>3726</v>
      </c>
      <c r="B1887" s="3">
        <v>2000051470</v>
      </c>
      <c r="C1887" s="33" t="s">
        <v>3727</v>
      </c>
      <c r="D1887" t="s">
        <v>34</v>
      </c>
      <c r="E1887" s="5">
        <v>1980468.09</v>
      </c>
      <c r="F1887" s="26">
        <v>1.98046809</v>
      </c>
      <c r="G1887" s="7">
        <v>3</v>
      </c>
      <c r="H1887" s="34">
        <v>0.03</v>
      </c>
      <c r="I1887" s="35">
        <f t="shared" si="29"/>
        <v>6601.5603000000001</v>
      </c>
      <c r="J1887" s="3">
        <v>0</v>
      </c>
    </row>
    <row r="1888" spans="1:10" x14ac:dyDescent="0.25">
      <c r="A1888" s="3" t="s">
        <v>3728</v>
      </c>
      <c r="B1888" s="3">
        <v>2900016376</v>
      </c>
      <c r="C1888" s="33" t="s">
        <v>3729</v>
      </c>
      <c r="D1888" t="s">
        <v>41</v>
      </c>
      <c r="E1888" s="5">
        <v>1920000</v>
      </c>
      <c r="F1888" s="26">
        <v>1.92</v>
      </c>
      <c r="G1888" s="7">
        <v>2</v>
      </c>
      <c r="H1888" s="34">
        <v>0.02</v>
      </c>
      <c r="I1888" s="35">
        <f t="shared" si="29"/>
        <v>9600</v>
      </c>
      <c r="J1888" s="3">
        <v>0</v>
      </c>
    </row>
    <row r="1889" spans="1:10" x14ac:dyDescent="0.25">
      <c r="A1889" s="3" t="s">
        <v>3730</v>
      </c>
      <c r="B1889" s="3">
        <v>2000085745</v>
      </c>
      <c r="C1889" s="33" t="s">
        <v>3731</v>
      </c>
      <c r="D1889" t="s">
        <v>7</v>
      </c>
      <c r="E1889" s="5">
        <v>6022756.8300000001</v>
      </c>
      <c r="F1889" s="26">
        <v>6.0227568300000005</v>
      </c>
      <c r="G1889" s="7">
        <v>5</v>
      </c>
      <c r="H1889" s="34">
        <v>0.05</v>
      </c>
      <c r="I1889" s="35">
        <f t="shared" si="29"/>
        <v>12045.513660000001</v>
      </c>
      <c r="J1889" s="3">
        <v>0</v>
      </c>
    </row>
    <row r="1890" spans="1:10" x14ac:dyDescent="0.25">
      <c r="A1890" s="3" t="s">
        <v>3732</v>
      </c>
      <c r="B1890" s="3">
        <v>2000086001</v>
      </c>
      <c r="C1890" s="33" t="s">
        <v>3733</v>
      </c>
      <c r="D1890" t="s">
        <v>60</v>
      </c>
      <c r="E1890" s="5">
        <v>1120000.06</v>
      </c>
      <c r="F1890" s="26">
        <v>1.12000006</v>
      </c>
      <c r="G1890" s="7">
        <v>4</v>
      </c>
      <c r="H1890" s="34">
        <v>0.04</v>
      </c>
      <c r="I1890" s="35">
        <f t="shared" si="29"/>
        <v>2800.0001499999998</v>
      </c>
      <c r="J1890" s="3">
        <v>0</v>
      </c>
    </row>
    <row r="1891" spans="1:10" x14ac:dyDescent="0.25">
      <c r="A1891" s="3" t="s">
        <v>3734</v>
      </c>
      <c r="B1891" s="3">
        <v>2000061682</v>
      </c>
      <c r="C1891" s="33" t="s">
        <v>3735</v>
      </c>
      <c r="D1891" t="s">
        <v>958</v>
      </c>
      <c r="E1891" s="5">
        <v>941450697.53999996</v>
      </c>
      <c r="F1891" s="26">
        <v>941.45069753999996</v>
      </c>
      <c r="G1891" s="7">
        <v>3</v>
      </c>
      <c r="H1891" s="34">
        <v>0.03</v>
      </c>
      <c r="I1891" s="35">
        <f t="shared" si="29"/>
        <v>3138168.9918</v>
      </c>
      <c r="J1891" s="3">
        <v>0</v>
      </c>
    </row>
    <row r="1892" spans="1:10" x14ac:dyDescent="0.25">
      <c r="A1892" s="3" t="s">
        <v>3736</v>
      </c>
      <c r="B1892" s="3">
        <v>2000034328</v>
      </c>
      <c r="C1892" s="33" t="s">
        <v>3737</v>
      </c>
      <c r="D1892" t="s">
        <v>38</v>
      </c>
      <c r="E1892" s="5">
        <v>1648000</v>
      </c>
      <c r="F1892" s="26">
        <v>1.6479999999999999</v>
      </c>
      <c r="G1892" s="7">
        <v>4</v>
      </c>
      <c r="H1892" s="34">
        <v>0.04</v>
      </c>
      <c r="I1892" s="35">
        <f t="shared" si="29"/>
        <v>4119.9999999999991</v>
      </c>
      <c r="J1892" s="3">
        <v>0</v>
      </c>
    </row>
    <row r="1893" spans="1:10" x14ac:dyDescent="0.25">
      <c r="A1893" s="3" t="s">
        <v>114</v>
      </c>
      <c r="B1893" s="3">
        <v>2000033705</v>
      </c>
      <c r="C1893" s="33" t="s">
        <v>115</v>
      </c>
      <c r="D1893" t="s">
        <v>15</v>
      </c>
      <c r="E1893" s="5">
        <v>47033422.020000003</v>
      </c>
      <c r="F1893" s="26">
        <v>47.033422020000003</v>
      </c>
      <c r="G1893" s="7">
        <v>6</v>
      </c>
      <c r="H1893" s="34">
        <v>0.06</v>
      </c>
      <c r="I1893" s="35">
        <f t="shared" si="29"/>
        <v>78389.036700000011</v>
      </c>
      <c r="J1893" s="3">
        <v>0</v>
      </c>
    </row>
    <row r="1894" spans="1:10" x14ac:dyDescent="0.25">
      <c r="A1894" s="3" t="s">
        <v>3738</v>
      </c>
      <c r="B1894" s="3">
        <v>2000061102</v>
      </c>
      <c r="C1894" s="33" t="s">
        <v>3739</v>
      </c>
      <c r="D1894" t="s">
        <v>60</v>
      </c>
      <c r="E1894" s="5">
        <v>382371100.43000001</v>
      </c>
      <c r="F1894" s="26">
        <v>382.37110043000001</v>
      </c>
      <c r="G1894" s="7">
        <v>4</v>
      </c>
      <c r="H1894" s="34">
        <v>0.04</v>
      </c>
      <c r="I1894" s="35">
        <f t="shared" si="29"/>
        <v>955927.75107500004</v>
      </c>
      <c r="J1894" s="3">
        <v>0</v>
      </c>
    </row>
    <row r="1895" spans="1:10" x14ac:dyDescent="0.25">
      <c r="A1895" s="3" t="s">
        <v>3740</v>
      </c>
      <c r="B1895" s="3">
        <v>2900013580</v>
      </c>
      <c r="C1895" s="33" t="s">
        <v>3741</v>
      </c>
      <c r="D1895" t="s">
        <v>38</v>
      </c>
      <c r="E1895" s="5">
        <v>960000.09</v>
      </c>
      <c r="F1895" s="26">
        <v>0.96000008999999997</v>
      </c>
      <c r="G1895" s="7">
        <v>4</v>
      </c>
      <c r="H1895" s="34">
        <v>0.04</v>
      </c>
      <c r="I1895" s="35">
        <f t="shared" si="29"/>
        <v>2400.0002249999998</v>
      </c>
      <c r="J1895" s="3">
        <v>0</v>
      </c>
    </row>
    <row r="1896" spans="1:10" x14ac:dyDescent="0.25">
      <c r="A1896" s="3" t="s">
        <v>3742</v>
      </c>
      <c r="B1896" s="3">
        <v>2900018945</v>
      </c>
      <c r="C1896" s="33" t="s">
        <v>3743</v>
      </c>
      <c r="D1896" t="s">
        <v>204</v>
      </c>
      <c r="E1896" s="5">
        <v>3627980.07</v>
      </c>
      <c r="F1896" s="26">
        <v>3.62798007</v>
      </c>
      <c r="G1896" s="7">
        <v>2.817894736842105</v>
      </c>
      <c r="H1896" s="34">
        <v>2.817894736842105E-2</v>
      </c>
      <c r="I1896" s="35">
        <f t="shared" si="29"/>
        <v>12874.789191258873</v>
      </c>
      <c r="J1896" s="3">
        <v>0</v>
      </c>
    </row>
    <row r="1897" spans="1:10" x14ac:dyDescent="0.25">
      <c r="A1897" s="3" t="s">
        <v>3744</v>
      </c>
      <c r="B1897" s="3">
        <v>2000070903</v>
      </c>
      <c r="C1897" s="33" t="s">
        <v>3745</v>
      </c>
      <c r="D1897" t="s">
        <v>142</v>
      </c>
      <c r="E1897" s="5">
        <v>4080137.76</v>
      </c>
      <c r="F1897" s="26">
        <v>4.0801377599999995</v>
      </c>
      <c r="G1897" s="7">
        <v>4</v>
      </c>
      <c r="H1897" s="34">
        <v>0.04</v>
      </c>
      <c r="I1897" s="35">
        <f t="shared" si="29"/>
        <v>10200.344399999998</v>
      </c>
      <c r="J1897" s="3">
        <v>0</v>
      </c>
    </row>
    <row r="1898" spans="1:10" x14ac:dyDescent="0.25">
      <c r="A1898" s="3" t="s">
        <v>3746</v>
      </c>
      <c r="B1898" s="3">
        <v>2900018943</v>
      </c>
      <c r="C1898" s="33" t="s">
        <v>3747</v>
      </c>
      <c r="D1898" t="s">
        <v>204</v>
      </c>
      <c r="E1898" s="5">
        <v>720000</v>
      </c>
      <c r="F1898" s="26">
        <v>0.72</v>
      </c>
      <c r="G1898" s="7">
        <v>2.817894736842105</v>
      </c>
      <c r="H1898" s="34">
        <v>2.817894736842105E-2</v>
      </c>
      <c r="I1898" s="35">
        <f t="shared" si="29"/>
        <v>2555.0989914082929</v>
      </c>
      <c r="J1898" s="3">
        <v>0</v>
      </c>
    </row>
    <row r="1899" spans="1:10" x14ac:dyDescent="0.25">
      <c r="A1899" s="3" t="s">
        <v>3748</v>
      </c>
      <c r="B1899" s="3">
        <v>2000810625</v>
      </c>
      <c r="C1899" s="33" t="s">
        <v>3749</v>
      </c>
      <c r="D1899" t="s">
        <v>201</v>
      </c>
      <c r="E1899" s="5">
        <v>36005051.640000001</v>
      </c>
      <c r="F1899" s="26">
        <v>36.005051639999998</v>
      </c>
      <c r="G1899" s="7">
        <v>2.817894736842105</v>
      </c>
      <c r="H1899" s="34">
        <v>2.817894736842105E-2</v>
      </c>
      <c r="I1899" s="35">
        <f t="shared" si="29"/>
        <v>127772.8765707882</v>
      </c>
      <c r="J1899" s="3">
        <v>0</v>
      </c>
    </row>
    <row r="1900" spans="1:10" x14ac:dyDescent="0.25">
      <c r="A1900" s="3" t="s">
        <v>3750</v>
      </c>
      <c r="B1900" s="3">
        <v>2000051062</v>
      </c>
      <c r="C1900" s="33" t="s">
        <v>3751</v>
      </c>
      <c r="D1900" t="s">
        <v>975</v>
      </c>
      <c r="E1900" s="5">
        <v>960000.09</v>
      </c>
      <c r="F1900" s="26">
        <v>0.96000008999999997</v>
      </c>
      <c r="G1900" s="7">
        <v>2</v>
      </c>
      <c r="H1900" s="34">
        <v>0.02</v>
      </c>
      <c r="I1900" s="35">
        <f t="shared" si="29"/>
        <v>4800.0004499999995</v>
      </c>
      <c r="J1900" s="3">
        <v>0</v>
      </c>
    </row>
    <row r="1901" spans="1:10" x14ac:dyDescent="0.25">
      <c r="A1901" s="3" t="s">
        <v>3752</v>
      </c>
      <c r="B1901" s="3">
        <v>2000080278</v>
      </c>
      <c r="C1901" s="33" t="s">
        <v>3753</v>
      </c>
      <c r="D1901" t="s">
        <v>60</v>
      </c>
      <c r="E1901" s="5">
        <v>1120000.06</v>
      </c>
      <c r="F1901" s="26">
        <v>1.12000006</v>
      </c>
      <c r="G1901" s="7">
        <v>4</v>
      </c>
      <c r="H1901" s="34">
        <v>0.04</v>
      </c>
      <c r="I1901" s="35">
        <f t="shared" si="29"/>
        <v>2800.0001499999998</v>
      </c>
      <c r="J1901" s="3">
        <v>0</v>
      </c>
    </row>
    <row r="1902" spans="1:10" x14ac:dyDescent="0.25">
      <c r="A1902" s="3" t="s">
        <v>3754</v>
      </c>
      <c r="B1902" s="3">
        <v>2900001725</v>
      </c>
      <c r="C1902" s="33" t="s">
        <v>3755</v>
      </c>
      <c r="D1902" t="s">
        <v>109</v>
      </c>
      <c r="E1902" s="5">
        <v>11494047.51</v>
      </c>
      <c r="F1902" s="26">
        <v>11.49404751</v>
      </c>
      <c r="G1902" s="7">
        <v>2.817894736842105</v>
      </c>
      <c r="H1902" s="34">
        <v>2.817894736842105E-2</v>
      </c>
      <c r="I1902" s="35">
        <f t="shared" si="29"/>
        <v>40789.485000000008</v>
      </c>
      <c r="J1902" s="3">
        <v>0</v>
      </c>
    </row>
    <row r="1903" spans="1:10" x14ac:dyDescent="0.25">
      <c r="A1903" s="3" t="s">
        <v>3756</v>
      </c>
      <c r="B1903" s="3">
        <v>2900001733</v>
      </c>
      <c r="C1903" s="33" t="s">
        <v>3757</v>
      </c>
      <c r="D1903" t="s">
        <v>86</v>
      </c>
      <c r="E1903" s="5">
        <v>720000.09</v>
      </c>
      <c r="F1903" s="26">
        <v>0.72000008999999998</v>
      </c>
      <c r="G1903" s="7">
        <v>3</v>
      </c>
      <c r="H1903" s="34">
        <v>0.03</v>
      </c>
      <c r="I1903" s="35">
        <f t="shared" si="29"/>
        <v>2400.0002999999997</v>
      </c>
      <c r="J1903" s="3">
        <v>0</v>
      </c>
    </row>
    <row r="1904" spans="1:10" x14ac:dyDescent="0.25">
      <c r="A1904" s="3" t="s">
        <v>3758</v>
      </c>
      <c r="B1904" s="3">
        <v>2170000051</v>
      </c>
      <c r="C1904" s="33" t="s">
        <v>3759</v>
      </c>
      <c r="D1904" t="s">
        <v>142</v>
      </c>
      <c r="E1904" s="5">
        <v>3214714.32</v>
      </c>
      <c r="F1904" s="26">
        <v>3.2147143199999997</v>
      </c>
      <c r="G1904" s="7">
        <v>4</v>
      </c>
      <c r="H1904" s="34">
        <v>0.04</v>
      </c>
      <c r="I1904" s="35">
        <f t="shared" si="29"/>
        <v>8036.7857999999997</v>
      </c>
      <c r="J1904" s="3">
        <v>0</v>
      </c>
    </row>
    <row r="1905" spans="1:10" x14ac:dyDescent="0.25">
      <c r="A1905" s="3" t="s">
        <v>3760</v>
      </c>
      <c r="B1905" s="3">
        <v>2900000058</v>
      </c>
      <c r="C1905" s="33" t="s">
        <v>3761</v>
      </c>
      <c r="D1905" t="s">
        <v>52</v>
      </c>
      <c r="E1905" s="5">
        <v>80438510.519999996</v>
      </c>
      <c r="F1905" s="26">
        <v>80.438510519999994</v>
      </c>
      <c r="G1905" s="7">
        <v>2.817894736842105</v>
      </c>
      <c r="H1905" s="34">
        <v>2.817894736842105E-2</v>
      </c>
      <c r="I1905" s="35">
        <f t="shared" si="29"/>
        <v>285456.05152782967</v>
      </c>
      <c r="J1905" s="3">
        <v>0</v>
      </c>
    </row>
    <row r="1906" spans="1:10" x14ac:dyDescent="0.25">
      <c r="A1906" s="3" t="s">
        <v>3762</v>
      </c>
      <c r="B1906" s="3">
        <v>2000074335</v>
      </c>
      <c r="C1906" s="33" t="s">
        <v>3763</v>
      </c>
      <c r="D1906" t="s">
        <v>1524</v>
      </c>
      <c r="E1906" s="5">
        <v>2532400.84</v>
      </c>
      <c r="F1906" s="26">
        <v>2.5324008399999998</v>
      </c>
      <c r="G1906" s="7">
        <v>2.817894736842105</v>
      </c>
      <c r="H1906" s="34">
        <v>2.817894736842105E-2</v>
      </c>
      <c r="I1906" s="35">
        <f t="shared" si="29"/>
        <v>8986.8539335076584</v>
      </c>
      <c r="J1906" s="3">
        <v>0</v>
      </c>
    </row>
    <row r="1907" spans="1:10" x14ac:dyDescent="0.25">
      <c r="A1907" s="3" t="s">
        <v>3764</v>
      </c>
      <c r="B1907" s="3">
        <v>2900001127</v>
      </c>
      <c r="C1907" s="33" t="s">
        <v>3765</v>
      </c>
      <c r="D1907" t="s">
        <v>479</v>
      </c>
      <c r="E1907" s="5">
        <v>7219357.7999999998</v>
      </c>
      <c r="F1907" s="26">
        <v>7.2193578</v>
      </c>
      <c r="G1907" s="7">
        <v>2.817894736842105</v>
      </c>
      <c r="H1907" s="34">
        <v>2.817894736842105E-2</v>
      </c>
      <c r="I1907" s="35">
        <f t="shared" si="29"/>
        <v>25619.685879716104</v>
      </c>
      <c r="J1907" s="3">
        <v>0</v>
      </c>
    </row>
    <row r="1908" spans="1:10" x14ac:dyDescent="0.25">
      <c r="A1908" s="3" t="s">
        <v>3766</v>
      </c>
      <c r="B1908" s="3">
        <v>2900001746</v>
      </c>
      <c r="C1908" s="33" t="s">
        <v>3767</v>
      </c>
      <c r="D1908" t="s">
        <v>20</v>
      </c>
      <c r="E1908" s="5">
        <v>720000.09</v>
      </c>
      <c r="F1908" s="26">
        <v>0.72000008999999998</v>
      </c>
      <c r="G1908" s="7">
        <v>3</v>
      </c>
      <c r="H1908" s="34">
        <v>0.03</v>
      </c>
      <c r="I1908" s="35">
        <f t="shared" si="29"/>
        <v>2400.0002999999997</v>
      </c>
      <c r="J1908" s="3">
        <v>0</v>
      </c>
    </row>
    <row r="1909" spans="1:10" x14ac:dyDescent="0.25">
      <c r="A1909" s="3" t="s">
        <v>3768</v>
      </c>
      <c r="B1909" s="3">
        <v>2000200305</v>
      </c>
      <c r="C1909" s="33" t="s">
        <v>3769</v>
      </c>
      <c r="D1909" t="s">
        <v>142</v>
      </c>
      <c r="E1909" s="5">
        <v>3977520</v>
      </c>
      <c r="F1909" s="26">
        <v>3.9775200000000002</v>
      </c>
      <c r="G1909" s="7">
        <v>4</v>
      </c>
      <c r="H1909" s="34">
        <v>0.04</v>
      </c>
      <c r="I1909" s="35">
        <f t="shared" si="29"/>
        <v>9943.7999999999993</v>
      </c>
      <c r="J1909" s="3">
        <v>0</v>
      </c>
    </row>
    <row r="1910" spans="1:10" x14ac:dyDescent="0.25">
      <c r="A1910" s="3" t="s">
        <v>3770</v>
      </c>
      <c r="B1910" s="3">
        <v>2000081021</v>
      </c>
      <c r="C1910" s="33" t="s">
        <v>3771</v>
      </c>
      <c r="D1910" t="s">
        <v>20</v>
      </c>
      <c r="E1910" s="5">
        <v>2638812.9900000002</v>
      </c>
      <c r="F1910" s="26">
        <v>2.6388129900000004</v>
      </c>
      <c r="G1910" s="7">
        <v>3</v>
      </c>
      <c r="H1910" s="34">
        <v>0.03</v>
      </c>
      <c r="I1910" s="35">
        <f t="shared" si="29"/>
        <v>8796.0433000000012</v>
      </c>
      <c r="J1910" s="3">
        <v>0</v>
      </c>
    </row>
    <row r="1911" spans="1:10" x14ac:dyDescent="0.25">
      <c r="A1911" s="3" t="s">
        <v>3772</v>
      </c>
      <c r="B1911" s="3">
        <v>2000083921</v>
      </c>
      <c r="C1911" s="33" t="s">
        <v>3773</v>
      </c>
      <c r="D1911" t="s">
        <v>137</v>
      </c>
      <c r="E1911" s="5">
        <v>1876279.78</v>
      </c>
      <c r="F1911" s="26">
        <v>1.87627978</v>
      </c>
      <c r="G1911" s="7">
        <v>1</v>
      </c>
      <c r="H1911" s="34">
        <v>0.01</v>
      </c>
      <c r="I1911" s="35">
        <f t="shared" si="29"/>
        <v>18762.797799999997</v>
      </c>
      <c r="J1911" s="3">
        <v>0</v>
      </c>
    </row>
    <row r="1912" spans="1:10" x14ac:dyDescent="0.25">
      <c r="A1912" s="3" t="s">
        <v>3774</v>
      </c>
      <c r="B1912" s="3" t="s">
        <v>3775</v>
      </c>
      <c r="C1912" s="33" t="s">
        <v>3776</v>
      </c>
      <c r="D1912" t="s">
        <v>486</v>
      </c>
      <c r="E1912" s="5">
        <v>1200000.0900000001</v>
      </c>
      <c r="F1912" s="26">
        <v>1.2000000900000001</v>
      </c>
      <c r="G1912" s="7">
        <v>3</v>
      </c>
      <c r="H1912" s="34">
        <v>0.03</v>
      </c>
      <c r="I1912" s="35">
        <f t="shared" si="29"/>
        <v>4000.0003000000002</v>
      </c>
      <c r="J1912" s="3">
        <v>0</v>
      </c>
    </row>
    <row r="1913" spans="1:10" x14ac:dyDescent="0.25">
      <c r="A1913" s="3" t="s">
        <v>3777</v>
      </c>
      <c r="B1913" s="3">
        <v>2000810899</v>
      </c>
      <c r="C1913" s="33" t="s">
        <v>3778</v>
      </c>
      <c r="D1913" t="s">
        <v>38</v>
      </c>
      <c r="E1913" s="5">
        <v>960000.09</v>
      </c>
      <c r="F1913" s="26">
        <v>0.96000008999999997</v>
      </c>
      <c r="G1913" s="7">
        <v>4</v>
      </c>
      <c r="H1913" s="34">
        <v>0.04</v>
      </c>
      <c r="I1913" s="35">
        <f t="shared" si="29"/>
        <v>2400.0002249999998</v>
      </c>
      <c r="J1913" s="3">
        <v>0</v>
      </c>
    </row>
    <row r="1914" spans="1:10" x14ac:dyDescent="0.25">
      <c r="A1914" s="3" t="s">
        <v>3779</v>
      </c>
      <c r="B1914" s="3">
        <v>2030000216</v>
      </c>
      <c r="C1914" s="33" t="s">
        <v>3780</v>
      </c>
      <c r="D1914" t="s">
        <v>31</v>
      </c>
      <c r="E1914" s="5">
        <v>1440000.09</v>
      </c>
      <c r="F1914" s="26">
        <v>1.4400000900000001</v>
      </c>
      <c r="G1914" s="7">
        <v>2.817894736842105</v>
      </c>
      <c r="H1914" s="34">
        <v>2.817894736842105E-2</v>
      </c>
      <c r="I1914" s="35">
        <f t="shared" si="29"/>
        <v>5110.1983022039603</v>
      </c>
      <c r="J1914" s="3">
        <v>0</v>
      </c>
    </row>
    <row r="1915" spans="1:10" x14ac:dyDescent="0.25">
      <c r="A1915" s="3" t="s">
        <v>3781</v>
      </c>
      <c r="B1915" s="3">
        <v>2900006429</v>
      </c>
      <c r="C1915" s="33" t="s">
        <v>3782</v>
      </c>
      <c r="D1915" t="s">
        <v>60</v>
      </c>
      <c r="E1915" s="5">
        <v>118461473.58</v>
      </c>
      <c r="F1915" s="26">
        <v>118.46147358</v>
      </c>
      <c r="G1915" s="7">
        <v>4</v>
      </c>
      <c r="H1915" s="34">
        <v>0.04</v>
      </c>
      <c r="I1915" s="35">
        <f t="shared" si="29"/>
        <v>296153.68394999998</v>
      </c>
      <c r="J1915" s="3">
        <v>0</v>
      </c>
    </row>
    <row r="1916" spans="1:10" x14ac:dyDescent="0.25">
      <c r="A1916" s="3" t="s">
        <v>3783</v>
      </c>
      <c r="B1916" s="3">
        <v>2000814078</v>
      </c>
      <c r="C1916" s="33" t="s">
        <v>3784</v>
      </c>
      <c r="D1916" t="s">
        <v>631</v>
      </c>
      <c r="E1916" s="5">
        <v>5317342.1100000003</v>
      </c>
      <c r="F1916" s="26">
        <v>5.3173421100000002</v>
      </c>
      <c r="G1916" s="7">
        <v>2.817894736842105</v>
      </c>
      <c r="H1916" s="34">
        <v>2.817894736842105E-2</v>
      </c>
      <c r="I1916" s="35">
        <f t="shared" si="29"/>
        <v>18869.910364213676</v>
      </c>
      <c r="J1916" s="3">
        <v>0</v>
      </c>
    </row>
    <row r="1917" spans="1:10" x14ac:dyDescent="0.25">
      <c r="A1917" s="3" t="s">
        <v>3785</v>
      </c>
      <c r="B1917" s="3">
        <v>2000043945</v>
      </c>
      <c r="C1917" s="33" t="s">
        <v>3786</v>
      </c>
      <c r="D1917" t="s">
        <v>147</v>
      </c>
      <c r="E1917" s="5">
        <v>5145218.91</v>
      </c>
      <c r="F1917" s="26">
        <v>5.1452189100000005</v>
      </c>
      <c r="G1917" s="7">
        <v>3</v>
      </c>
      <c r="H1917" s="34">
        <v>0.03</v>
      </c>
      <c r="I1917" s="35">
        <f t="shared" si="29"/>
        <v>17150.729700000004</v>
      </c>
      <c r="J1917" s="3">
        <v>0</v>
      </c>
    </row>
    <row r="1918" spans="1:10" x14ac:dyDescent="0.25">
      <c r="A1918" s="3" t="s">
        <v>3787</v>
      </c>
      <c r="B1918" s="3">
        <v>2900016592</v>
      </c>
      <c r="C1918" s="33" t="s">
        <v>3788</v>
      </c>
      <c r="D1918" t="s">
        <v>877</v>
      </c>
      <c r="E1918" s="5">
        <v>2641698.75</v>
      </c>
      <c r="F1918" s="26">
        <v>2.6416987500000002</v>
      </c>
      <c r="G1918" s="7">
        <v>3</v>
      </c>
      <c r="H1918" s="34">
        <v>0.03</v>
      </c>
      <c r="I1918" s="35">
        <f t="shared" si="29"/>
        <v>8805.6625000000022</v>
      </c>
      <c r="J1918" s="3">
        <v>0</v>
      </c>
    </row>
    <row r="1919" spans="1:10" x14ac:dyDescent="0.25">
      <c r="A1919" s="3" t="s">
        <v>3789</v>
      </c>
      <c r="B1919" s="3">
        <v>2000036820</v>
      </c>
      <c r="C1919" s="33" t="s">
        <v>3790</v>
      </c>
      <c r="D1919" t="s">
        <v>223</v>
      </c>
      <c r="E1919" s="5">
        <v>480000.09</v>
      </c>
      <c r="F1919" s="26">
        <v>0.48000009000000005</v>
      </c>
      <c r="G1919" s="7">
        <v>2.817894736842105</v>
      </c>
      <c r="H1919" s="34">
        <v>2.817894736842105E-2</v>
      </c>
      <c r="I1919" s="35">
        <f t="shared" si="29"/>
        <v>1703.3996469929029</v>
      </c>
      <c r="J1919" s="3">
        <v>0</v>
      </c>
    </row>
    <row r="1920" spans="1:10" x14ac:dyDescent="0.25">
      <c r="A1920" s="3" t="s">
        <v>3791</v>
      </c>
      <c r="B1920" s="3">
        <v>2900020229</v>
      </c>
      <c r="C1920" s="33" t="s">
        <v>3792</v>
      </c>
      <c r="D1920" t="s">
        <v>109</v>
      </c>
      <c r="E1920" s="5">
        <v>2787439.65</v>
      </c>
      <c r="F1920" s="26">
        <v>2.78743965</v>
      </c>
      <c r="G1920" s="7">
        <v>2.817894736842105</v>
      </c>
      <c r="H1920" s="34">
        <v>2.817894736842105E-2</v>
      </c>
      <c r="I1920" s="35">
        <f t="shared" si="29"/>
        <v>9891.9225532312303</v>
      </c>
      <c r="J1920" s="3">
        <v>0</v>
      </c>
    </row>
    <row r="1921" spans="1:10" x14ac:dyDescent="0.25">
      <c r="A1921" s="3" t="s">
        <v>3793</v>
      </c>
      <c r="B1921" s="3">
        <v>2900008512</v>
      </c>
      <c r="C1921" s="33" t="s">
        <v>3794</v>
      </c>
      <c r="D1921" t="s">
        <v>178</v>
      </c>
      <c r="E1921" s="5">
        <v>19715957.940000001</v>
      </c>
      <c r="F1921" s="26">
        <v>19.715957940000003</v>
      </c>
      <c r="G1921" s="7">
        <v>2.817894736842105</v>
      </c>
      <c r="H1921" s="34">
        <v>2.817894736842105E-2</v>
      </c>
      <c r="I1921" s="35">
        <f t="shared" si="29"/>
        <v>69966.978121031018</v>
      </c>
      <c r="J1921" s="3">
        <v>0</v>
      </c>
    </row>
    <row r="1922" spans="1:10" x14ac:dyDescent="0.25">
      <c r="A1922" s="3" t="s">
        <v>3795</v>
      </c>
      <c r="B1922" s="3">
        <v>2900008504</v>
      </c>
      <c r="C1922" s="33" t="s">
        <v>3796</v>
      </c>
      <c r="D1922" t="s">
        <v>178</v>
      </c>
      <c r="E1922" s="5">
        <v>6929675.46</v>
      </c>
      <c r="F1922" s="26">
        <v>6.9296754600000003</v>
      </c>
      <c r="G1922" s="7">
        <v>2.817894736842105</v>
      </c>
      <c r="H1922" s="34">
        <v>2.817894736842105E-2</v>
      </c>
      <c r="I1922" s="35">
        <f t="shared" si="29"/>
        <v>24591.676081434445</v>
      </c>
      <c r="J1922" s="3">
        <v>0</v>
      </c>
    </row>
    <row r="1923" spans="1:10" x14ac:dyDescent="0.25">
      <c r="A1923" s="3" t="s">
        <v>3797</v>
      </c>
      <c r="B1923" s="3">
        <v>2900051442</v>
      </c>
      <c r="C1923" s="33" t="s">
        <v>3798</v>
      </c>
      <c r="D1923" t="s">
        <v>7</v>
      </c>
      <c r="E1923" s="5">
        <v>1200000.0900000001</v>
      </c>
      <c r="F1923" s="26">
        <v>1.2000000900000001</v>
      </c>
      <c r="G1923" s="7">
        <v>5</v>
      </c>
      <c r="H1923" s="34">
        <v>0.05</v>
      </c>
      <c r="I1923" s="35">
        <f t="shared" ref="I1923:I1986" si="30">(F1923*100)/H1923</f>
        <v>2400.00018</v>
      </c>
      <c r="J1923" s="3">
        <v>0</v>
      </c>
    </row>
    <row r="1924" spans="1:10" x14ac:dyDescent="0.25">
      <c r="A1924" s="3" t="s">
        <v>3799</v>
      </c>
      <c r="B1924" s="3">
        <v>2900021287</v>
      </c>
      <c r="C1924" s="33" t="s">
        <v>3800</v>
      </c>
      <c r="D1924" t="s">
        <v>84</v>
      </c>
      <c r="E1924" s="5">
        <v>627840851.73000002</v>
      </c>
      <c r="F1924" s="26">
        <v>627.84085173000005</v>
      </c>
      <c r="G1924" s="7">
        <v>2</v>
      </c>
      <c r="H1924" s="34">
        <v>0.02</v>
      </c>
      <c r="I1924" s="35">
        <f t="shared" si="30"/>
        <v>3139204.2586500002</v>
      </c>
      <c r="J1924" s="3">
        <v>0</v>
      </c>
    </row>
    <row r="1925" spans="1:10" x14ac:dyDescent="0.25">
      <c r="A1925" s="3" t="s">
        <v>3801</v>
      </c>
      <c r="B1925" s="3">
        <v>2900021130</v>
      </c>
      <c r="C1925" s="33" t="s">
        <v>3802</v>
      </c>
      <c r="D1925" t="s">
        <v>345</v>
      </c>
      <c r="E1925" s="5">
        <v>2400000.09</v>
      </c>
      <c r="F1925" s="26">
        <v>2.4000000899999998</v>
      </c>
      <c r="G1925" s="7">
        <v>2.5</v>
      </c>
      <c r="H1925" s="34">
        <v>2.5000000000000001E-2</v>
      </c>
      <c r="I1925" s="35">
        <f t="shared" si="30"/>
        <v>9600.0003599999982</v>
      </c>
      <c r="J1925" s="3">
        <v>0</v>
      </c>
    </row>
    <row r="1926" spans="1:10" x14ac:dyDescent="0.25">
      <c r="A1926" s="3" t="s">
        <v>3803</v>
      </c>
      <c r="B1926" s="3">
        <v>2900021199</v>
      </c>
      <c r="C1926" s="33" t="s">
        <v>3804</v>
      </c>
      <c r="D1926" t="s">
        <v>4</v>
      </c>
      <c r="E1926" s="5">
        <v>76155792.299999997</v>
      </c>
      <c r="F1926" s="26">
        <v>76.155792300000002</v>
      </c>
      <c r="G1926" s="7">
        <v>2.817894736842105</v>
      </c>
      <c r="H1926" s="34">
        <v>2.817894736842105E-2</v>
      </c>
      <c r="I1926" s="35">
        <f t="shared" si="30"/>
        <v>270257.7612439298</v>
      </c>
      <c r="J1926" s="3">
        <v>0</v>
      </c>
    </row>
    <row r="1927" spans="1:10" x14ac:dyDescent="0.25">
      <c r="A1927" s="3" t="s">
        <v>3805</v>
      </c>
      <c r="B1927" s="3">
        <v>2900015643</v>
      </c>
      <c r="C1927" s="33" t="s">
        <v>3806</v>
      </c>
      <c r="D1927" t="s">
        <v>271</v>
      </c>
      <c r="E1927" s="5">
        <v>941352.6</v>
      </c>
      <c r="F1927" s="26">
        <v>0.94135259999999998</v>
      </c>
      <c r="G1927" s="7">
        <v>2</v>
      </c>
      <c r="H1927" s="34">
        <v>0.02</v>
      </c>
      <c r="I1927" s="35">
        <f t="shared" si="30"/>
        <v>4706.7629999999999</v>
      </c>
      <c r="J1927" s="3">
        <v>0</v>
      </c>
    </row>
    <row r="1928" spans="1:10" x14ac:dyDescent="0.25">
      <c r="A1928" s="3" t="s">
        <v>3807</v>
      </c>
      <c r="B1928" s="3">
        <v>2900018635</v>
      </c>
      <c r="C1928" s="33" t="s">
        <v>3808</v>
      </c>
      <c r="D1928" t="s">
        <v>142</v>
      </c>
      <c r="E1928" s="5">
        <v>2023238.46</v>
      </c>
      <c r="F1928" s="26">
        <v>2.02323846</v>
      </c>
      <c r="G1928" s="7">
        <v>4</v>
      </c>
      <c r="H1928" s="34">
        <v>0.04</v>
      </c>
      <c r="I1928" s="35">
        <f t="shared" si="30"/>
        <v>5058.0961500000003</v>
      </c>
      <c r="J1928" s="3">
        <v>0</v>
      </c>
    </row>
    <row r="1929" spans="1:10" x14ac:dyDescent="0.25">
      <c r="A1929" s="3" t="s">
        <v>3809</v>
      </c>
      <c r="B1929" s="3">
        <v>2900013256</v>
      </c>
      <c r="C1929" s="33" t="s">
        <v>3810</v>
      </c>
      <c r="D1929" t="s">
        <v>52</v>
      </c>
      <c r="E1929" s="5">
        <v>3624603.88</v>
      </c>
      <c r="F1929" s="26">
        <v>3.62460388</v>
      </c>
      <c r="G1929" s="7">
        <v>2.817894736842105</v>
      </c>
      <c r="H1929" s="34">
        <v>2.817894736842105E-2</v>
      </c>
      <c r="I1929" s="35">
        <f t="shared" si="30"/>
        <v>12862.807941725814</v>
      </c>
      <c r="J1929" s="3">
        <v>0</v>
      </c>
    </row>
    <row r="1930" spans="1:10" x14ac:dyDescent="0.25">
      <c r="A1930" s="3" t="s">
        <v>2697</v>
      </c>
      <c r="B1930" s="3">
        <v>2900014111</v>
      </c>
      <c r="C1930" s="33" t="s">
        <v>2699</v>
      </c>
      <c r="D1930" t="s">
        <v>217</v>
      </c>
      <c r="E1930" s="5">
        <v>720000</v>
      </c>
      <c r="F1930" s="26">
        <v>0.72</v>
      </c>
      <c r="G1930" s="7">
        <v>3</v>
      </c>
      <c r="H1930" s="34">
        <v>0.03</v>
      </c>
      <c r="I1930" s="35">
        <f t="shared" si="30"/>
        <v>2400</v>
      </c>
      <c r="J1930" s="3">
        <v>0</v>
      </c>
    </row>
    <row r="1931" spans="1:10" x14ac:dyDescent="0.25">
      <c r="A1931" s="3" t="s">
        <v>472</v>
      </c>
      <c r="B1931" s="3">
        <v>2900014121</v>
      </c>
      <c r="C1931" s="33" t="s">
        <v>473</v>
      </c>
      <c r="D1931" t="s">
        <v>86</v>
      </c>
      <c r="E1931" s="5">
        <v>28032989.91</v>
      </c>
      <c r="F1931" s="26">
        <v>28.032989910000001</v>
      </c>
      <c r="G1931" s="7">
        <v>3</v>
      </c>
      <c r="H1931" s="34">
        <v>0.03</v>
      </c>
      <c r="I1931" s="35">
        <f t="shared" si="30"/>
        <v>93443.299700000003</v>
      </c>
      <c r="J1931" s="3">
        <v>0</v>
      </c>
    </row>
    <row r="1932" spans="1:10" x14ac:dyDescent="0.25">
      <c r="A1932" s="3" t="s">
        <v>3811</v>
      </c>
      <c r="B1932" s="3">
        <v>2900050789</v>
      </c>
      <c r="C1932" s="33" t="s">
        <v>3812</v>
      </c>
      <c r="D1932" t="s">
        <v>89</v>
      </c>
      <c r="E1932" s="5">
        <v>1200000.0900000001</v>
      </c>
      <c r="F1932" s="26">
        <v>1.2000000900000001</v>
      </c>
      <c r="G1932" s="7">
        <v>3</v>
      </c>
      <c r="H1932" s="34">
        <v>0.03</v>
      </c>
      <c r="I1932" s="35">
        <f t="shared" si="30"/>
        <v>4000.0003000000002</v>
      </c>
      <c r="J1932" s="3">
        <v>0</v>
      </c>
    </row>
    <row r="1933" spans="1:10" x14ac:dyDescent="0.25">
      <c r="A1933" s="3" t="s">
        <v>3813</v>
      </c>
      <c r="B1933" s="3">
        <v>2900017374</v>
      </c>
      <c r="C1933" s="33" t="s">
        <v>3814</v>
      </c>
      <c r="D1933" t="s">
        <v>89</v>
      </c>
      <c r="E1933" s="5">
        <v>213302304.66</v>
      </c>
      <c r="F1933" s="26">
        <v>213.30230466</v>
      </c>
      <c r="G1933" s="7">
        <v>3</v>
      </c>
      <c r="H1933" s="34">
        <v>0.03</v>
      </c>
      <c r="I1933" s="35">
        <f t="shared" si="30"/>
        <v>711007.68220000004</v>
      </c>
      <c r="J1933" s="3">
        <v>0</v>
      </c>
    </row>
    <row r="1934" spans="1:10" x14ac:dyDescent="0.25">
      <c r="A1934" s="3" t="s">
        <v>3815</v>
      </c>
      <c r="B1934" s="3">
        <v>2900013413</v>
      </c>
      <c r="C1934" s="33" t="s">
        <v>3816</v>
      </c>
      <c r="D1934" t="s">
        <v>268</v>
      </c>
      <c r="E1934" s="5">
        <v>29533546.98</v>
      </c>
      <c r="F1934" s="26">
        <v>29.533546980000001</v>
      </c>
      <c r="G1934" s="7">
        <v>2.817894736842105</v>
      </c>
      <c r="H1934" s="34">
        <v>2.817894736842105E-2</v>
      </c>
      <c r="I1934" s="35">
        <f t="shared" si="30"/>
        <v>104807.13347403811</v>
      </c>
      <c r="J1934" s="3">
        <v>0</v>
      </c>
    </row>
    <row r="1935" spans="1:10" x14ac:dyDescent="0.25">
      <c r="A1935" s="3" t="s">
        <v>3817</v>
      </c>
      <c r="B1935" s="3">
        <v>2900016215</v>
      </c>
      <c r="C1935" s="33" t="s">
        <v>3818</v>
      </c>
      <c r="D1935" t="s">
        <v>975</v>
      </c>
      <c r="E1935" s="5">
        <v>960000.09</v>
      </c>
      <c r="F1935" s="26">
        <v>0.96000008999999997</v>
      </c>
      <c r="G1935" s="7">
        <v>2</v>
      </c>
      <c r="H1935" s="34">
        <v>0.02</v>
      </c>
      <c r="I1935" s="35">
        <f t="shared" si="30"/>
        <v>4800.0004499999995</v>
      </c>
      <c r="J1935" s="3">
        <v>0</v>
      </c>
    </row>
    <row r="1936" spans="1:10" x14ac:dyDescent="0.25">
      <c r="A1936" s="3" t="s">
        <v>3819</v>
      </c>
      <c r="B1936" s="3">
        <v>2900017678</v>
      </c>
      <c r="C1936" s="33" t="s">
        <v>3820</v>
      </c>
      <c r="D1936" t="s">
        <v>22</v>
      </c>
      <c r="E1936" s="5">
        <v>720000.09</v>
      </c>
      <c r="F1936" s="26">
        <v>0.72000008999999998</v>
      </c>
      <c r="G1936" s="7">
        <v>2.817894736842105</v>
      </c>
      <c r="H1936" s="34">
        <v>2.817894736842105E-2</v>
      </c>
      <c r="I1936" s="35">
        <f t="shared" si="30"/>
        <v>2555.099310795667</v>
      </c>
      <c r="J1936" s="3">
        <v>0</v>
      </c>
    </row>
    <row r="1937" spans="1:10" x14ac:dyDescent="0.25">
      <c r="A1937" s="3" t="s">
        <v>3821</v>
      </c>
      <c r="B1937" s="3" t="s">
        <v>3822</v>
      </c>
      <c r="C1937" s="33" t="s">
        <v>3823</v>
      </c>
      <c r="D1937" t="s">
        <v>38</v>
      </c>
      <c r="E1937" s="5">
        <v>9622575.6600000001</v>
      </c>
      <c r="F1937" s="26">
        <v>9.6225756600000008</v>
      </c>
      <c r="G1937" s="7">
        <v>4</v>
      </c>
      <c r="H1937" s="34">
        <v>0.04</v>
      </c>
      <c r="I1937" s="35">
        <f t="shared" si="30"/>
        <v>24056.439150000002</v>
      </c>
      <c r="J1937" s="3">
        <v>0</v>
      </c>
    </row>
    <row r="1938" spans="1:10" x14ac:dyDescent="0.25">
      <c r="A1938" s="3" t="s">
        <v>3824</v>
      </c>
      <c r="B1938" s="3">
        <v>2000814447</v>
      </c>
      <c r="C1938" s="33" t="s">
        <v>3825</v>
      </c>
      <c r="D1938" t="s">
        <v>142</v>
      </c>
      <c r="E1938" s="5">
        <v>1200000</v>
      </c>
      <c r="F1938" s="26">
        <v>1.2</v>
      </c>
      <c r="G1938" s="7">
        <v>4</v>
      </c>
      <c r="H1938" s="34">
        <v>0.04</v>
      </c>
      <c r="I1938" s="35">
        <f t="shared" si="30"/>
        <v>3000</v>
      </c>
      <c r="J1938" s="3">
        <v>0</v>
      </c>
    </row>
    <row r="1939" spans="1:10" x14ac:dyDescent="0.25">
      <c r="A1939" s="3" t="s">
        <v>3826</v>
      </c>
      <c r="B1939" s="3">
        <v>2000814451</v>
      </c>
      <c r="C1939" s="33" t="s">
        <v>3827</v>
      </c>
      <c r="D1939" t="s">
        <v>217</v>
      </c>
      <c r="E1939" s="5">
        <v>1110885.6000000001</v>
      </c>
      <c r="F1939" s="26">
        <v>1.1108856</v>
      </c>
      <c r="G1939" s="7">
        <v>3</v>
      </c>
      <c r="H1939" s="34">
        <v>0.03</v>
      </c>
      <c r="I1939" s="35">
        <f t="shared" si="30"/>
        <v>3702.9520000000002</v>
      </c>
      <c r="J1939" s="3">
        <v>0</v>
      </c>
    </row>
    <row r="1940" spans="1:10" x14ac:dyDescent="0.25">
      <c r="A1940" s="3" t="s">
        <v>3828</v>
      </c>
      <c r="B1940" s="3">
        <v>2000012755</v>
      </c>
      <c r="C1940" s="33" t="s">
        <v>3829</v>
      </c>
      <c r="D1940" t="s">
        <v>71</v>
      </c>
      <c r="E1940" s="5">
        <v>893467.65</v>
      </c>
      <c r="F1940" s="26">
        <v>0.89346765000000006</v>
      </c>
      <c r="G1940" s="7">
        <v>2</v>
      </c>
      <c r="H1940" s="34">
        <v>0.02</v>
      </c>
      <c r="I1940" s="35">
        <f t="shared" si="30"/>
        <v>4467.3382499999998</v>
      </c>
      <c r="J1940" s="3">
        <v>0</v>
      </c>
    </row>
    <row r="1941" spans="1:10" x14ac:dyDescent="0.25">
      <c r="A1941" s="3" t="s">
        <v>3830</v>
      </c>
      <c r="B1941" s="3">
        <v>2900051301</v>
      </c>
      <c r="C1941" s="33" t="s">
        <v>3831</v>
      </c>
      <c r="D1941" t="s">
        <v>18</v>
      </c>
      <c r="E1941" s="5">
        <v>1269569.1000000001</v>
      </c>
      <c r="F1941" s="26">
        <v>1.2695691</v>
      </c>
      <c r="G1941" s="7">
        <v>2</v>
      </c>
      <c r="H1941" s="34">
        <v>0.02</v>
      </c>
      <c r="I1941" s="35">
        <f t="shared" si="30"/>
        <v>6347.8454999999994</v>
      </c>
      <c r="J1941" s="3">
        <v>0</v>
      </c>
    </row>
    <row r="1942" spans="1:10" x14ac:dyDescent="0.25">
      <c r="A1942" s="3" t="s">
        <v>3832</v>
      </c>
      <c r="B1942" s="3">
        <v>2900051311</v>
      </c>
      <c r="C1942" s="33" t="s">
        <v>3833</v>
      </c>
      <c r="D1942" t="s">
        <v>41</v>
      </c>
      <c r="E1942" s="5">
        <v>720000</v>
      </c>
      <c r="F1942" s="26">
        <v>0.72</v>
      </c>
      <c r="G1942" s="7">
        <v>2</v>
      </c>
      <c r="H1942" s="34">
        <v>0.02</v>
      </c>
      <c r="I1942" s="35">
        <f t="shared" si="30"/>
        <v>3600</v>
      </c>
      <c r="J1942" s="3">
        <v>0</v>
      </c>
    </row>
    <row r="1943" spans="1:10" x14ac:dyDescent="0.25">
      <c r="A1943" s="3" t="s">
        <v>3834</v>
      </c>
      <c r="B1943" s="3">
        <v>2900051322</v>
      </c>
      <c r="C1943" s="33" t="s">
        <v>3835</v>
      </c>
      <c r="D1943" t="s">
        <v>57</v>
      </c>
      <c r="E1943" s="5">
        <v>3329991.09</v>
      </c>
      <c r="F1943" s="26">
        <v>3.32999109</v>
      </c>
      <c r="G1943" s="7">
        <v>2</v>
      </c>
      <c r="H1943" s="34">
        <v>0.02</v>
      </c>
      <c r="I1943" s="35">
        <f t="shared" si="30"/>
        <v>16649.955449999998</v>
      </c>
      <c r="J1943" s="3">
        <v>0</v>
      </c>
    </row>
    <row r="1944" spans="1:10" x14ac:dyDescent="0.25">
      <c r="A1944" s="3" t="s">
        <v>114</v>
      </c>
      <c r="B1944" s="3">
        <v>2900010725</v>
      </c>
      <c r="C1944" s="33" t="s">
        <v>115</v>
      </c>
      <c r="D1944" t="s">
        <v>15</v>
      </c>
      <c r="E1944" s="5">
        <v>2482288.0499999998</v>
      </c>
      <c r="F1944" s="26">
        <v>2.4822880499999997</v>
      </c>
      <c r="G1944" s="7">
        <v>6</v>
      </c>
      <c r="H1944" s="34">
        <v>0.06</v>
      </c>
      <c r="I1944" s="35">
        <f t="shared" si="30"/>
        <v>4137.1467499999999</v>
      </c>
      <c r="J1944" s="3">
        <v>0</v>
      </c>
    </row>
    <row r="1945" spans="1:10" x14ac:dyDescent="0.25">
      <c r="A1945" s="3" t="s">
        <v>114</v>
      </c>
      <c r="B1945" s="3">
        <v>2900010726</v>
      </c>
      <c r="C1945" s="33" t="s">
        <v>115</v>
      </c>
      <c r="D1945" t="s">
        <v>15</v>
      </c>
      <c r="E1945" s="5">
        <v>7209319.0800000001</v>
      </c>
      <c r="F1945" s="26">
        <v>7.2093190800000002</v>
      </c>
      <c r="G1945" s="7">
        <v>6</v>
      </c>
      <c r="H1945" s="34">
        <v>0.06</v>
      </c>
      <c r="I1945" s="35">
        <f t="shared" si="30"/>
        <v>12015.531800000001</v>
      </c>
      <c r="J1945" s="3">
        <v>0</v>
      </c>
    </row>
    <row r="1946" spans="1:10" x14ac:dyDescent="0.25">
      <c r="A1946" s="3" t="s">
        <v>3836</v>
      </c>
      <c r="B1946" s="3">
        <v>2900050754</v>
      </c>
      <c r="C1946" s="33" t="s">
        <v>3837</v>
      </c>
      <c r="D1946" t="s">
        <v>65</v>
      </c>
      <c r="E1946" s="5">
        <v>2400000</v>
      </c>
      <c r="F1946" s="26">
        <v>2.4</v>
      </c>
      <c r="G1946" s="7">
        <v>3.5</v>
      </c>
      <c r="H1946" s="34">
        <v>3.5000000000000003E-2</v>
      </c>
      <c r="I1946" s="35">
        <f t="shared" si="30"/>
        <v>6857.1428571428569</v>
      </c>
      <c r="J1946" s="3">
        <v>0</v>
      </c>
    </row>
    <row r="1947" spans="1:10" x14ac:dyDescent="0.25">
      <c r="A1947" s="3" t="s">
        <v>3838</v>
      </c>
      <c r="B1947" s="3">
        <v>2900050745</v>
      </c>
      <c r="C1947" s="33" t="s">
        <v>3839</v>
      </c>
      <c r="D1947" t="s">
        <v>124</v>
      </c>
      <c r="E1947" s="5">
        <v>432000.09</v>
      </c>
      <c r="F1947" s="26">
        <v>0.43200009</v>
      </c>
      <c r="G1947" s="7">
        <v>2</v>
      </c>
      <c r="H1947" s="34">
        <v>0.02</v>
      </c>
      <c r="I1947" s="35">
        <f t="shared" si="30"/>
        <v>2160.00045</v>
      </c>
      <c r="J1947" s="3">
        <v>0</v>
      </c>
    </row>
    <row r="1948" spans="1:10" x14ac:dyDescent="0.25">
      <c r="A1948" s="3" t="s">
        <v>3840</v>
      </c>
      <c r="B1948" s="3">
        <v>2000053402</v>
      </c>
      <c r="C1948" s="33" t="s">
        <v>3841</v>
      </c>
      <c r="D1948" t="s">
        <v>34</v>
      </c>
      <c r="E1948" s="5">
        <v>1191258.6299999999</v>
      </c>
      <c r="F1948" s="26">
        <v>1.1912586299999999</v>
      </c>
      <c r="G1948" s="7">
        <v>3</v>
      </c>
      <c r="H1948" s="34">
        <v>0.03</v>
      </c>
      <c r="I1948" s="35">
        <f t="shared" si="30"/>
        <v>3970.8620999999994</v>
      </c>
      <c r="J1948" s="3">
        <v>0</v>
      </c>
    </row>
    <row r="1949" spans="1:10" x14ac:dyDescent="0.25">
      <c r="A1949" s="3" t="s">
        <v>3842</v>
      </c>
      <c r="B1949" s="3">
        <v>2000813247</v>
      </c>
      <c r="C1949" s="33" t="s">
        <v>3843</v>
      </c>
      <c r="D1949" t="s">
        <v>3027</v>
      </c>
      <c r="E1949" s="5">
        <v>5582188.1100000003</v>
      </c>
      <c r="F1949" s="26">
        <v>5.5821881100000006</v>
      </c>
      <c r="G1949" s="7">
        <v>2</v>
      </c>
      <c r="H1949" s="34">
        <v>0.02</v>
      </c>
      <c r="I1949" s="35">
        <f t="shared" si="30"/>
        <v>27910.940550000003</v>
      </c>
      <c r="J1949" s="3">
        <v>0</v>
      </c>
    </row>
    <row r="1950" spans="1:10" x14ac:dyDescent="0.25">
      <c r="A1950" s="3" t="s">
        <v>3844</v>
      </c>
      <c r="B1950" s="3">
        <v>2000813149</v>
      </c>
      <c r="C1950" s="33" t="s">
        <v>3845</v>
      </c>
      <c r="D1950" t="s">
        <v>41</v>
      </c>
      <c r="E1950" s="5">
        <v>720000.09</v>
      </c>
      <c r="F1950" s="26">
        <v>0.72000008999999998</v>
      </c>
      <c r="G1950" s="7">
        <v>2</v>
      </c>
      <c r="H1950" s="34">
        <v>0.02</v>
      </c>
      <c r="I1950" s="35">
        <f t="shared" si="30"/>
        <v>3600.0004499999995</v>
      </c>
      <c r="J1950" s="3">
        <v>0</v>
      </c>
    </row>
    <row r="1951" spans="1:10" x14ac:dyDescent="0.25">
      <c r="A1951" s="3" t="s">
        <v>3846</v>
      </c>
      <c r="B1951" s="3">
        <v>2000036404</v>
      </c>
      <c r="C1951" s="33" t="s">
        <v>3847</v>
      </c>
      <c r="D1951" t="s">
        <v>71</v>
      </c>
      <c r="E1951" s="5">
        <v>20652919.170000002</v>
      </c>
      <c r="F1951" s="26">
        <v>20.652919170000001</v>
      </c>
      <c r="G1951" s="7">
        <v>2</v>
      </c>
      <c r="H1951" s="34">
        <v>0.02</v>
      </c>
      <c r="I1951" s="35">
        <f t="shared" si="30"/>
        <v>103264.59585</v>
      </c>
      <c r="J1951" s="3">
        <v>0</v>
      </c>
    </row>
    <row r="1952" spans="1:10" x14ac:dyDescent="0.25">
      <c r="A1952" s="3" t="s">
        <v>3848</v>
      </c>
      <c r="B1952" s="3">
        <v>2000812949</v>
      </c>
      <c r="C1952" s="33" t="s">
        <v>3849</v>
      </c>
      <c r="D1952" t="s">
        <v>44</v>
      </c>
      <c r="E1952" s="5">
        <v>960000.09</v>
      </c>
      <c r="F1952" s="26">
        <v>0.96000008999999997</v>
      </c>
      <c r="G1952" s="7">
        <v>2.817894736842105</v>
      </c>
      <c r="H1952" s="34">
        <v>2.817894736842105E-2</v>
      </c>
      <c r="I1952" s="35">
        <f t="shared" si="30"/>
        <v>3406.798974598431</v>
      </c>
      <c r="J1952" s="3">
        <v>0</v>
      </c>
    </row>
    <row r="1953" spans="1:10" x14ac:dyDescent="0.25">
      <c r="A1953" s="3" t="s">
        <v>3850</v>
      </c>
      <c r="B1953" s="3">
        <v>2000036428</v>
      </c>
      <c r="C1953" s="33" t="s">
        <v>3851</v>
      </c>
      <c r="D1953" t="s">
        <v>109</v>
      </c>
      <c r="E1953" s="5">
        <v>720000.09</v>
      </c>
      <c r="F1953" s="26">
        <v>0.72000008999999998</v>
      </c>
      <c r="G1953" s="7">
        <v>2.817894736842105</v>
      </c>
      <c r="H1953" s="34">
        <v>2.817894736842105E-2</v>
      </c>
      <c r="I1953" s="35">
        <f t="shared" si="30"/>
        <v>2555.099310795667</v>
      </c>
      <c r="J1953" s="3">
        <v>0</v>
      </c>
    </row>
    <row r="1954" spans="1:10" x14ac:dyDescent="0.25">
      <c r="A1954" s="3" t="s">
        <v>3852</v>
      </c>
      <c r="B1954" s="3">
        <v>2000053356</v>
      </c>
      <c r="C1954" s="33" t="s">
        <v>3853</v>
      </c>
      <c r="D1954" t="s">
        <v>900</v>
      </c>
      <c r="E1954" s="5">
        <v>5775000.0899999999</v>
      </c>
      <c r="F1954" s="26">
        <v>5.7750000899999998</v>
      </c>
      <c r="G1954" s="7">
        <v>3.5</v>
      </c>
      <c r="H1954" s="34">
        <v>3.5000000000000003E-2</v>
      </c>
      <c r="I1954" s="35">
        <f t="shared" si="30"/>
        <v>16500.000257142856</v>
      </c>
      <c r="J1954" s="3">
        <v>0</v>
      </c>
    </row>
    <row r="1955" spans="1:10" x14ac:dyDescent="0.25">
      <c r="A1955" s="3" t="s">
        <v>114</v>
      </c>
      <c r="B1955" s="3">
        <v>2000076920</v>
      </c>
      <c r="C1955" s="33" t="s">
        <v>115</v>
      </c>
      <c r="D1955" t="s">
        <v>15</v>
      </c>
      <c r="E1955" s="5">
        <v>46673284.079999998</v>
      </c>
      <c r="F1955" s="26">
        <v>46.673284079999995</v>
      </c>
      <c r="G1955" s="7">
        <v>6</v>
      </c>
      <c r="H1955" s="34">
        <v>0.06</v>
      </c>
      <c r="I1955" s="35">
        <f t="shared" si="30"/>
        <v>77788.806799999991</v>
      </c>
      <c r="J1955" s="3">
        <v>0</v>
      </c>
    </row>
    <row r="1956" spans="1:10" x14ac:dyDescent="0.25">
      <c r="A1956" s="3" t="s">
        <v>3854</v>
      </c>
      <c r="B1956" s="3">
        <v>2900051380</v>
      </c>
      <c r="C1956" s="33" t="s">
        <v>3855</v>
      </c>
      <c r="D1956" t="s">
        <v>38</v>
      </c>
      <c r="E1956" s="5">
        <v>960000.09</v>
      </c>
      <c r="F1956" s="26">
        <v>0.96000008999999997</v>
      </c>
      <c r="G1956" s="7">
        <v>4</v>
      </c>
      <c r="H1956" s="34">
        <v>0.04</v>
      </c>
      <c r="I1956" s="35">
        <f t="shared" si="30"/>
        <v>2400.0002249999998</v>
      </c>
      <c r="J1956" s="3">
        <v>0</v>
      </c>
    </row>
    <row r="1957" spans="1:10" x14ac:dyDescent="0.25">
      <c r="A1957" s="3" t="s">
        <v>3856</v>
      </c>
      <c r="B1957" s="3">
        <v>2900051361</v>
      </c>
      <c r="C1957" s="33" t="s">
        <v>9532</v>
      </c>
      <c r="D1957" t="s">
        <v>52</v>
      </c>
      <c r="E1957" s="5">
        <v>6822715.2800000003</v>
      </c>
      <c r="F1957" s="26">
        <v>6.8227152800000006</v>
      </c>
      <c r="G1957" s="7">
        <v>2.817894736842105</v>
      </c>
      <c r="H1957" s="34">
        <v>2.817894736842105E-2</v>
      </c>
      <c r="I1957" s="35">
        <f t="shared" si="30"/>
        <v>24212.101292491599</v>
      </c>
      <c r="J1957" s="3">
        <v>0</v>
      </c>
    </row>
    <row r="1958" spans="1:10" x14ac:dyDescent="0.25">
      <c r="A1958" s="3" t="s">
        <v>3857</v>
      </c>
      <c r="B1958" s="3">
        <v>7000000488</v>
      </c>
      <c r="C1958" s="33" t="s">
        <v>9535</v>
      </c>
      <c r="D1958" t="s">
        <v>57</v>
      </c>
      <c r="E1958" s="5">
        <v>720000.09</v>
      </c>
      <c r="F1958" s="26">
        <v>0.72000008999999998</v>
      </c>
      <c r="G1958" s="7">
        <v>2</v>
      </c>
      <c r="H1958" s="34">
        <v>0.02</v>
      </c>
      <c r="I1958" s="35">
        <f t="shared" si="30"/>
        <v>3600.0004499999995</v>
      </c>
      <c r="J1958" s="3">
        <v>0</v>
      </c>
    </row>
    <row r="1959" spans="1:10" x14ac:dyDescent="0.25">
      <c r="A1959" s="3" t="s">
        <v>3787</v>
      </c>
      <c r="B1959" s="3">
        <v>2900016593</v>
      </c>
      <c r="C1959" s="33" t="s">
        <v>3788</v>
      </c>
      <c r="D1959" t="s">
        <v>877</v>
      </c>
      <c r="E1959" s="5">
        <v>2160000</v>
      </c>
      <c r="F1959" s="26">
        <v>2.16</v>
      </c>
      <c r="G1959" s="7">
        <v>3</v>
      </c>
      <c r="H1959" s="34">
        <v>0.03</v>
      </c>
      <c r="I1959" s="35">
        <f t="shared" si="30"/>
        <v>7200</v>
      </c>
      <c r="J1959" s="3">
        <v>0</v>
      </c>
    </row>
    <row r="1960" spans="1:10" x14ac:dyDescent="0.25">
      <c r="A1960" s="3" t="s">
        <v>3787</v>
      </c>
      <c r="B1960" s="3">
        <v>2900016594</v>
      </c>
      <c r="C1960" s="33" t="s">
        <v>3788</v>
      </c>
      <c r="D1960" t="s">
        <v>877</v>
      </c>
      <c r="E1960" s="5">
        <v>3211882.68</v>
      </c>
      <c r="F1960" s="26">
        <v>3.21188268</v>
      </c>
      <c r="G1960" s="7">
        <v>3</v>
      </c>
      <c r="H1960" s="34">
        <v>0.03</v>
      </c>
      <c r="I1960" s="35">
        <f t="shared" si="30"/>
        <v>10706.275600000001</v>
      </c>
      <c r="J1960" s="3">
        <v>0</v>
      </c>
    </row>
    <row r="1961" spans="1:10" x14ac:dyDescent="0.25">
      <c r="A1961" s="3" t="s">
        <v>3858</v>
      </c>
      <c r="B1961" s="3">
        <v>2000084754</v>
      </c>
      <c r="C1961" s="33" t="s">
        <v>3859</v>
      </c>
      <c r="D1961" t="s">
        <v>716</v>
      </c>
      <c r="E1961" s="5">
        <v>1200000.0900000001</v>
      </c>
      <c r="F1961" s="26">
        <v>1.2000000900000001</v>
      </c>
      <c r="G1961" s="7">
        <v>3</v>
      </c>
      <c r="H1961" s="34">
        <v>0.03</v>
      </c>
      <c r="I1961" s="35">
        <f t="shared" si="30"/>
        <v>4000.0003000000002</v>
      </c>
      <c r="J1961" s="3">
        <v>0</v>
      </c>
    </row>
    <row r="1962" spans="1:10" x14ac:dyDescent="0.25">
      <c r="A1962" s="3" t="s">
        <v>3860</v>
      </c>
      <c r="B1962" s="3">
        <v>2000035752</v>
      </c>
      <c r="C1962" s="33" t="s">
        <v>3861</v>
      </c>
      <c r="D1962" t="s">
        <v>463</v>
      </c>
      <c r="E1962" s="5">
        <v>960000.09</v>
      </c>
      <c r="F1962" s="26">
        <v>0.96000008999999997</v>
      </c>
      <c r="G1962" s="7">
        <v>2.817894736842105</v>
      </c>
      <c r="H1962" s="34">
        <v>2.817894736842105E-2</v>
      </c>
      <c r="I1962" s="35">
        <f t="shared" si="30"/>
        <v>3406.798974598431</v>
      </c>
      <c r="J1962" s="3">
        <v>0</v>
      </c>
    </row>
    <row r="1963" spans="1:10" x14ac:dyDescent="0.25">
      <c r="A1963" s="3" t="s">
        <v>3862</v>
      </c>
      <c r="B1963" s="3">
        <v>2000060259</v>
      </c>
      <c r="C1963" s="33" t="s">
        <v>3863</v>
      </c>
      <c r="D1963" t="s">
        <v>1451</v>
      </c>
      <c r="E1963" s="5">
        <v>4287655.83</v>
      </c>
      <c r="F1963" s="26">
        <v>4.2876558300000003</v>
      </c>
      <c r="G1963" s="7">
        <v>2.817894736842105</v>
      </c>
      <c r="H1963" s="34">
        <v>2.817894736842105E-2</v>
      </c>
      <c r="I1963" s="35">
        <f t="shared" si="30"/>
        <v>15215.812620470679</v>
      </c>
      <c r="J1963" s="3">
        <v>0</v>
      </c>
    </row>
    <row r="1964" spans="1:10" x14ac:dyDescent="0.25">
      <c r="A1964" s="3" t="s">
        <v>3864</v>
      </c>
      <c r="B1964" s="3">
        <v>2000021075</v>
      </c>
      <c r="C1964" s="33" t="s">
        <v>3865</v>
      </c>
      <c r="D1964" t="s">
        <v>12</v>
      </c>
      <c r="E1964" s="5">
        <v>12380363.039999999</v>
      </c>
      <c r="F1964" s="26">
        <v>12.380363039999999</v>
      </c>
      <c r="G1964" s="7">
        <v>1.5</v>
      </c>
      <c r="H1964" s="34">
        <v>1.4999999999999999E-2</v>
      </c>
      <c r="I1964" s="35">
        <f t="shared" si="30"/>
        <v>82535.753599999996</v>
      </c>
      <c r="J1964" s="3">
        <v>0</v>
      </c>
    </row>
    <row r="1965" spans="1:10" x14ac:dyDescent="0.25">
      <c r="A1965" s="3" t="s">
        <v>3866</v>
      </c>
      <c r="B1965" s="3">
        <v>2000062025</v>
      </c>
      <c r="C1965" s="33" t="s">
        <v>3867</v>
      </c>
      <c r="D1965" t="s">
        <v>154</v>
      </c>
      <c r="E1965" s="5">
        <v>47625203.159999996</v>
      </c>
      <c r="F1965" s="26">
        <v>47.625203159999998</v>
      </c>
      <c r="G1965" s="7">
        <v>1.5</v>
      </c>
      <c r="H1965" s="34">
        <v>1.4999999999999999E-2</v>
      </c>
      <c r="I1965" s="35">
        <f t="shared" si="30"/>
        <v>317501.35440000001</v>
      </c>
      <c r="J1965" s="3">
        <v>0</v>
      </c>
    </row>
    <row r="1966" spans="1:10" x14ac:dyDescent="0.25">
      <c r="A1966" s="3" t="s">
        <v>3098</v>
      </c>
      <c r="B1966" s="3">
        <v>2000813894</v>
      </c>
      <c r="C1966" s="33" t="s">
        <v>3099</v>
      </c>
      <c r="D1966" t="s">
        <v>237</v>
      </c>
      <c r="E1966" s="5">
        <v>9731166.4199999999</v>
      </c>
      <c r="F1966" s="26">
        <v>9.7311664199999992</v>
      </c>
      <c r="G1966" s="7">
        <v>2.5</v>
      </c>
      <c r="H1966" s="34">
        <v>2.5000000000000001E-2</v>
      </c>
      <c r="I1966" s="35">
        <f t="shared" si="30"/>
        <v>38924.665679999998</v>
      </c>
      <c r="J1966" s="3">
        <v>0</v>
      </c>
    </row>
    <row r="1967" spans="1:10" x14ac:dyDescent="0.25">
      <c r="A1967" s="3" t="s">
        <v>3868</v>
      </c>
      <c r="B1967" s="3">
        <v>2000088575</v>
      </c>
      <c r="C1967" s="33" t="s">
        <v>3869</v>
      </c>
      <c r="D1967" t="s">
        <v>432</v>
      </c>
      <c r="E1967" s="5">
        <v>4299025.6500000004</v>
      </c>
      <c r="F1967" s="26">
        <v>4.2990256500000008</v>
      </c>
      <c r="G1967" s="7">
        <v>2.5</v>
      </c>
      <c r="H1967" s="34">
        <v>2.5000000000000001E-2</v>
      </c>
      <c r="I1967" s="35">
        <f t="shared" si="30"/>
        <v>17196.102600000002</v>
      </c>
      <c r="J1967" s="3">
        <v>0</v>
      </c>
    </row>
    <row r="1968" spans="1:10" x14ac:dyDescent="0.25">
      <c r="A1968" s="3" t="s">
        <v>3870</v>
      </c>
      <c r="B1968" s="3">
        <v>2000083662</v>
      </c>
      <c r="C1968" s="33" t="s">
        <v>3871</v>
      </c>
      <c r="D1968" t="s">
        <v>15</v>
      </c>
      <c r="E1968" s="5">
        <v>2777841245.6700001</v>
      </c>
      <c r="F1968" s="26">
        <v>2777.8412456700003</v>
      </c>
      <c r="G1968" s="7">
        <v>6</v>
      </c>
      <c r="H1968" s="34">
        <v>0.06</v>
      </c>
      <c r="I1968" s="35">
        <f t="shared" si="30"/>
        <v>4629735.4094500002</v>
      </c>
      <c r="J1968" s="3">
        <v>0</v>
      </c>
    </row>
    <row r="1969" spans="1:10" x14ac:dyDescent="0.25">
      <c r="A1969" s="3" t="s">
        <v>3872</v>
      </c>
      <c r="B1969" s="3">
        <v>2000022160</v>
      </c>
      <c r="C1969" s="33" t="s">
        <v>3873</v>
      </c>
      <c r="D1969" t="s">
        <v>486</v>
      </c>
      <c r="E1969" s="5">
        <v>2400000</v>
      </c>
      <c r="F1969" s="26">
        <v>2.4</v>
      </c>
      <c r="G1969" s="7">
        <v>3</v>
      </c>
      <c r="H1969" s="34">
        <v>0.03</v>
      </c>
      <c r="I1969" s="35">
        <f t="shared" si="30"/>
        <v>8000</v>
      </c>
      <c r="J1969" s="3">
        <v>0</v>
      </c>
    </row>
    <row r="1970" spans="1:10" x14ac:dyDescent="0.25">
      <c r="A1970" s="3" t="s">
        <v>3874</v>
      </c>
      <c r="B1970" s="3">
        <v>2000080913</v>
      </c>
      <c r="C1970" s="33" t="s">
        <v>3875</v>
      </c>
      <c r="D1970" t="s">
        <v>60</v>
      </c>
      <c r="E1970" s="5">
        <v>11214283.460000001</v>
      </c>
      <c r="F1970" s="26">
        <v>11.214283460000001</v>
      </c>
      <c r="G1970" s="7">
        <v>4</v>
      </c>
      <c r="H1970" s="34">
        <v>0.04</v>
      </c>
      <c r="I1970" s="35">
        <f t="shared" si="30"/>
        <v>28035.708650000004</v>
      </c>
      <c r="J1970" s="3">
        <v>0</v>
      </c>
    </row>
    <row r="1971" spans="1:10" x14ac:dyDescent="0.25">
      <c r="A1971" s="3" t="s">
        <v>3876</v>
      </c>
      <c r="B1971" s="3">
        <v>2000043294</v>
      </c>
      <c r="C1971" s="33" t="s">
        <v>3877</v>
      </c>
      <c r="D1971" t="s">
        <v>89</v>
      </c>
      <c r="E1971" s="5">
        <v>122279591.09999999</v>
      </c>
      <c r="F1971" s="26">
        <v>122.27959109999999</v>
      </c>
      <c r="G1971" s="7">
        <v>3</v>
      </c>
      <c r="H1971" s="34">
        <v>0.03</v>
      </c>
      <c r="I1971" s="35">
        <f t="shared" si="30"/>
        <v>407598.63699999999</v>
      </c>
      <c r="J1971" s="3">
        <v>0</v>
      </c>
    </row>
    <row r="1972" spans="1:10" x14ac:dyDescent="0.25">
      <c r="A1972" s="3" t="s">
        <v>3878</v>
      </c>
      <c r="B1972" s="3">
        <v>2000089749</v>
      </c>
      <c r="C1972" s="33" t="s">
        <v>3879</v>
      </c>
      <c r="D1972" t="s">
        <v>15</v>
      </c>
      <c r="E1972" s="5">
        <v>79290957.629999995</v>
      </c>
      <c r="F1972" s="26">
        <v>79.290957629999994</v>
      </c>
      <c r="G1972" s="7">
        <v>6</v>
      </c>
      <c r="H1972" s="34">
        <v>0.06</v>
      </c>
      <c r="I1972" s="35">
        <f t="shared" si="30"/>
        <v>132151.59604999999</v>
      </c>
      <c r="J1972" s="3">
        <v>0</v>
      </c>
    </row>
    <row r="1973" spans="1:10" x14ac:dyDescent="0.25">
      <c r="A1973" s="3" t="s">
        <v>3880</v>
      </c>
      <c r="B1973" s="3">
        <v>2000033594</v>
      </c>
      <c r="C1973" s="33" t="s">
        <v>3881</v>
      </c>
      <c r="D1973" t="s">
        <v>148</v>
      </c>
      <c r="E1973" s="5">
        <v>480000.09</v>
      </c>
      <c r="F1973" s="26">
        <v>0.48000009000000005</v>
      </c>
      <c r="G1973" s="7">
        <v>2.817894736842105</v>
      </c>
      <c r="H1973" s="34">
        <v>2.817894736842105E-2</v>
      </c>
      <c r="I1973" s="35">
        <f t="shared" si="30"/>
        <v>1703.3996469929029</v>
      </c>
      <c r="J1973" s="3">
        <v>0</v>
      </c>
    </row>
    <row r="1974" spans="1:10" x14ac:dyDescent="0.25">
      <c r="A1974" s="3" t="s">
        <v>3882</v>
      </c>
      <c r="B1974" s="3">
        <v>2000082630</v>
      </c>
      <c r="C1974" s="33" t="s">
        <v>3883</v>
      </c>
      <c r="D1974" t="s">
        <v>4</v>
      </c>
      <c r="E1974" s="5">
        <v>1200000.0900000001</v>
      </c>
      <c r="F1974" s="26">
        <v>1.2000000900000001</v>
      </c>
      <c r="G1974" s="7">
        <v>2.817894736842105</v>
      </c>
      <c r="H1974" s="34">
        <v>2.817894736842105E-2</v>
      </c>
      <c r="I1974" s="35">
        <f t="shared" si="30"/>
        <v>4258.4986384011963</v>
      </c>
      <c r="J1974" s="3">
        <v>0</v>
      </c>
    </row>
    <row r="1975" spans="1:10" x14ac:dyDescent="0.25">
      <c r="A1975" s="3" t="s">
        <v>3884</v>
      </c>
      <c r="B1975" s="3">
        <v>2000020142</v>
      </c>
      <c r="C1975" s="33" t="s">
        <v>9548</v>
      </c>
      <c r="D1975" t="s">
        <v>78</v>
      </c>
      <c r="E1975" s="5">
        <v>2227246.11</v>
      </c>
      <c r="F1975" s="26">
        <v>2.2272461099999998</v>
      </c>
      <c r="G1975" s="7">
        <v>2.817894736842105</v>
      </c>
      <c r="H1975" s="34">
        <v>2.817894736842105E-2</v>
      </c>
      <c r="I1975" s="35">
        <f t="shared" si="30"/>
        <v>7903.9365128875606</v>
      </c>
      <c r="J1975" s="3">
        <v>0</v>
      </c>
    </row>
    <row r="1976" spans="1:10" x14ac:dyDescent="0.25">
      <c r="A1976" s="3" t="s">
        <v>3885</v>
      </c>
      <c r="B1976" s="3">
        <v>2000033124</v>
      </c>
      <c r="C1976" s="33" t="s">
        <v>3886</v>
      </c>
      <c r="D1976" t="s">
        <v>31</v>
      </c>
      <c r="E1976" s="5">
        <v>1440000</v>
      </c>
      <c r="F1976" s="26">
        <v>1.44</v>
      </c>
      <c r="G1976" s="7">
        <v>2.817894736842105</v>
      </c>
      <c r="H1976" s="34">
        <v>2.817894736842105E-2</v>
      </c>
      <c r="I1976" s="35">
        <f t="shared" si="30"/>
        <v>5110.1979828165859</v>
      </c>
      <c r="J1976" s="3">
        <v>0</v>
      </c>
    </row>
    <row r="1977" spans="1:10" x14ac:dyDescent="0.25">
      <c r="A1977" s="3" t="s">
        <v>3887</v>
      </c>
      <c r="B1977" s="3">
        <v>2000043446</v>
      </c>
      <c r="C1977" s="33" t="s">
        <v>3888</v>
      </c>
      <c r="D1977" t="s">
        <v>2429</v>
      </c>
      <c r="E1977" s="5">
        <v>38851500.030000001</v>
      </c>
      <c r="F1977" s="26">
        <v>38.851500030000004</v>
      </c>
      <c r="G1977" s="7">
        <v>2.5</v>
      </c>
      <c r="H1977" s="34">
        <v>2.5000000000000001E-2</v>
      </c>
      <c r="I1977" s="35">
        <f t="shared" si="30"/>
        <v>155406.00012000001</v>
      </c>
      <c r="J1977" s="3">
        <v>0</v>
      </c>
    </row>
    <row r="1978" spans="1:10" x14ac:dyDescent="0.25">
      <c r="A1978" s="3" t="s">
        <v>3889</v>
      </c>
      <c r="B1978" s="3">
        <v>2000053443</v>
      </c>
      <c r="C1978" s="33" t="s">
        <v>3890</v>
      </c>
      <c r="D1978" t="s">
        <v>165</v>
      </c>
      <c r="E1978" s="5">
        <v>20820273.629999999</v>
      </c>
      <c r="F1978" s="26">
        <v>20.820273629999999</v>
      </c>
      <c r="G1978" s="7">
        <v>2</v>
      </c>
      <c r="H1978" s="34">
        <v>0.02</v>
      </c>
      <c r="I1978" s="35">
        <f t="shared" si="30"/>
        <v>104101.36814999998</v>
      </c>
      <c r="J1978" s="3">
        <v>0</v>
      </c>
    </row>
    <row r="1979" spans="1:10" x14ac:dyDescent="0.25">
      <c r="A1979" s="3" t="s">
        <v>3891</v>
      </c>
      <c r="B1979" s="3">
        <v>2000089689</v>
      </c>
      <c r="C1979" s="33" t="s">
        <v>3892</v>
      </c>
      <c r="D1979" t="s">
        <v>178</v>
      </c>
      <c r="E1979" s="5">
        <v>2365170.12</v>
      </c>
      <c r="F1979" s="26">
        <v>2.3651701200000002</v>
      </c>
      <c r="G1979" s="7">
        <v>2.817894736842105</v>
      </c>
      <c r="H1979" s="34">
        <v>2.817894736842105E-2</v>
      </c>
      <c r="I1979" s="35">
        <f t="shared" si="30"/>
        <v>8393.3941501681002</v>
      </c>
      <c r="J1979" s="3">
        <v>0</v>
      </c>
    </row>
    <row r="1980" spans="1:10" x14ac:dyDescent="0.25">
      <c r="A1980" s="3" t="s">
        <v>3893</v>
      </c>
      <c r="B1980" s="3">
        <v>2000080126</v>
      </c>
      <c r="C1980" s="33" t="s">
        <v>3894</v>
      </c>
      <c r="D1980" t="s">
        <v>1382</v>
      </c>
      <c r="E1980" s="5">
        <v>289583685.44999999</v>
      </c>
      <c r="F1980" s="26">
        <v>289.58368544999996</v>
      </c>
      <c r="G1980" s="7">
        <v>2</v>
      </c>
      <c r="H1980" s="34">
        <v>0.02</v>
      </c>
      <c r="I1980" s="35">
        <f t="shared" si="30"/>
        <v>1447918.4272499999</v>
      </c>
      <c r="J1980" s="3">
        <v>0</v>
      </c>
    </row>
    <row r="1981" spans="1:10" x14ac:dyDescent="0.25">
      <c r="A1981" s="3" t="s">
        <v>3895</v>
      </c>
      <c r="B1981" s="3">
        <v>2000083720</v>
      </c>
      <c r="C1981" s="33" t="s">
        <v>3896</v>
      </c>
      <c r="D1981" t="s">
        <v>512</v>
      </c>
      <c r="E1981" s="5">
        <v>69382318.200000003</v>
      </c>
      <c r="F1981" s="26">
        <v>69.3823182</v>
      </c>
      <c r="G1981" s="7">
        <v>3</v>
      </c>
      <c r="H1981" s="34">
        <v>0.03</v>
      </c>
      <c r="I1981" s="35">
        <f t="shared" si="30"/>
        <v>231274.394</v>
      </c>
      <c r="J1981" s="3">
        <v>0</v>
      </c>
    </row>
    <row r="1982" spans="1:10" x14ac:dyDescent="0.25">
      <c r="A1982" s="3" t="s">
        <v>3897</v>
      </c>
      <c r="B1982" s="3">
        <v>2030000549</v>
      </c>
      <c r="C1982" s="33" t="s">
        <v>3898</v>
      </c>
      <c r="D1982" t="s">
        <v>217</v>
      </c>
      <c r="E1982" s="5">
        <v>720000.09</v>
      </c>
      <c r="F1982" s="26">
        <v>0.72000008999999998</v>
      </c>
      <c r="G1982" s="7">
        <v>3</v>
      </c>
      <c r="H1982" s="34">
        <v>0.03</v>
      </c>
      <c r="I1982" s="35">
        <f t="shared" si="30"/>
        <v>2400.0002999999997</v>
      </c>
      <c r="J1982" s="3">
        <v>0</v>
      </c>
    </row>
    <row r="1983" spans="1:10" x14ac:dyDescent="0.25">
      <c r="A1983" s="3" t="s">
        <v>3899</v>
      </c>
      <c r="B1983" s="3">
        <v>2900009416</v>
      </c>
      <c r="C1983" s="33" t="s">
        <v>11879</v>
      </c>
      <c r="D1983" t="s">
        <v>479</v>
      </c>
      <c r="E1983" s="5">
        <v>720000.09</v>
      </c>
      <c r="F1983" s="26">
        <v>0.72000008999999998</v>
      </c>
      <c r="G1983" s="7">
        <v>2.817894736842105</v>
      </c>
      <c r="H1983" s="34">
        <v>2.817894736842105E-2</v>
      </c>
      <c r="I1983" s="35">
        <f t="shared" si="30"/>
        <v>2555.099310795667</v>
      </c>
      <c r="J1983" s="3">
        <v>0</v>
      </c>
    </row>
    <row r="1984" spans="1:10" x14ac:dyDescent="0.25">
      <c r="A1984" s="3" t="s">
        <v>3900</v>
      </c>
      <c r="B1984" s="3">
        <v>2900009451</v>
      </c>
      <c r="C1984" s="33" t="s">
        <v>3901</v>
      </c>
      <c r="D1984" t="s">
        <v>363</v>
      </c>
      <c r="E1984" s="5">
        <v>960000.09</v>
      </c>
      <c r="F1984" s="26">
        <v>0.96000008999999997</v>
      </c>
      <c r="G1984" s="7">
        <v>1.5</v>
      </c>
      <c r="H1984" s="34">
        <v>1.4999999999999999E-2</v>
      </c>
      <c r="I1984" s="35">
        <f t="shared" si="30"/>
        <v>6400.0005999999994</v>
      </c>
      <c r="J1984" s="3">
        <v>0</v>
      </c>
    </row>
    <row r="1985" spans="1:10" x14ac:dyDescent="0.25">
      <c r="A1985" s="3" t="s">
        <v>3902</v>
      </c>
      <c r="B1985" s="3">
        <v>2900009503</v>
      </c>
      <c r="C1985" s="33" t="s">
        <v>9553</v>
      </c>
      <c r="D1985" t="s">
        <v>41</v>
      </c>
      <c r="E1985" s="5">
        <v>2962080</v>
      </c>
      <c r="F1985" s="26">
        <v>2.9620799999999998</v>
      </c>
      <c r="G1985" s="7">
        <v>2</v>
      </c>
      <c r="H1985" s="34">
        <v>0.02</v>
      </c>
      <c r="I1985" s="35">
        <f t="shared" si="30"/>
        <v>14810.399999999998</v>
      </c>
      <c r="J1985" s="3">
        <v>0</v>
      </c>
    </row>
    <row r="1986" spans="1:10" x14ac:dyDescent="0.25">
      <c r="A1986" s="3" t="s">
        <v>3903</v>
      </c>
      <c r="B1986" s="3">
        <v>2000053430</v>
      </c>
      <c r="C1986" s="33" t="s">
        <v>3904</v>
      </c>
      <c r="D1986" t="s">
        <v>121</v>
      </c>
      <c r="E1986" s="5">
        <v>96739195.469999999</v>
      </c>
      <c r="F1986" s="26">
        <v>96.739195469999999</v>
      </c>
      <c r="G1986" s="7">
        <v>4.5</v>
      </c>
      <c r="H1986" s="34">
        <v>4.4999999999999998E-2</v>
      </c>
      <c r="I1986" s="35">
        <f t="shared" si="30"/>
        <v>214975.98993333333</v>
      </c>
      <c r="J1986" s="3">
        <v>0</v>
      </c>
    </row>
    <row r="1987" spans="1:10" x14ac:dyDescent="0.25">
      <c r="A1987" s="3" t="s">
        <v>3905</v>
      </c>
      <c r="B1987" s="3">
        <v>2900011652</v>
      </c>
      <c r="C1987" s="33" t="s">
        <v>3906</v>
      </c>
      <c r="D1987" t="s">
        <v>479</v>
      </c>
      <c r="E1987" s="5">
        <v>720000.09</v>
      </c>
      <c r="F1987" s="26">
        <v>0.72000008999999998</v>
      </c>
      <c r="G1987" s="7">
        <v>2.817894736842105</v>
      </c>
      <c r="H1987" s="34">
        <v>2.817894736842105E-2</v>
      </c>
      <c r="I1987" s="35">
        <f t="shared" ref="I1987:I2050" si="31">(F1987*100)/H1987</f>
        <v>2555.099310795667</v>
      </c>
      <c r="J1987" s="3">
        <v>0</v>
      </c>
    </row>
    <row r="1988" spans="1:10" x14ac:dyDescent="0.25">
      <c r="A1988" s="3" t="s">
        <v>13</v>
      </c>
      <c r="B1988" s="3">
        <v>2900009339</v>
      </c>
      <c r="C1988" s="33" t="s">
        <v>14</v>
      </c>
      <c r="D1988" t="s">
        <v>15</v>
      </c>
      <c r="E1988" s="5">
        <v>20161146.809999999</v>
      </c>
      <c r="F1988" s="26">
        <v>20.161146809999998</v>
      </c>
      <c r="G1988" s="7">
        <v>6</v>
      </c>
      <c r="H1988" s="34">
        <v>0.06</v>
      </c>
      <c r="I1988" s="35">
        <f t="shared" si="31"/>
        <v>33601.911349999995</v>
      </c>
      <c r="J1988" s="3">
        <v>0</v>
      </c>
    </row>
    <row r="1989" spans="1:10" x14ac:dyDescent="0.25">
      <c r="A1989" s="3" t="s">
        <v>3907</v>
      </c>
      <c r="B1989" s="3">
        <v>2900009345</v>
      </c>
      <c r="C1989" s="33" t="s">
        <v>3908</v>
      </c>
      <c r="D1989" t="s">
        <v>268</v>
      </c>
      <c r="E1989" s="5">
        <v>1200000.0900000001</v>
      </c>
      <c r="F1989" s="26">
        <v>1.2000000900000001</v>
      </c>
      <c r="G1989" s="7">
        <v>2.817894736842105</v>
      </c>
      <c r="H1989" s="34">
        <v>2.817894736842105E-2</v>
      </c>
      <c r="I1989" s="35">
        <f t="shared" si="31"/>
        <v>4258.4986384011963</v>
      </c>
      <c r="J1989" s="3">
        <v>0</v>
      </c>
    </row>
    <row r="1990" spans="1:10" x14ac:dyDescent="0.25">
      <c r="A1990" s="3" t="s">
        <v>3909</v>
      </c>
      <c r="B1990" s="3" t="s">
        <v>3910</v>
      </c>
      <c r="C1990" s="33" t="s">
        <v>3911</v>
      </c>
      <c r="D1990" t="s">
        <v>463</v>
      </c>
      <c r="E1990" s="5">
        <v>3164584.2</v>
      </c>
      <c r="F1990" s="26">
        <v>3.1645842000000002</v>
      </c>
      <c r="G1990" s="7">
        <v>2.817894736842105</v>
      </c>
      <c r="H1990" s="34">
        <v>2.817894736842105E-2</v>
      </c>
      <c r="I1990" s="35">
        <f t="shared" si="31"/>
        <v>11230.313746731419</v>
      </c>
      <c r="J1990" s="3">
        <v>0</v>
      </c>
    </row>
    <row r="1991" spans="1:10" x14ac:dyDescent="0.25">
      <c r="A1991" s="3" t="s">
        <v>3912</v>
      </c>
      <c r="B1991" s="3" t="s">
        <v>3913</v>
      </c>
      <c r="C1991" s="33" t="s">
        <v>3914</v>
      </c>
      <c r="D1991" t="s">
        <v>1907</v>
      </c>
      <c r="E1991" s="5">
        <v>2162160.09</v>
      </c>
      <c r="F1991" s="26">
        <v>2.16216009</v>
      </c>
      <c r="G1991" s="7">
        <v>6</v>
      </c>
      <c r="H1991" s="34">
        <v>0.06</v>
      </c>
      <c r="I1991" s="35">
        <f t="shared" si="31"/>
        <v>3603.6001499999998</v>
      </c>
      <c r="J1991" s="3">
        <v>0</v>
      </c>
    </row>
    <row r="1992" spans="1:10" x14ac:dyDescent="0.25">
      <c r="A1992" s="3" t="s">
        <v>3915</v>
      </c>
      <c r="B1992" s="3" t="s">
        <v>3916</v>
      </c>
      <c r="C1992" s="33" t="s">
        <v>3917</v>
      </c>
      <c r="D1992" t="s">
        <v>1030</v>
      </c>
      <c r="E1992" s="5">
        <v>394010245.98000002</v>
      </c>
      <c r="F1992" s="26">
        <v>394.01024598000004</v>
      </c>
      <c r="G1992" s="7">
        <v>2</v>
      </c>
      <c r="H1992" s="34">
        <v>0.02</v>
      </c>
      <c r="I1992" s="35">
        <f t="shared" si="31"/>
        <v>1970051.2299000002</v>
      </c>
      <c r="J1992" s="3">
        <v>0</v>
      </c>
    </row>
    <row r="1993" spans="1:10" x14ac:dyDescent="0.25">
      <c r="A1993" s="3" t="s">
        <v>3918</v>
      </c>
      <c r="B1993" s="3" t="s">
        <v>3919</v>
      </c>
      <c r="C1993" s="33" t="s">
        <v>3920</v>
      </c>
      <c r="D1993" t="s">
        <v>845</v>
      </c>
      <c r="E1993" s="5">
        <v>3893750.04</v>
      </c>
      <c r="F1993" s="26">
        <v>3.89375004</v>
      </c>
      <c r="G1993" s="7">
        <v>2.817894736842105</v>
      </c>
      <c r="H1993" s="34">
        <v>2.817894736842105E-2</v>
      </c>
      <c r="I1993" s="35">
        <f t="shared" si="31"/>
        <v>13817.94</v>
      </c>
      <c r="J1993" s="3">
        <v>0</v>
      </c>
    </row>
    <row r="1994" spans="1:10" x14ac:dyDescent="0.25">
      <c r="A1994" s="3" t="s">
        <v>3921</v>
      </c>
      <c r="B1994" s="3" t="s">
        <v>3922</v>
      </c>
      <c r="C1994" s="33" t="s">
        <v>3923</v>
      </c>
      <c r="D1994" t="s">
        <v>814</v>
      </c>
      <c r="E1994" s="5">
        <v>13124940.84</v>
      </c>
      <c r="F1994" s="26">
        <v>13.124940840000001</v>
      </c>
      <c r="G1994" s="7">
        <v>2.817894736842105</v>
      </c>
      <c r="H1994" s="34">
        <v>2.817894736842105E-2</v>
      </c>
      <c r="I1994" s="35">
        <f t="shared" si="31"/>
        <v>46577.115420246555</v>
      </c>
      <c r="J1994" s="3">
        <v>0</v>
      </c>
    </row>
    <row r="1995" spans="1:10" x14ac:dyDescent="0.25">
      <c r="A1995" s="3" t="s">
        <v>3924</v>
      </c>
      <c r="B1995" s="3" t="s">
        <v>3925</v>
      </c>
      <c r="C1995" s="33" t="s">
        <v>3926</v>
      </c>
      <c r="D1995" t="s">
        <v>34</v>
      </c>
      <c r="E1995" s="5">
        <v>720000.09</v>
      </c>
      <c r="F1995" s="26">
        <v>0.72000008999999998</v>
      </c>
      <c r="G1995" s="7">
        <v>3</v>
      </c>
      <c r="H1995" s="34">
        <v>0.03</v>
      </c>
      <c r="I1995" s="35">
        <f t="shared" si="31"/>
        <v>2400.0002999999997</v>
      </c>
      <c r="J1995" s="3">
        <v>0</v>
      </c>
    </row>
    <row r="1996" spans="1:10" x14ac:dyDescent="0.25">
      <c r="A1996" s="3" t="s">
        <v>3927</v>
      </c>
      <c r="B1996" s="3" t="s">
        <v>3928</v>
      </c>
      <c r="C1996" s="33" t="s">
        <v>3929</v>
      </c>
      <c r="D1996" t="s">
        <v>142</v>
      </c>
      <c r="E1996" s="5">
        <v>1600000</v>
      </c>
      <c r="F1996" s="26">
        <v>1.6</v>
      </c>
      <c r="G1996" s="7">
        <v>4</v>
      </c>
      <c r="H1996" s="34">
        <v>0.04</v>
      </c>
      <c r="I1996" s="35">
        <f t="shared" si="31"/>
        <v>4000</v>
      </c>
      <c r="J1996" s="3">
        <v>0</v>
      </c>
    </row>
    <row r="1997" spans="1:10" x14ac:dyDescent="0.25">
      <c r="A1997" s="3" t="s">
        <v>3930</v>
      </c>
      <c r="B1997" s="3" t="s">
        <v>3931</v>
      </c>
      <c r="C1997" s="33" t="s">
        <v>3932</v>
      </c>
      <c r="D1997" t="s">
        <v>300</v>
      </c>
      <c r="E1997" s="5">
        <v>15957492.93</v>
      </c>
      <c r="F1997" s="26">
        <v>15.957492929999999</v>
      </c>
      <c r="G1997" s="7">
        <v>2</v>
      </c>
      <c r="H1997" s="34">
        <v>0.02</v>
      </c>
      <c r="I1997" s="35">
        <f t="shared" si="31"/>
        <v>79787.464649999994</v>
      </c>
      <c r="J1997" s="3">
        <v>0</v>
      </c>
    </row>
    <row r="1998" spans="1:10" x14ac:dyDescent="0.25">
      <c r="A1998" s="3" t="s">
        <v>3933</v>
      </c>
      <c r="B1998" s="3" t="s">
        <v>3934</v>
      </c>
      <c r="C1998" s="33" t="s">
        <v>3935</v>
      </c>
      <c r="D1998" t="s">
        <v>979</v>
      </c>
      <c r="E1998" s="5">
        <v>332997.12</v>
      </c>
      <c r="F1998" s="26">
        <v>0.33299711999999998</v>
      </c>
      <c r="G1998" s="7">
        <v>2.817894736842105</v>
      </c>
      <c r="H1998" s="34">
        <v>2.817894736842105E-2</v>
      </c>
      <c r="I1998" s="35">
        <f t="shared" si="31"/>
        <v>1181.7230631303698</v>
      </c>
      <c r="J1998" s="3">
        <v>0</v>
      </c>
    </row>
    <row r="1999" spans="1:10" x14ac:dyDescent="0.25">
      <c r="A1999" s="3" t="s">
        <v>3936</v>
      </c>
      <c r="B1999" s="3">
        <v>7000000023</v>
      </c>
      <c r="C1999" s="33" t="s">
        <v>3937</v>
      </c>
      <c r="D1999" t="s">
        <v>178</v>
      </c>
      <c r="E1999" s="5">
        <v>16305660</v>
      </c>
      <c r="F1999" s="26">
        <v>16.30566</v>
      </c>
      <c r="G1999" s="7">
        <v>2.817894736842105</v>
      </c>
      <c r="H1999" s="34">
        <v>2.817894736842105E-2</v>
      </c>
      <c r="I1999" s="35">
        <f t="shared" si="31"/>
        <v>57864.688083675763</v>
      </c>
      <c r="J1999" s="3">
        <v>0</v>
      </c>
    </row>
    <row r="2000" spans="1:10" x14ac:dyDescent="0.25">
      <c r="A2000" s="3" t="s">
        <v>3938</v>
      </c>
      <c r="B2000" s="3" t="s">
        <v>3939</v>
      </c>
      <c r="C2000" s="33" t="s">
        <v>3940</v>
      </c>
      <c r="D2000" t="s">
        <v>34</v>
      </c>
      <c r="E2000" s="5">
        <v>720000.09</v>
      </c>
      <c r="F2000" s="26">
        <v>0.72000008999999998</v>
      </c>
      <c r="G2000" s="7">
        <v>3</v>
      </c>
      <c r="H2000" s="34">
        <v>0.03</v>
      </c>
      <c r="I2000" s="35">
        <f t="shared" si="31"/>
        <v>2400.0002999999997</v>
      </c>
      <c r="J2000" s="3">
        <v>0</v>
      </c>
    </row>
    <row r="2001" spans="1:10" x14ac:dyDescent="0.25">
      <c r="A2001" s="3" t="s">
        <v>3941</v>
      </c>
      <c r="B2001" s="3" t="s">
        <v>3942</v>
      </c>
      <c r="C2001" s="33" t="s">
        <v>3943</v>
      </c>
      <c r="D2001" t="s">
        <v>345</v>
      </c>
      <c r="E2001" s="5">
        <v>2400000.09</v>
      </c>
      <c r="F2001" s="26">
        <v>2.4000000899999998</v>
      </c>
      <c r="G2001" s="7">
        <v>2.5</v>
      </c>
      <c r="H2001" s="34">
        <v>2.5000000000000001E-2</v>
      </c>
      <c r="I2001" s="35">
        <f t="shared" si="31"/>
        <v>9600.0003599999982</v>
      </c>
      <c r="J2001" s="3">
        <v>0</v>
      </c>
    </row>
    <row r="2002" spans="1:10" x14ac:dyDescent="0.25">
      <c r="A2002" s="3" t="s">
        <v>3944</v>
      </c>
      <c r="B2002" s="3" t="s">
        <v>3945</v>
      </c>
      <c r="C2002" s="33" t="s">
        <v>3946</v>
      </c>
      <c r="D2002" t="s">
        <v>730</v>
      </c>
      <c r="E2002" s="5">
        <v>3378708.72</v>
      </c>
      <c r="F2002" s="26">
        <v>3.3787087200000001</v>
      </c>
      <c r="G2002" s="7">
        <v>2.817894736842105</v>
      </c>
      <c r="H2002" s="34">
        <v>2.817894736842105E-2</v>
      </c>
      <c r="I2002" s="35">
        <f t="shared" si="31"/>
        <v>11990.18783713112</v>
      </c>
      <c r="J2002" s="3">
        <v>0</v>
      </c>
    </row>
    <row r="2003" spans="1:10" x14ac:dyDescent="0.25">
      <c r="A2003" s="3" t="s">
        <v>3947</v>
      </c>
      <c r="B2003" s="3" t="s">
        <v>3948</v>
      </c>
      <c r="C2003" s="33" t="s">
        <v>3949</v>
      </c>
      <c r="D2003" t="s">
        <v>41</v>
      </c>
      <c r="E2003" s="5">
        <v>5722440.4000000004</v>
      </c>
      <c r="F2003" s="26">
        <v>5.7224404</v>
      </c>
      <c r="G2003" s="7">
        <v>2</v>
      </c>
      <c r="H2003" s="34">
        <v>0.02</v>
      </c>
      <c r="I2003" s="35">
        <f t="shared" si="31"/>
        <v>28612.202000000001</v>
      </c>
      <c r="J2003" s="3">
        <v>0</v>
      </c>
    </row>
    <row r="2004" spans="1:10" x14ac:dyDescent="0.25">
      <c r="A2004" s="3" t="s">
        <v>3950</v>
      </c>
      <c r="B2004" s="3" t="s">
        <v>3951</v>
      </c>
      <c r="C2004" s="33" t="s">
        <v>3952</v>
      </c>
      <c r="D2004" t="s">
        <v>20</v>
      </c>
      <c r="E2004" s="5">
        <v>1920000</v>
      </c>
      <c r="F2004" s="26">
        <v>1.92</v>
      </c>
      <c r="G2004" s="7">
        <v>3</v>
      </c>
      <c r="H2004" s="34">
        <v>0.03</v>
      </c>
      <c r="I2004" s="35">
        <f t="shared" si="31"/>
        <v>6400</v>
      </c>
      <c r="J2004" s="3">
        <v>0</v>
      </c>
    </row>
    <row r="2005" spans="1:10" x14ac:dyDescent="0.25">
      <c r="A2005" s="3" t="s">
        <v>3953</v>
      </c>
      <c r="B2005" s="3" t="s">
        <v>3954</v>
      </c>
      <c r="C2005" s="33" t="s">
        <v>11880</v>
      </c>
      <c r="D2005" t="s">
        <v>554</v>
      </c>
      <c r="E2005" s="5">
        <v>547520</v>
      </c>
      <c r="F2005" s="26">
        <v>0.54752000000000001</v>
      </c>
      <c r="G2005" s="7">
        <v>2.817894736842105</v>
      </c>
      <c r="H2005" s="34">
        <v>2.817894736842105E-2</v>
      </c>
      <c r="I2005" s="35">
        <f t="shared" si="31"/>
        <v>1943.0108330220398</v>
      </c>
      <c r="J2005" s="3">
        <v>0</v>
      </c>
    </row>
    <row r="2006" spans="1:10" x14ac:dyDescent="0.25">
      <c r="A2006" s="3" t="s">
        <v>3955</v>
      </c>
      <c r="B2006" s="3">
        <v>2000044057</v>
      </c>
      <c r="C2006" s="33" t="s">
        <v>3956</v>
      </c>
      <c r="D2006" t="s">
        <v>409</v>
      </c>
      <c r="E2006" s="5">
        <v>1200000.0900000001</v>
      </c>
      <c r="F2006" s="26">
        <v>1.2000000900000001</v>
      </c>
      <c r="G2006" s="7">
        <v>2.817894736842105</v>
      </c>
      <c r="H2006" s="34">
        <v>2.817894736842105E-2</v>
      </c>
      <c r="I2006" s="35">
        <f t="shared" si="31"/>
        <v>4258.4986384011963</v>
      </c>
      <c r="J2006" s="3">
        <v>0</v>
      </c>
    </row>
    <row r="2007" spans="1:10" x14ac:dyDescent="0.25">
      <c r="A2007" s="3" t="s">
        <v>3957</v>
      </c>
      <c r="B2007" s="3">
        <v>2900006716</v>
      </c>
      <c r="C2007" s="33" t="s">
        <v>9584</v>
      </c>
      <c r="D2007" t="s">
        <v>20</v>
      </c>
      <c r="E2007" s="5">
        <v>12137520.6</v>
      </c>
      <c r="F2007" s="26">
        <v>12.1375206</v>
      </c>
      <c r="G2007" s="7">
        <v>3</v>
      </c>
      <c r="H2007" s="34">
        <v>0.03</v>
      </c>
      <c r="I2007" s="35">
        <f t="shared" si="31"/>
        <v>40458.402000000002</v>
      </c>
      <c r="J2007" s="3">
        <v>0</v>
      </c>
    </row>
    <row r="2008" spans="1:10" x14ac:dyDescent="0.25">
      <c r="A2008" s="3" t="s">
        <v>3958</v>
      </c>
      <c r="B2008" s="3">
        <v>2900006751</v>
      </c>
      <c r="C2008" s="33" t="s">
        <v>3959</v>
      </c>
      <c r="D2008" t="s">
        <v>217</v>
      </c>
      <c r="E2008" s="5">
        <v>432027991.35000002</v>
      </c>
      <c r="F2008" s="26">
        <v>432.02799135000004</v>
      </c>
      <c r="G2008" s="7">
        <v>3</v>
      </c>
      <c r="H2008" s="34">
        <v>0.03</v>
      </c>
      <c r="I2008" s="35">
        <f t="shared" si="31"/>
        <v>1440093.3045000001</v>
      </c>
      <c r="J2008" s="3">
        <v>0</v>
      </c>
    </row>
    <row r="2009" spans="1:10" x14ac:dyDescent="0.25">
      <c r="A2009" s="3" t="s">
        <v>3960</v>
      </c>
      <c r="B2009" s="3">
        <v>2900005002</v>
      </c>
      <c r="C2009" s="33" t="s">
        <v>3961</v>
      </c>
      <c r="D2009" t="s">
        <v>965</v>
      </c>
      <c r="E2009" s="5">
        <v>2063603.52</v>
      </c>
      <c r="F2009" s="26">
        <v>2.06360352</v>
      </c>
      <c r="G2009" s="7">
        <v>2.817894736842105</v>
      </c>
      <c r="H2009" s="34">
        <v>2.817894736842105E-2</v>
      </c>
      <c r="I2009" s="35">
        <f t="shared" si="31"/>
        <v>7323.2101008591717</v>
      </c>
      <c r="J2009" s="3">
        <v>0</v>
      </c>
    </row>
    <row r="2010" spans="1:10" x14ac:dyDescent="0.25">
      <c r="A2010" s="3" t="s">
        <v>3962</v>
      </c>
      <c r="B2010" s="3">
        <v>2900004858</v>
      </c>
      <c r="C2010" s="33" t="s">
        <v>3963</v>
      </c>
      <c r="D2010" t="s">
        <v>142</v>
      </c>
      <c r="E2010" s="5">
        <v>1200000.0900000001</v>
      </c>
      <c r="F2010" s="26">
        <v>1.2000000900000001</v>
      </c>
      <c r="G2010" s="7">
        <v>4</v>
      </c>
      <c r="H2010" s="34">
        <v>0.04</v>
      </c>
      <c r="I2010" s="35">
        <f t="shared" si="31"/>
        <v>3000.0002250000002</v>
      </c>
      <c r="J2010" s="3">
        <v>0</v>
      </c>
    </row>
    <row r="2011" spans="1:10" x14ac:dyDescent="0.25">
      <c r="A2011" s="3" t="s">
        <v>3964</v>
      </c>
      <c r="B2011" s="3">
        <v>2900004854</v>
      </c>
      <c r="C2011" s="33" t="s">
        <v>3965</v>
      </c>
      <c r="D2011" t="s">
        <v>60</v>
      </c>
      <c r="E2011" s="5">
        <v>3155943.78</v>
      </c>
      <c r="F2011" s="26">
        <v>3.1559437799999999</v>
      </c>
      <c r="G2011" s="7">
        <v>4</v>
      </c>
      <c r="H2011" s="34">
        <v>0.04</v>
      </c>
      <c r="I2011" s="35">
        <f t="shared" si="31"/>
        <v>7889.8594499999999</v>
      </c>
      <c r="J2011" s="3">
        <v>0</v>
      </c>
    </row>
    <row r="2012" spans="1:10" x14ac:dyDescent="0.25">
      <c r="A2012" s="3" t="s">
        <v>3966</v>
      </c>
      <c r="B2012" s="3">
        <v>2000811916</v>
      </c>
      <c r="C2012" s="33" t="s">
        <v>3967</v>
      </c>
      <c r="D2012" t="s">
        <v>142</v>
      </c>
      <c r="E2012" s="5">
        <v>1200000.0900000001</v>
      </c>
      <c r="F2012" s="26">
        <v>1.2000000900000001</v>
      </c>
      <c r="G2012" s="7">
        <v>4</v>
      </c>
      <c r="H2012" s="34">
        <v>0.04</v>
      </c>
      <c r="I2012" s="35">
        <f t="shared" si="31"/>
        <v>3000.0002250000002</v>
      </c>
      <c r="J2012" s="3">
        <v>0</v>
      </c>
    </row>
    <row r="2013" spans="1:10" x14ac:dyDescent="0.25">
      <c r="A2013" s="3" t="s">
        <v>3968</v>
      </c>
      <c r="B2013" s="3">
        <v>2900004719</v>
      </c>
      <c r="C2013" s="33" t="s">
        <v>3969</v>
      </c>
      <c r="D2013" t="s">
        <v>109</v>
      </c>
      <c r="E2013" s="5">
        <v>720000.09</v>
      </c>
      <c r="F2013" s="26">
        <v>0.72000008999999998</v>
      </c>
      <c r="G2013" s="7">
        <v>2.817894736842105</v>
      </c>
      <c r="H2013" s="34">
        <v>2.817894736842105E-2</v>
      </c>
      <c r="I2013" s="35">
        <f t="shared" si="31"/>
        <v>2555.099310795667</v>
      </c>
      <c r="J2013" s="3">
        <v>0</v>
      </c>
    </row>
    <row r="2014" spans="1:10" x14ac:dyDescent="0.25">
      <c r="A2014" s="3" t="s">
        <v>3970</v>
      </c>
      <c r="B2014" s="3">
        <v>2900004728</v>
      </c>
      <c r="C2014" s="33" t="s">
        <v>3971</v>
      </c>
      <c r="D2014" t="s">
        <v>20</v>
      </c>
      <c r="E2014" s="5">
        <v>9609181.7699999996</v>
      </c>
      <c r="F2014" s="26">
        <v>9.6091817699999993</v>
      </c>
      <c r="G2014" s="7">
        <v>3</v>
      </c>
      <c r="H2014" s="34">
        <v>0.03</v>
      </c>
      <c r="I2014" s="35">
        <f t="shared" si="31"/>
        <v>32030.605899999999</v>
      </c>
      <c r="J2014" s="3">
        <v>0</v>
      </c>
    </row>
    <row r="2015" spans="1:10" x14ac:dyDescent="0.25">
      <c r="A2015" s="3" t="s">
        <v>3972</v>
      </c>
      <c r="B2015" s="3">
        <v>2900004652</v>
      </c>
      <c r="C2015" s="33" t="s">
        <v>3973</v>
      </c>
      <c r="D2015" t="s">
        <v>84</v>
      </c>
      <c r="E2015" s="5">
        <v>496720.62</v>
      </c>
      <c r="F2015" s="26">
        <v>0.49672062</v>
      </c>
      <c r="G2015" s="7">
        <v>2</v>
      </c>
      <c r="H2015" s="34">
        <v>0.02</v>
      </c>
      <c r="I2015" s="35">
        <f t="shared" si="31"/>
        <v>2483.6030999999998</v>
      </c>
      <c r="J2015" s="3">
        <v>0</v>
      </c>
    </row>
    <row r="2016" spans="1:10" x14ac:dyDescent="0.25">
      <c r="A2016" s="3" t="s">
        <v>3974</v>
      </c>
      <c r="B2016" s="3">
        <v>2900003005</v>
      </c>
      <c r="C2016" s="33" t="s">
        <v>3975</v>
      </c>
      <c r="D2016" t="s">
        <v>84</v>
      </c>
      <c r="E2016" s="5">
        <v>12317661.42</v>
      </c>
      <c r="F2016" s="26">
        <v>12.31766142</v>
      </c>
      <c r="G2016" s="7">
        <v>2</v>
      </c>
      <c r="H2016" s="34">
        <v>0.02</v>
      </c>
      <c r="I2016" s="35">
        <f t="shared" si="31"/>
        <v>61588.307099999998</v>
      </c>
      <c r="J2016" s="3">
        <v>0</v>
      </c>
    </row>
    <row r="2017" spans="1:10" x14ac:dyDescent="0.25">
      <c r="A2017" s="3" t="s">
        <v>3976</v>
      </c>
      <c r="B2017" s="3">
        <v>2900003076</v>
      </c>
      <c r="C2017" s="33" t="s">
        <v>3977</v>
      </c>
      <c r="D2017" t="s">
        <v>345</v>
      </c>
      <c r="E2017" s="5">
        <v>2400000.09</v>
      </c>
      <c r="F2017" s="26">
        <v>2.4000000899999998</v>
      </c>
      <c r="G2017" s="7">
        <v>2.5</v>
      </c>
      <c r="H2017" s="34">
        <v>2.5000000000000001E-2</v>
      </c>
      <c r="I2017" s="35">
        <f t="shared" si="31"/>
        <v>9600.0003599999982</v>
      </c>
      <c r="J2017" s="3">
        <v>0</v>
      </c>
    </row>
    <row r="2018" spans="1:10" x14ac:dyDescent="0.25">
      <c r="A2018" s="3" t="s">
        <v>3978</v>
      </c>
      <c r="B2018" s="3">
        <v>2900002903</v>
      </c>
      <c r="C2018" s="33" t="s">
        <v>9595</v>
      </c>
      <c r="D2018" t="s">
        <v>41</v>
      </c>
      <c r="E2018" s="5">
        <v>1588657.38</v>
      </c>
      <c r="F2018" s="26">
        <v>1.5886573799999999</v>
      </c>
      <c r="G2018" s="7">
        <v>2</v>
      </c>
      <c r="H2018" s="34">
        <v>0.02</v>
      </c>
      <c r="I2018" s="35">
        <f t="shared" si="31"/>
        <v>7943.2868999999992</v>
      </c>
      <c r="J2018" s="3">
        <v>0</v>
      </c>
    </row>
    <row r="2019" spans="1:10" x14ac:dyDescent="0.25">
      <c r="A2019" s="3" t="s">
        <v>3979</v>
      </c>
      <c r="B2019" s="3">
        <v>2900003724</v>
      </c>
      <c r="C2019" s="33" t="s">
        <v>3980</v>
      </c>
      <c r="D2019" t="s">
        <v>845</v>
      </c>
      <c r="E2019" s="5">
        <v>1200000.0900000001</v>
      </c>
      <c r="F2019" s="26">
        <v>1.2000000900000001</v>
      </c>
      <c r="G2019" s="7">
        <v>2.817894736842105</v>
      </c>
      <c r="H2019" s="34">
        <v>2.817894736842105E-2</v>
      </c>
      <c r="I2019" s="35">
        <f t="shared" si="31"/>
        <v>4258.4986384011963</v>
      </c>
      <c r="J2019" s="3">
        <v>0</v>
      </c>
    </row>
    <row r="2020" spans="1:10" x14ac:dyDescent="0.25">
      <c r="A2020" s="3" t="s">
        <v>3981</v>
      </c>
      <c r="B2020" s="3">
        <v>2900000653</v>
      </c>
      <c r="C2020" s="33" t="s">
        <v>3982</v>
      </c>
      <c r="D2020" t="s">
        <v>217</v>
      </c>
      <c r="E2020" s="5">
        <v>17419770.84</v>
      </c>
      <c r="F2020" s="26">
        <v>17.419770839999998</v>
      </c>
      <c r="G2020" s="7">
        <v>3</v>
      </c>
      <c r="H2020" s="34">
        <v>0.03</v>
      </c>
      <c r="I2020" s="35">
        <f t="shared" si="31"/>
        <v>58065.902799999996</v>
      </c>
      <c r="J2020" s="3">
        <v>0</v>
      </c>
    </row>
    <row r="2021" spans="1:10" x14ac:dyDescent="0.25">
      <c r="A2021" s="3" t="s">
        <v>3983</v>
      </c>
      <c r="B2021" s="3" t="s">
        <v>3984</v>
      </c>
      <c r="C2021" s="33" t="s">
        <v>3985</v>
      </c>
      <c r="D2021" t="s">
        <v>479</v>
      </c>
      <c r="E2021" s="5">
        <v>544060.36</v>
      </c>
      <c r="F2021" s="26">
        <v>0.54406036000000002</v>
      </c>
      <c r="G2021" s="7">
        <v>2.817894736842105</v>
      </c>
      <c r="H2021" s="34">
        <v>2.817894736842105E-2</v>
      </c>
      <c r="I2021" s="35">
        <f t="shared" si="31"/>
        <v>1930.7334404183789</v>
      </c>
      <c r="J2021" s="3">
        <v>0</v>
      </c>
    </row>
    <row r="2022" spans="1:10" x14ac:dyDescent="0.25">
      <c r="A2022" s="3" t="s">
        <v>3986</v>
      </c>
      <c r="B2022" s="3" t="s">
        <v>3987</v>
      </c>
      <c r="C2022" s="33" t="s">
        <v>3988</v>
      </c>
      <c r="D2022" t="s">
        <v>165</v>
      </c>
      <c r="E2022" s="5">
        <v>160102467.69</v>
      </c>
      <c r="F2022" s="26">
        <v>160.10246769</v>
      </c>
      <c r="G2022" s="7">
        <v>2</v>
      </c>
      <c r="H2022" s="34">
        <v>0.02</v>
      </c>
      <c r="I2022" s="35">
        <f t="shared" si="31"/>
        <v>800512.33844999992</v>
      </c>
      <c r="J2022" s="3">
        <v>0</v>
      </c>
    </row>
    <row r="2023" spans="1:10" x14ac:dyDescent="0.25">
      <c r="A2023" s="3" t="s">
        <v>3989</v>
      </c>
      <c r="B2023" s="3" t="s">
        <v>3990</v>
      </c>
      <c r="C2023" s="33" t="s">
        <v>3991</v>
      </c>
      <c r="D2023" t="s">
        <v>1647</v>
      </c>
      <c r="E2023" s="5">
        <v>6366219.9299999997</v>
      </c>
      <c r="F2023" s="26">
        <v>6.3662199299999997</v>
      </c>
      <c r="G2023" s="7">
        <v>3</v>
      </c>
      <c r="H2023" s="34">
        <v>0.03</v>
      </c>
      <c r="I2023" s="35">
        <f t="shared" si="31"/>
        <v>21220.733100000001</v>
      </c>
      <c r="J2023" s="3">
        <v>0</v>
      </c>
    </row>
    <row r="2024" spans="1:10" x14ac:dyDescent="0.25">
      <c r="A2024" s="3" t="s">
        <v>3992</v>
      </c>
      <c r="B2024" s="3" t="s">
        <v>3993</v>
      </c>
      <c r="C2024" s="33" t="s">
        <v>3994</v>
      </c>
      <c r="D2024" t="s">
        <v>52</v>
      </c>
      <c r="E2024" s="5">
        <v>640000</v>
      </c>
      <c r="F2024" s="26">
        <v>0.64</v>
      </c>
      <c r="G2024" s="7">
        <v>2.817894736842105</v>
      </c>
      <c r="H2024" s="34">
        <v>2.817894736842105E-2</v>
      </c>
      <c r="I2024" s="35">
        <f t="shared" si="31"/>
        <v>2271.1991034740381</v>
      </c>
      <c r="J2024" s="3">
        <v>0</v>
      </c>
    </row>
    <row r="2025" spans="1:10" x14ac:dyDescent="0.25">
      <c r="A2025" s="3" t="s">
        <v>157</v>
      </c>
      <c r="B2025" s="3">
        <v>2000090776</v>
      </c>
      <c r="C2025" s="33" t="s">
        <v>158</v>
      </c>
      <c r="D2025" t="s">
        <v>154</v>
      </c>
      <c r="E2025" s="5">
        <v>960000</v>
      </c>
      <c r="F2025" s="26">
        <v>0.96</v>
      </c>
      <c r="G2025" s="7">
        <v>1.5</v>
      </c>
      <c r="H2025" s="34">
        <v>1.4999999999999999E-2</v>
      </c>
      <c r="I2025" s="35">
        <f t="shared" si="31"/>
        <v>6400</v>
      </c>
      <c r="J2025" s="3">
        <v>0</v>
      </c>
    </row>
    <row r="2026" spans="1:10" x14ac:dyDescent="0.25">
      <c r="A2026" s="3" t="s">
        <v>3995</v>
      </c>
      <c r="B2026" s="3">
        <v>2000814243</v>
      </c>
      <c r="C2026" s="33" t="s">
        <v>3996</v>
      </c>
      <c r="D2026" t="s">
        <v>690</v>
      </c>
      <c r="E2026" s="5">
        <v>5336356.05</v>
      </c>
      <c r="F2026" s="26">
        <v>5.33635605</v>
      </c>
      <c r="G2026" s="7">
        <v>2.817894736842105</v>
      </c>
      <c r="H2026" s="34">
        <v>2.817894736842105E-2</v>
      </c>
      <c r="I2026" s="35">
        <f t="shared" si="31"/>
        <v>18937.386057153533</v>
      </c>
      <c r="J2026" s="3">
        <v>0</v>
      </c>
    </row>
    <row r="2027" spans="1:10" x14ac:dyDescent="0.25">
      <c r="A2027" s="3" t="s">
        <v>3997</v>
      </c>
      <c r="B2027" s="3" t="s">
        <v>3998</v>
      </c>
      <c r="C2027" s="33" t="s">
        <v>3999</v>
      </c>
      <c r="D2027" t="s">
        <v>60</v>
      </c>
      <c r="E2027" s="5">
        <v>1120000.06</v>
      </c>
      <c r="F2027" s="26">
        <v>1.12000006</v>
      </c>
      <c r="G2027" s="7">
        <v>4</v>
      </c>
      <c r="H2027" s="34">
        <v>0.04</v>
      </c>
      <c r="I2027" s="35">
        <f t="shared" si="31"/>
        <v>2800.0001499999998</v>
      </c>
      <c r="J2027" s="3">
        <v>0</v>
      </c>
    </row>
    <row r="2028" spans="1:10" x14ac:dyDescent="0.25">
      <c r="A2028" s="3" t="s">
        <v>4000</v>
      </c>
      <c r="B2028" s="3" t="s">
        <v>4001</v>
      </c>
      <c r="C2028" s="33" t="s">
        <v>4002</v>
      </c>
      <c r="D2028" t="s">
        <v>84</v>
      </c>
      <c r="E2028" s="5">
        <v>3814714.95</v>
      </c>
      <c r="F2028" s="26">
        <v>3.8147149500000004</v>
      </c>
      <c r="G2028" s="7">
        <v>2</v>
      </c>
      <c r="H2028" s="34">
        <v>0.02</v>
      </c>
      <c r="I2028" s="35">
        <f t="shared" si="31"/>
        <v>19073.574750000003</v>
      </c>
      <c r="J2028" s="3">
        <v>0</v>
      </c>
    </row>
    <row r="2029" spans="1:10" x14ac:dyDescent="0.25">
      <c r="A2029" s="3" t="s">
        <v>4003</v>
      </c>
      <c r="B2029" s="3">
        <v>2000814230</v>
      </c>
      <c r="C2029" s="33" t="s">
        <v>4004</v>
      </c>
      <c r="D2029" t="s">
        <v>78</v>
      </c>
      <c r="E2029" s="5">
        <v>122675713.2</v>
      </c>
      <c r="F2029" s="26">
        <v>122.6757132</v>
      </c>
      <c r="G2029" s="7">
        <v>2.817894736842105</v>
      </c>
      <c r="H2029" s="34">
        <v>2.817894736842105E-2</v>
      </c>
      <c r="I2029" s="35">
        <f t="shared" si="31"/>
        <v>435345.2653716848</v>
      </c>
      <c r="J2029" s="3">
        <v>0</v>
      </c>
    </row>
    <row r="2030" spans="1:10" x14ac:dyDescent="0.25">
      <c r="A2030" s="3" t="s">
        <v>4005</v>
      </c>
      <c r="B2030" s="3">
        <v>2000077438</v>
      </c>
      <c r="C2030" s="33" t="s">
        <v>4006</v>
      </c>
      <c r="D2030" t="s">
        <v>34</v>
      </c>
      <c r="E2030" s="5">
        <v>3914700.3</v>
      </c>
      <c r="F2030" s="26">
        <v>3.9147002999999998</v>
      </c>
      <c r="G2030" s="7">
        <v>3</v>
      </c>
      <c r="H2030" s="34">
        <v>0.03</v>
      </c>
      <c r="I2030" s="35">
        <f t="shared" si="31"/>
        <v>13049.000999999998</v>
      </c>
      <c r="J2030" s="3">
        <v>0</v>
      </c>
    </row>
    <row r="2031" spans="1:10" x14ac:dyDescent="0.25">
      <c r="A2031" s="3" t="s">
        <v>3417</v>
      </c>
      <c r="B2031" s="3">
        <v>2000037336</v>
      </c>
      <c r="C2031" s="33" t="s">
        <v>3418</v>
      </c>
      <c r="D2031" t="s">
        <v>15</v>
      </c>
      <c r="E2031" s="5">
        <v>4288979.76</v>
      </c>
      <c r="F2031" s="26">
        <v>4.2889797600000001</v>
      </c>
      <c r="G2031" s="7">
        <v>6</v>
      </c>
      <c r="H2031" s="34">
        <v>0.06</v>
      </c>
      <c r="I2031" s="35">
        <f t="shared" si="31"/>
        <v>7148.2996000000003</v>
      </c>
      <c r="J2031" s="3">
        <v>0</v>
      </c>
    </row>
    <row r="2032" spans="1:10" x14ac:dyDescent="0.25">
      <c r="A2032" s="3" t="s">
        <v>4007</v>
      </c>
      <c r="B2032" s="3">
        <v>7000000692</v>
      </c>
      <c r="C2032" s="33" t="s">
        <v>4008</v>
      </c>
      <c r="D2032" t="s">
        <v>730</v>
      </c>
      <c r="E2032" s="5">
        <v>8472684</v>
      </c>
      <c r="F2032" s="26">
        <v>8.4726839999999992</v>
      </c>
      <c r="G2032" s="7">
        <v>2.817894736842105</v>
      </c>
      <c r="H2032" s="34">
        <v>2.817894736842105E-2</v>
      </c>
      <c r="I2032" s="35">
        <f t="shared" si="31"/>
        <v>30067.425476279419</v>
      </c>
      <c r="J2032" s="3">
        <v>0</v>
      </c>
    </row>
    <row r="2033" spans="1:10" x14ac:dyDescent="0.25">
      <c r="A2033" s="3" t="s">
        <v>4009</v>
      </c>
      <c r="B2033" s="3">
        <v>2000813525</v>
      </c>
      <c r="C2033" s="33" t="s">
        <v>4010</v>
      </c>
      <c r="D2033" t="s">
        <v>204</v>
      </c>
      <c r="E2033" s="5">
        <v>720000.09</v>
      </c>
      <c r="F2033" s="26">
        <v>0.72000008999999998</v>
      </c>
      <c r="G2033" s="7">
        <v>2.817894736842105</v>
      </c>
      <c r="H2033" s="34">
        <v>2.817894736842105E-2</v>
      </c>
      <c r="I2033" s="35">
        <f t="shared" si="31"/>
        <v>2555.099310795667</v>
      </c>
      <c r="J2033" s="3">
        <v>0</v>
      </c>
    </row>
    <row r="2034" spans="1:10" x14ac:dyDescent="0.25">
      <c r="A2034" s="3" t="s">
        <v>294</v>
      </c>
      <c r="B2034" s="3">
        <v>2000077317</v>
      </c>
      <c r="C2034" s="33" t="s">
        <v>296</v>
      </c>
      <c r="D2034" t="s">
        <v>15</v>
      </c>
      <c r="E2034" s="5">
        <v>2420916.06</v>
      </c>
      <c r="F2034" s="26">
        <v>2.4209160600000001</v>
      </c>
      <c r="G2034" s="7">
        <v>6</v>
      </c>
      <c r="H2034" s="34">
        <v>0.06</v>
      </c>
      <c r="I2034" s="35">
        <f t="shared" si="31"/>
        <v>4034.8601000000003</v>
      </c>
      <c r="J2034" s="3">
        <v>0</v>
      </c>
    </row>
    <row r="2035" spans="1:10" x14ac:dyDescent="0.25">
      <c r="A2035" s="3" t="s">
        <v>4011</v>
      </c>
      <c r="B2035" s="3">
        <v>2000037103</v>
      </c>
      <c r="C2035" s="33" t="s">
        <v>4012</v>
      </c>
      <c r="D2035" t="s">
        <v>1647</v>
      </c>
      <c r="E2035" s="5">
        <v>1336787.94</v>
      </c>
      <c r="F2035" s="26">
        <v>1.33678794</v>
      </c>
      <c r="G2035" s="7">
        <v>3</v>
      </c>
      <c r="H2035" s="34">
        <v>0.03</v>
      </c>
      <c r="I2035" s="35">
        <f t="shared" si="31"/>
        <v>4455.9598000000005</v>
      </c>
      <c r="J2035" s="3">
        <v>0</v>
      </c>
    </row>
    <row r="2036" spans="1:10" x14ac:dyDescent="0.25">
      <c r="A2036" s="3" t="s">
        <v>4013</v>
      </c>
      <c r="B2036" s="3" t="s">
        <v>4014</v>
      </c>
      <c r="C2036" s="33" t="s">
        <v>4015</v>
      </c>
      <c r="D2036" t="s">
        <v>71</v>
      </c>
      <c r="E2036" s="5">
        <v>17996901.84</v>
      </c>
      <c r="F2036" s="26">
        <v>17.99690184</v>
      </c>
      <c r="G2036" s="7">
        <v>2</v>
      </c>
      <c r="H2036" s="34">
        <v>0.02</v>
      </c>
      <c r="I2036" s="35">
        <f t="shared" si="31"/>
        <v>89984.5092</v>
      </c>
      <c r="J2036" s="3">
        <v>0</v>
      </c>
    </row>
    <row r="2037" spans="1:10" x14ac:dyDescent="0.25">
      <c r="A2037" s="3" t="s">
        <v>4016</v>
      </c>
      <c r="B2037" s="3" t="s">
        <v>4017</v>
      </c>
      <c r="C2037" s="33" t="s">
        <v>4018</v>
      </c>
      <c r="D2037" t="s">
        <v>41</v>
      </c>
      <c r="E2037" s="5">
        <v>720000.09</v>
      </c>
      <c r="F2037" s="26">
        <v>0.72000008999999998</v>
      </c>
      <c r="G2037" s="7">
        <v>2</v>
      </c>
      <c r="H2037" s="34">
        <v>0.02</v>
      </c>
      <c r="I2037" s="35">
        <f t="shared" si="31"/>
        <v>3600.0004499999995</v>
      </c>
      <c r="J2037" s="3">
        <v>0</v>
      </c>
    </row>
    <row r="2038" spans="1:10" x14ac:dyDescent="0.25">
      <c r="A2038" s="3" t="s">
        <v>4019</v>
      </c>
      <c r="B2038" s="3" t="s">
        <v>4020</v>
      </c>
      <c r="C2038" s="33" t="s">
        <v>4021</v>
      </c>
      <c r="D2038" t="s">
        <v>497</v>
      </c>
      <c r="E2038" s="5">
        <v>720000.09</v>
      </c>
      <c r="F2038" s="26">
        <v>0.72000008999999998</v>
      </c>
      <c r="G2038" s="7">
        <v>2.817894736842105</v>
      </c>
      <c r="H2038" s="34">
        <v>2.817894736842105E-2</v>
      </c>
      <c r="I2038" s="35">
        <f t="shared" si="31"/>
        <v>2555.099310795667</v>
      </c>
      <c r="J2038" s="3">
        <v>0</v>
      </c>
    </row>
    <row r="2039" spans="1:10" x14ac:dyDescent="0.25">
      <c r="A2039" s="3" t="s">
        <v>4022</v>
      </c>
      <c r="B2039" s="3">
        <v>2000090748</v>
      </c>
      <c r="C2039" s="33" t="s">
        <v>4023</v>
      </c>
      <c r="D2039" t="s">
        <v>7</v>
      </c>
      <c r="E2039" s="5">
        <v>1200000.0900000001</v>
      </c>
      <c r="F2039" s="26">
        <v>1.2000000900000001</v>
      </c>
      <c r="G2039" s="7">
        <v>5</v>
      </c>
      <c r="H2039" s="34">
        <v>0.05</v>
      </c>
      <c r="I2039" s="35">
        <f t="shared" si="31"/>
        <v>2400.00018</v>
      </c>
      <c r="J2039" s="3">
        <v>0</v>
      </c>
    </row>
    <row r="2040" spans="1:10" x14ac:dyDescent="0.25">
      <c r="A2040" s="3" t="s">
        <v>4024</v>
      </c>
      <c r="B2040" s="3">
        <v>2900017576</v>
      </c>
      <c r="C2040" s="33" t="s">
        <v>4025</v>
      </c>
      <c r="D2040" t="s">
        <v>727</v>
      </c>
      <c r="E2040" s="5">
        <v>17765788.469999999</v>
      </c>
      <c r="F2040" s="26">
        <v>17.76578847</v>
      </c>
      <c r="G2040" s="7">
        <v>2</v>
      </c>
      <c r="H2040" s="34">
        <v>0.02</v>
      </c>
      <c r="I2040" s="35">
        <f t="shared" si="31"/>
        <v>88828.942349999998</v>
      </c>
      <c r="J2040" s="3">
        <v>0</v>
      </c>
    </row>
    <row r="2041" spans="1:10" x14ac:dyDescent="0.25">
      <c r="A2041" s="3" t="s">
        <v>4026</v>
      </c>
      <c r="B2041" s="3">
        <v>2900017825</v>
      </c>
      <c r="C2041" s="33" t="s">
        <v>4027</v>
      </c>
      <c r="D2041" t="s">
        <v>217</v>
      </c>
      <c r="E2041" s="5">
        <v>720000.09</v>
      </c>
      <c r="F2041" s="26">
        <v>0.72000008999999998</v>
      </c>
      <c r="G2041" s="7">
        <v>3</v>
      </c>
      <c r="H2041" s="34">
        <v>0.03</v>
      </c>
      <c r="I2041" s="35">
        <f t="shared" si="31"/>
        <v>2400.0002999999997</v>
      </c>
      <c r="J2041" s="3">
        <v>0</v>
      </c>
    </row>
    <row r="2042" spans="1:10" x14ac:dyDescent="0.25">
      <c r="A2042" s="3" t="s">
        <v>4028</v>
      </c>
      <c r="B2042" s="3">
        <v>2000814685</v>
      </c>
      <c r="C2042" s="33" t="s">
        <v>9606</v>
      </c>
      <c r="D2042" t="s">
        <v>18</v>
      </c>
      <c r="E2042" s="5">
        <v>1054386.3</v>
      </c>
      <c r="F2042" s="26">
        <v>1.0543863</v>
      </c>
      <c r="G2042" s="7">
        <v>2</v>
      </c>
      <c r="H2042" s="34">
        <v>0.02</v>
      </c>
      <c r="I2042" s="35">
        <f t="shared" si="31"/>
        <v>5271.9314999999997</v>
      </c>
      <c r="J2042" s="3">
        <v>0</v>
      </c>
    </row>
    <row r="2043" spans="1:10" x14ac:dyDescent="0.25">
      <c r="A2043" s="3" t="s">
        <v>205</v>
      </c>
      <c r="B2043" s="3">
        <v>2000044114</v>
      </c>
      <c r="C2043" s="33" t="s">
        <v>206</v>
      </c>
      <c r="D2043" t="s">
        <v>15</v>
      </c>
      <c r="E2043" s="5">
        <v>15072359.310000001</v>
      </c>
      <c r="F2043" s="26">
        <v>15.072359310000001</v>
      </c>
      <c r="G2043" s="7">
        <v>6</v>
      </c>
      <c r="H2043" s="34">
        <v>0.06</v>
      </c>
      <c r="I2043" s="35">
        <f t="shared" si="31"/>
        <v>25120.598850000002</v>
      </c>
      <c r="J2043" s="3">
        <v>0</v>
      </c>
    </row>
    <row r="2044" spans="1:10" x14ac:dyDescent="0.25">
      <c r="A2044" s="3" t="s">
        <v>4029</v>
      </c>
      <c r="B2044" s="3">
        <v>2000814757</v>
      </c>
      <c r="C2044" s="33" t="s">
        <v>4030</v>
      </c>
      <c r="D2044" t="s">
        <v>89</v>
      </c>
      <c r="E2044" s="5">
        <v>1200000</v>
      </c>
      <c r="F2044" s="26">
        <v>1.2</v>
      </c>
      <c r="G2044" s="7">
        <v>3</v>
      </c>
      <c r="H2044" s="34">
        <v>0.03</v>
      </c>
      <c r="I2044" s="35">
        <f t="shared" si="31"/>
        <v>4000</v>
      </c>
      <c r="J2044" s="3">
        <v>0</v>
      </c>
    </row>
    <row r="2045" spans="1:10" x14ac:dyDescent="0.25">
      <c r="A2045" s="3" t="s">
        <v>4031</v>
      </c>
      <c r="B2045" s="3">
        <v>2000037440</v>
      </c>
      <c r="C2045" s="33" t="s">
        <v>4032</v>
      </c>
      <c r="D2045" t="s">
        <v>497</v>
      </c>
      <c r="E2045" s="5">
        <v>5611982.0099999998</v>
      </c>
      <c r="F2045" s="26">
        <v>5.6119820100000002</v>
      </c>
      <c r="G2045" s="7">
        <v>2.817894736842105</v>
      </c>
      <c r="H2045" s="34">
        <v>2.817894736842105E-2</v>
      </c>
      <c r="I2045" s="35">
        <f t="shared" si="31"/>
        <v>19915.513296600675</v>
      </c>
      <c r="J2045" s="3">
        <v>0</v>
      </c>
    </row>
    <row r="2046" spans="1:10" x14ac:dyDescent="0.25">
      <c r="A2046" s="3" t="s">
        <v>4033</v>
      </c>
      <c r="B2046" s="3">
        <v>2000037439</v>
      </c>
      <c r="C2046" s="33" t="s">
        <v>4034</v>
      </c>
      <c r="D2046" t="s">
        <v>147</v>
      </c>
      <c r="E2046" s="5">
        <v>53913620.700000003</v>
      </c>
      <c r="F2046" s="26">
        <v>53.913620700000003</v>
      </c>
      <c r="G2046" s="7">
        <v>3</v>
      </c>
      <c r="H2046" s="34">
        <v>0.03</v>
      </c>
      <c r="I2046" s="35">
        <f t="shared" si="31"/>
        <v>179712.06900000002</v>
      </c>
      <c r="J2046" s="3">
        <v>0</v>
      </c>
    </row>
    <row r="2047" spans="1:10" x14ac:dyDescent="0.25">
      <c r="A2047" s="3" t="s">
        <v>4035</v>
      </c>
      <c r="B2047" s="3">
        <v>2000091191</v>
      </c>
      <c r="C2047" s="33" t="s">
        <v>4036</v>
      </c>
      <c r="D2047" t="s">
        <v>201</v>
      </c>
      <c r="E2047" s="5">
        <v>20165820.84</v>
      </c>
      <c r="F2047" s="26">
        <v>20.165820839999999</v>
      </c>
      <c r="G2047" s="7">
        <v>2.817894736842105</v>
      </c>
      <c r="H2047" s="34">
        <v>2.817894736842105E-2</v>
      </c>
      <c r="I2047" s="35">
        <f t="shared" si="31"/>
        <v>71563.428457228249</v>
      </c>
      <c r="J2047" s="3">
        <v>0</v>
      </c>
    </row>
    <row r="2048" spans="1:10" x14ac:dyDescent="0.25">
      <c r="A2048" s="3" t="s">
        <v>4037</v>
      </c>
      <c r="B2048" s="3">
        <v>2000091183</v>
      </c>
      <c r="C2048" s="33" t="s">
        <v>4038</v>
      </c>
      <c r="D2048" t="s">
        <v>348</v>
      </c>
      <c r="E2048" s="5">
        <v>960000.09</v>
      </c>
      <c r="F2048" s="26">
        <v>0.96000008999999997</v>
      </c>
      <c r="G2048" s="7">
        <v>2.817894736842105</v>
      </c>
      <c r="H2048" s="34">
        <v>2.817894736842105E-2</v>
      </c>
      <c r="I2048" s="35">
        <f t="shared" si="31"/>
        <v>3406.798974598431</v>
      </c>
      <c r="J2048" s="3">
        <v>0</v>
      </c>
    </row>
    <row r="2049" spans="1:10" x14ac:dyDescent="0.25">
      <c r="A2049" s="3" t="s">
        <v>4039</v>
      </c>
      <c r="B2049" s="3" t="s">
        <v>4040</v>
      </c>
      <c r="C2049" s="33" t="s">
        <v>4041</v>
      </c>
      <c r="D2049" t="s">
        <v>4042</v>
      </c>
      <c r="E2049" s="5">
        <v>36241177.469999999</v>
      </c>
      <c r="F2049" s="26">
        <v>36.241177469999997</v>
      </c>
      <c r="G2049" s="7">
        <v>3</v>
      </c>
      <c r="H2049" s="34">
        <v>0.03</v>
      </c>
      <c r="I2049" s="35">
        <f t="shared" si="31"/>
        <v>120803.9249</v>
      </c>
      <c r="J2049" s="3">
        <v>0</v>
      </c>
    </row>
    <row r="2050" spans="1:10" x14ac:dyDescent="0.25">
      <c r="A2050" s="3" t="s">
        <v>508</v>
      </c>
      <c r="B2050" s="3" t="s">
        <v>4043</v>
      </c>
      <c r="C2050" s="33" t="s">
        <v>509</v>
      </c>
      <c r="D2050" t="s">
        <v>262</v>
      </c>
      <c r="E2050" s="5">
        <v>8175156.6200000001</v>
      </c>
      <c r="F2050" s="26">
        <v>8.175156620000001</v>
      </c>
      <c r="G2050" s="7">
        <v>6</v>
      </c>
      <c r="H2050" s="34">
        <v>0.06</v>
      </c>
      <c r="I2050" s="35">
        <f t="shared" si="31"/>
        <v>13625.261033333336</v>
      </c>
      <c r="J2050" s="3">
        <v>0</v>
      </c>
    </row>
    <row r="2051" spans="1:10" x14ac:dyDescent="0.25">
      <c r="A2051" s="3" t="s">
        <v>4044</v>
      </c>
      <c r="B2051" s="3" t="s">
        <v>4045</v>
      </c>
      <c r="C2051" s="33" t="s">
        <v>4046</v>
      </c>
      <c r="D2051" t="s">
        <v>71</v>
      </c>
      <c r="E2051" s="5">
        <v>34509406.5</v>
      </c>
      <c r="F2051" s="26">
        <v>34.509406499999997</v>
      </c>
      <c r="G2051" s="7">
        <v>2</v>
      </c>
      <c r="H2051" s="34">
        <v>0.02</v>
      </c>
      <c r="I2051" s="35">
        <f t="shared" ref="I2051:I2114" si="32">(F2051*100)/H2051</f>
        <v>172547.03249999997</v>
      </c>
      <c r="J2051" s="3">
        <v>0</v>
      </c>
    </row>
    <row r="2052" spans="1:10" x14ac:dyDescent="0.25">
      <c r="A2052" s="3" t="s">
        <v>4047</v>
      </c>
      <c r="B2052" s="3">
        <v>2000044119</v>
      </c>
      <c r="C2052" s="33" t="s">
        <v>4048</v>
      </c>
      <c r="D2052" t="s">
        <v>1907</v>
      </c>
      <c r="E2052" s="5">
        <v>4483584.51</v>
      </c>
      <c r="F2052" s="26">
        <v>4.48358451</v>
      </c>
      <c r="G2052" s="7">
        <v>6</v>
      </c>
      <c r="H2052" s="34">
        <v>0.06</v>
      </c>
      <c r="I2052" s="35">
        <f t="shared" si="32"/>
        <v>7472.6408500000007</v>
      </c>
      <c r="J2052" s="3">
        <v>0</v>
      </c>
    </row>
    <row r="2053" spans="1:10" x14ac:dyDescent="0.25">
      <c r="A2053" s="3" t="s">
        <v>110</v>
      </c>
      <c r="B2053" s="3">
        <v>2900019739</v>
      </c>
      <c r="C2053" s="33" t="s">
        <v>111</v>
      </c>
      <c r="D2053" t="s">
        <v>15</v>
      </c>
      <c r="E2053" s="5">
        <v>960000.09</v>
      </c>
      <c r="F2053" s="26">
        <v>0.96000008999999997</v>
      </c>
      <c r="G2053" s="7">
        <v>6</v>
      </c>
      <c r="H2053" s="34">
        <v>0.06</v>
      </c>
      <c r="I2053" s="35">
        <f t="shared" si="32"/>
        <v>1600.0001499999998</v>
      </c>
      <c r="J2053" s="3">
        <v>0</v>
      </c>
    </row>
    <row r="2054" spans="1:10" x14ac:dyDescent="0.25">
      <c r="A2054" s="3" t="s">
        <v>110</v>
      </c>
      <c r="B2054" s="3">
        <v>2900019742</v>
      </c>
      <c r="C2054" s="33" t="s">
        <v>111</v>
      </c>
      <c r="D2054" t="s">
        <v>15</v>
      </c>
      <c r="E2054" s="5">
        <v>960000.09</v>
      </c>
      <c r="F2054" s="26">
        <v>0.96000008999999997</v>
      </c>
      <c r="G2054" s="7">
        <v>6</v>
      </c>
      <c r="H2054" s="34">
        <v>0.06</v>
      </c>
      <c r="I2054" s="35">
        <f t="shared" si="32"/>
        <v>1600.0001499999998</v>
      </c>
      <c r="J2054" s="3">
        <v>0</v>
      </c>
    </row>
    <row r="2055" spans="1:10" x14ac:dyDescent="0.25">
      <c r="A2055" s="3" t="s">
        <v>4049</v>
      </c>
      <c r="B2055" s="3">
        <v>2900019743</v>
      </c>
      <c r="C2055" s="33" t="s">
        <v>4050</v>
      </c>
      <c r="D2055" t="s">
        <v>900</v>
      </c>
      <c r="E2055" s="5">
        <v>22836058.32</v>
      </c>
      <c r="F2055" s="26">
        <v>22.836058319999999</v>
      </c>
      <c r="G2055" s="7">
        <v>3.5</v>
      </c>
      <c r="H2055" s="34">
        <v>3.5000000000000003E-2</v>
      </c>
      <c r="I2055" s="35">
        <f t="shared" si="32"/>
        <v>65245.880914285699</v>
      </c>
      <c r="J2055" s="3">
        <v>0</v>
      </c>
    </row>
    <row r="2056" spans="1:10" x14ac:dyDescent="0.25">
      <c r="A2056" s="3" t="s">
        <v>4051</v>
      </c>
      <c r="B2056" s="3">
        <v>2000053642</v>
      </c>
      <c r="C2056" s="33" t="s">
        <v>4052</v>
      </c>
      <c r="D2056" t="s">
        <v>127</v>
      </c>
      <c r="E2056" s="5">
        <v>107393647.34</v>
      </c>
      <c r="F2056" s="26">
        <v>107.39364734</v>
      </c>
      <c r="G2056" s="7">
        <v>2.2000000000000002</v>
      </c>
      <c r="H2056" s="34">
        <v>2.2000000000000002E-2</v>
      </c>
      <c r="I2056" s="35">
        <f t="shared" si="32"/>
        <v>488152.94245454541</v>
      </c>
      <c r="J2056" s="3">
        <v>0</v>
      </c>
    </row>
    <row r="2057" spans="1:10" x14ac:dyDescent="0.25">
      <c r="A2057" s="3" t="s">
        <v>4053</v>
      </c>
      <c r="B2057" s="3">
        <v>2900013700</v>
      </c>
      <c r="C2057" s="33" t="s">
        <v>4054</v>
      </c>
      <c r="D2057" t="s">
        <v>109</v>
      </c>
      <c r="E2057" s="5">
        <v>480000.06</v>
      </c>
      <c r="F2057" s="26">
        <v>0.48000006000000001</v>
      </c>
      <c r="G2057" s="7">
        <v>2.817894736842105</v>
      </c>
      <c r="H2057" s="34">
        <v>2.817894736842105E-2</v>
      </c>
      <c r="I2057" s="35">
        <f t="shared" si="32"/>
        <v>1703.3995405304447</v>
      </c>
      <c r="J2057" s="3">
        <v>0</v>
      </c>
    </row>
    <row r="2058" spans="1:10" x14ac:dyDescent="0.25">
      <c r="A2058" s="3" t="s">
        <v>4055</v>
      </c>
      <c r="B2058" s="3">
        <v>2900020203</v>
      </c>
      <c r="C2058" s="33" t="s">
        <v>4056</v>
      </c>
      <c r="D2058" t="s">
        <v>363</v>
      </c>
      <c r="E2058" s="5">
        <v>960000</v>
      </c>
      <c r="F2058" s="26">
        <v>0.96</v>
      </c>
      <c r="G2058" s="7">
        <v>1.5</v>
      </c>
      <c r="H2058" s="34">
        <v>1.4999999999999999E-2</v>
      </c>
      <c r="I2058" s="35">
        <f t="shared" si="32"/>
        <v>6400</v>
      </c>
      <c r="J2058" s="3">
        <v>0</v>
      </c>
    </row>
    <row r="2059" spans="1:10" x14ac:dyDescent="0.25">
      <c r="A2059" s="3" t="s">
        <v>4057</v>
      </c>
      <c r="B2059" s="3" t="s">
        <v>4058</v>
      </c>
      <c r="C2059" s="33" t="s">
        <v>4059</v>
      </c>
      <c r="D2059" t="s">
        <v>154</v>
      </c>
      <c r="E2059" s="5">
        <v>9518110.1699999999</v>
      </c>
      <c r="F2059" s="26">
        <v>9.5181101699999999</v>
      </c>
      <c r="G2059" s="7">
        <v>1.5</v>
      </c>
      <c r="H2059" s="34">
        <v>1.4999999999999999E-2</v>
      </c>
      <c r="I2059" s="35">
        <f t="shared" si="32"/>
        <v>63454.067800000004</v>
      </c>
      <c r="J2059" s="3">
        <v>0</v>
      </c>
    </row>
    <row r="2060" spans="1:10" x14ac:dyDescent="0.25">
      <c r="A2060" s="3" t="s">
        <v>4060</v>
      </c>
      <c r="B2060" s="3">
        <v>2000814591</v>
      </c>
      <c r="C2060" s="33" t="s">
        <v>4061</v>
      </c>
      <c r="D2060" t="s">
        <v>60</v>
      </c>
      <c r="E2060" s="5">
        <v>2240000</v>
      </c>
      <c r="F2060" s="26">
        <v>2.2400000000000002</v>
      </c>
      <c r="G2060" s="7">
        <v>4</v>
      </c>
      <c r="H2060" s="34">
        <v>0.04</v>
      </c>
      <c r="I2060" s="35">
        <f t="shared" si="32"/>
        <v>5600.0000000000009</v>
      </c>
      <c r="J2060" s="3">
        <v>0</v>
      </c>
    </row>
    <row r="2061" spans="1:10" x14ac:dyDescent="0.25">
      <c r="A2061" s="3" t="s">
        <v>4062</v>
      </c>
      <c r="B2061" s="3">
        <v>2900012870</v>
      </c>
      <c r="C2061" s="33" t="s">
        <v>4063</v>
      </c>
      <c r="D2061" t="s">
        <v>41</v>
      </c>
      <c r="E2061" s="5">
        <v>1571120.79</v>
      </c>
      <c r="F2061" s="26">
        <v>1.5711207899999999</v>
      </c>
      <c r="G2061" s="7">
        <v>2</v>
      </c>
      <c r="H2061" s="34">
        <v>0.02</v>
      </c>
      <c r="I2061" s="35">
        <f t="shared" si="32"/>
        <v>7855.6039499999997</v>
      </c>
      <c r="J2061" s="3">
        <v>0</v>
      </c>
    </row>
    <row r="2062" spans="1:10" x14ac:dyDescent="0.25">
      <c r="A2062" s="3" t="s">
        <v>4064</v>
      </c>
      <c r="B2062" s="3">
        <v>2900012871</v>
      </c>
      <c r="C2062" s="33" t="s">
        <v>4065</v>
      </c>
      <c r="D2062" t="s">
        <v>897</v>
      </c>
      <c r="E2062" s="5">
        <v>960000.09</v>
      </c>
      <c r="F2062" s="26">
        <v>0.96000008999999997</v>
      </c>
      <c r="G2062" s="7">
        <v>2.817894736842105</v>
      </c>
      <c r="H2062" s="34">
        <v>2.817894736842105E-2</v>
      </c>
      <c r="I2062" s="35">
        <f t="shared" si="32"/>
        <v>3406.798974598431</v>
      </c>
      <c r="J2062" s="3">
        <v>0</v>
      </c>
    </row>
    <row r="2063" spans="1:10" x14ac:dyDescent="0.25">
      <c r="A2063" s="3" t="s">
        <v>4066</v>
      </c>
      <c r="B2063" s="3">
        <v>2900012759</v>
      </c>
      <c r="C2063" s="33" t="s">
        <v>4067</v>
      </c>
      <c r="D2063" t="s">
        <v>34</v>
      </c>
      <c r="E2063" s="5">
        <v>1285758.75</v>
      </c>
      <c r="F2063" s="26">
        <v>1.2857587500000001</v>
      </c>
      <c r="G2063" s="7">
        <v>3</v>
      </c>
      <c r="H2063" s="34">
        <v>0.03</v>
      </c>
      <c r="I2063" s="35">
        <f t="shared" si="32"/>
        <v>4285.8625000000002</v>
      </c>
      <c r="J2063" s="3">
        <v>0</v>
      </c>
    </row>
    <row r="2064" spans="1:10" x14ac:dyDescent="0.25">
      <c r="A2064" s="3" t="s">
        <v>4068</v>
      </c>
      <c r="B2064" s="3" t="s">
        <v>4069</v>
      </c>
      <c r="C2064" s="33" t="s">
        <v>4070</v>
      </c>
      <c r="D2064" t="s">
        <v>463</v>
      </c>
      <c r="E2064" s="5">
        <v>960000.09</v>
      </c>
      <c r="F2064" s="26">
        <v>0.96000008999999997</v>
      </c>
      <c r="G2064" s="7">
        <v>2.817894736842105</v>
      </c>
      <c r="H2064" s="34">
        <v>2.817894736842105E-2</v>
      </c>
      <c r="I2064" s="35">
        <f t="shared" si="32"/>
        <v>3406.798974598431</v>
      </c>
      <c r="J2064" s="3">
        <v>0</v>
      </c>
    </row>
    <row r="2065" spans="1:10" x14ac:dyDescent="0.25">
      <c r="A2065" s="3" t="s">
        <v>4071</v>
      </c>
      <c r="B2065" s="3">
        <v>2000814594</v>
      </c>
      <c r="C2065" s="33" t="s">
        <v>4072</v>
      </c>
      <c r="D2065" t="s">
        <v>1524</v>
      </c>
      <c r="E2065" s="5">
        <v>240000.09</v>
      </c>
      <c r="F2065" s="26">
        <v>0.24000009</v>
      </c>
      <c r="G2065" s="7">
        <v>2.817894736842105</v>
      </c>
      <c r="H2065" s="34">
        <v>2.817894736842105E-2</v>
      </c>
      <c r="I2065" s="35">
        <f t="shared" si="32"/>
        <v>851.69998319013825</v>
      </c>
      <c r="J2065" s="3">
        <v>0</v>
      </c>
    </row>
    <row r="2066" spans="1:10" x14ac:dyDescent="0.25">
      <c r="A2066" s="3" t="s">
        <v>4073</v>
      </c>
      <c r="B2066" s="3">
        <v>2900031753</v>
      </c>
      <c r="C2066" s="33" t="s">
        <v>4074</v>
      </c>
      <c r="D2066" t="s">
        <v>246</v>
      </c>
      <c r="E2066" s="5">
        <v>960000.09</v>
      </c>
      <c r="F2066" s="26">
        <v>0.96000008999999997</v>
      </c>
      <c r="G2066" s="7">
        <v>2.817894736842105</v>
      </c>
      <c r="H2066" s="34">
        <v>2.817894736842105E-2</v>
      </c>
      <c r="I2066" s="35">
        <f t="shared" si="32"/>
        <v>3406.798974598431</v>
      </c>
      <c r="J2066" s="3">
        <v>0</v>
      </c>
    </row>
    <row r="2067" spans="1:10" x14ac:dyDescent="0.25">
      <c r="A2067" s="3" t="s">
        <v>4075</v>
      </c>
      <c r="B2067" s="3">
        <v>2900028359</v>
      </c>
      <c r="C2067" s="33" t="s">
        <v>4076</v>
      </c>
      <c r="D2067" t="s">
        <v>41</v>
      </c>
      <c r="E2067" s="5">
        <v>720000</v>
      </c>
      <c r="F2067" s="26">
        <v>0.72</v>
      </c>
      <c r="G2067" s="7">
        <v>2</v>
      </c>
      <c r="H2067" s="34">
        <v>0.02</v>
      </c>
      <c r="I2067" s="35">
        <f t="shared" si="32"/>
        <v>3600</v>
      </c>
      <c r="J2067" s="3">
        <v>0</v>
      </c>
    </row>
    <row r="2068" spans="1:10" x14ac:dyDescent="0.25">
      <c r="A2068" s="3" t="s">
        <v>4077</v>
      </c>
      <c r="B2068" s="3">
        <v>2900028364</v>
      </c>
      <c r="C2068" s="33" t="s">
        <v>4078</v>
      </c>
      <c r="D2068" t="s">
        <v>89</v>
      </c>
      <c r="E2068" s="5">
        <v>1200000.0900000001</v>
      </c>
      <c r="F2068" s="26">
        <v>1.2000000900000001</v>
      </c>
      <c r="G2068" s="7">
        <v>3</v>
      </c>
      <c r="H2068" s="34">
        <v>0.03</v>
      </c>
      <c r="I2068" s="35">
        <f t="shared" si="32"/>
        <v>4000.0003000000002</v>
      </c>
      <c r="J2068" s="3">
        <v>0</v>
      </c>
    </row>
    <row r="2069" spans="1:10" x14ac:dyDescent="0.25">
      <c r="A2069" s="3" t="s">
        <v>4079</v>
      </c>
      <c r="B2069" s="3">
        <v>2900028532</v>
      </c>
      <c r="C2069" s="33" t="s">
        <v>4080</v>
      </c>
      <c r="D2069" t="s">
        <v>137</v>
      </c>
      <c r="E2069" s="5">
        <v>720000.09</v>
      </c>
      <c r="F2069" s="26">
        <v>0.72000008999999998</v>
      </c>
      <c r="G2069" s="7">
        <v>1</v>
      </c>
      <c r="H2069" s="34">
        <v>0.01</v>
      </c>
      <c r="I2069" s="35">
        <f t="shared" si="32"/>
        <v>7200.0008999999991</v>
      </c>
      <c r="J2069" s="3">
        <v>0</v>
      </c>
    </row>
    <row r="2070" spans="1:10" x14ac:dyDescent="0.25">
      <c r="A2070" s="3" t="s">
        <v>4081</v>
      </c>
      <c r="B2070" s="3">
        <v>2900024791</v>
      </c>
      <c r="C2070" s="33" t="s">
        <v>4082</v>
      </c>
      <c r="D2070" t="s">
        <v>34</v>
      </c>
      <c r="E2070" s="5">
        <v>720000.09</v>
      </c>
      <c r="F2070" s="26">
        <v>0.72000008999999998</v>
      </c>
      <c r="G2070" s="7">
        <v>3</v>
      </c>
      <c r="H2070" s="34">
        <v>0.03</v>
      </c>
      <c r="I2070" s="35">
        <f t="shared" si="32"/>
        <v>2400.0002999999997</v>
      </c>
      <c r="J2070" s="3">
        <v>0</v>
      </c>
    </row>
    <row r="2071" spans="1:10" x14ac:dyDescent="0.25">
      <c r="A2071" s="3" t="s">
        <v>4083</v>
      </c>
      <c r="B2071" s="3">
        <v>2900031523</v>
      </c>
      <c r="C2071" s="33" t="s">
        <v>4084</v>
      </c>
      <c r="D2071" t="s">
        <v>34</v>
      </c>
      <c r="E2071" s="5">
        <v>794211.3</v>
      </c>
      <c r="F2071" s="26">
        <v>0.79421130000000006</v>
      </c>
      <c r="G2071" s="7">
        <v>3</v>
      </c>
      <c r="H2071" s="34">
        <v>0.03</v>
      </c>
      <c r="I2071" s="35">
        <f t="shared" si="32"/>
        <v>2647.3710000000001</v>
      </c>
      <c r="J2071" s="3">
        <v>0</v>
      </c>
    </row>
    <row r="2072" spans="1:10" x14ac:dyDescent="0.25">
      <c r="A2072" s="3" t="s">
        <v>4085</v>
      </c>
      <c r="B2072" s="3">
        <v>2900024941</v>
      </c>
      <c r="C2072" s="33" t="s">
        <v>4086</v>
      </c>
      <c r="D2072" t="s">
        <v>86</v>
      </c>
      <c r="E2072" s="5">
        <v>3840000</v>
      </c>
      <c r="F2072" s="26">
        <v>3.84</v>
      </c>
      <c r="G2072" s="7">
        <v>3</v>
      </c>
      <c r="H2072" s="34">
        <v>0.03</v>
      </c>
      <c r="I2072" s="35">
        <f t="shared" si="32"/>
        <v>12800</v>
      </c>
      <c r="J2072" s="3">
        <v>0</v>
      </c>
    </row>
    <row r="2073" spans="1:10" x14ac:dyDescent="0.25">
      <c r="A2073" s="3" t="s">
        <v>4087</v>
      </c>
      <c r="B2073" s="3">
        <v>2900031592</v>
      </c>
      <c r="C2073" s="33" t="s">
        <v>4088</v>
      </c>
      <c r="D2073" t="s">
        <v>268</v>
      </c>
      <c r="E2073" s="5">
        <v>3314829</v>
      </c>
      <c r="F2073" s="26">
        <v>3.314829</v>
      </c>
      <c r="G2073" s="7">
        <v>2.817894736842105</v>
      </c>
      <c r="H2073" s="34">
        <v>2.817894736842105E-2</v>
      </c>
      <c r="I2073" s="35">
        <f t="shared" si="32"/>
        <v>11763.494770265224</v>
      </c>
      <c r="J2073" s="3">
        <v>0</v>
      </c>
    </row>
    <row r="2074" spans="1:10" x14ac:dyDescent="0.25">
      <c r="A2074" s="3" t="s">
        <v>4089</v>
      </c>
      <c r="B2074" s="3">
        <v>2900043518</v>
      </c>
      <c r="C2074" s="33" t="s">
        <v>9636</v>
      </c>
      <c r="D2074" t="s">
        <v>38</v>
      </c>
      <c r="E2074" s="5">
        <v>960000.09</v>
      </c>
      <c r="F2074" s="26">
        <v>0.96000008999999997</v>
      </c>
      <c r="G2074" s="7">
        <v>4</v>
      </c>
      <c r="H2074" s="34">
        <v>0.04</v>
      </c>
      <c r="I2074" s="35">
        <f t="shared" si="32"/>
        <v>2400.0002249999998</v>
      </c>
      <c r="J2074" s="3">
        <v>0</v>
      </c>
    </row>
    <row r="2075" spans="1:10" x14ac:dyDescent="0.25">
      <c r="A2075" s="3" t="s">
        <v>4090</v>
      </c>
      <c r="B2075" s="3">
        <v>2900043480</v>
      </c>
      <c r="C2075" s="33" t="s">
        <v>4091</v>
      </c>
      <c r="D2075" t="s">
        <v>217</v>
      </c>
      <c r="E2075" s="5">
        <v>2371367.7000000002</v>
      </c>
      <c r="F2075" s="26">
        <v>2.3713677</v>
      </c>
      <c r="G2075" s="7">
        <v>3</v>
      </c>
      <c r="H2075" s="34">
        <v>0.03</v>
      </c>
      <c r="I2075" s="35">
        <f t="shared" si="32"/>
        <v>7904.5590000000002</v>
      </c>
      <c r="J2075" s="3">
        <v>0</v>
      </c>
    </row>
    <row r="2076" spans="1:10" x14ac:dyDescent="0.25">
      <c r="A2076" s="3" t="s">
        <v>4092</v>
      </c>
      <c r="B2076" s="3">
        <v>2900025607</v>
      </c>
      <c r="C2076" s="33" t="s">
        <v>4093</v>
      </c>
      <c r="D2076" t="s">
        <v>86</v>
      </c>
      <c r="E2076" s="5">
        <v>720000.09</v>
      </c>
      <c r="F2076" s="26">
        <v>0.72000008999999998</v>
      </c>
      <c r="G2076" s="7">
        <v>3</v>
      </c>
      <c r="H2076" s="34">
        <v>0.03</v>
      </c>
      <c r="I2076" s="35">
        <f t="shared" si="32"/>
        <v>2400.0002999999997</v>
      </c>
      <c r="J2076" s="3">
        <v>0</v>
      </c>
    </row>
    <row r="2077" spans="1:10" x14ac:dyDescent="0.25">
      <c r="A2077" s="3" t="s">
        <v>4094</v>
      </c>
      <c r="B2077" s="3">
        <v>2900025997</v>
      </c>
      <c r="C2077" s="33" t="s">
        <v>4095</v>
      </c>
      <c r="D2077" t="s">
        <v>41</v>
      </c>
      <c r="E2077" s="5">
        <v>22512747.870000001</v>
      </c>
      <c r="F2077" s="26">
        <v>22.512747870000002</v>
      </c>
      <c r="G2077" s="7">
        <v>2</v>
      </c>
      <c r="H2077" s="34">
        <v>0.02</v>
      </c>
      <c r="I2077" s="35">
        <f t="shared" si="32"/>
        <v>112563.73935000002</v>
      </c>
      <c r="J2077" s="3">
        <v>0</v>
      </c>
    </row>
    <row r="2078" spans="1:10" x14ac:dyDescent="0.25">
      <c r="A2078" s="3" t="s">
        <v>4096</v>
      </c>
      <c r="B2078" s="3">
        <v>2900026908</v>
      </c>
      <c r="C2078" s="33" t="s">
        <v>9641</v>
      </c>
      <c r="D2078" t="s">
        <v>958</v>
      </c>
      <c r="E2078" s="5">
        <v>1132376.76</v>
      </c>
      <c r="F2078" s="26">
        <v>1.1323767600000001</v>
      </c>
      <c r="G2078" s="7">
        <v>3</v>
      </c>
      <c r="H2078" s="34">
        <v>0.03</v>
      </c>
      <c r="I2078" s="35">
        <f t="shared" si="32"/>
        <v>3774.5892000000003</v>
      </c>
      <c r="J2078" s="3">
        <v>0</v>
      </c>
    </row>
    <row r="2079" spans="1:10" x14ac:dyDescent="0.25">
      <c r="A2079" s="3" t="s">
        <v>4097</v>
      </c>
      <c r="B2079" s="3">
        <v>2900026748</v>
      </c>
      <c r="C2079" s="33" t="s">
        <v>4098</v>
      </c>
      <c r="D2079" t="s">
        <v>20</v>
      </c>
      <c r="E2079" s="5">
        <v>14316941.49</v>
      </c>
      <c r="F2079" s="26">
        <v>14.31694149</v>
      </c>
      <c r="G2079" s="7">
        <v>3</v>
      </c>
      <c r="H2079" s="34">
        <v>0.03</v>
      </c>
      <c r="I2079" s="35">
        <f t="shared" si="32"/>
        <v>47723.138299999999</v>
      </c>
      <c r="J2079" s="3">
        <v>0</v>
      </c>
    </row>
    <row r="2080" spans="1:10" x14ac:dyDescent="0.25">
      <c r="A2080" s="3" t="s">
        <v>1519</v>
      </c>
      <c r="B2080" s="3">
        <v>2900043836</v>
      </c>
      <c r="C2080" s="33" t="s">
        <v>1520</v>
      </c>
      <c r="D2080" t="s">
        <v>57</v>
      </c>
      <c r="E2080" s="5">
        <v>11677778.939999999</v>
      </c>
      <c r="F2080" s="26">
        <v>11.67777894</v>
      </c>
      <c r="G2080" s="7">
        <v>2</v>
      </c>
      <c r="H2080" s="34">
        <v>0.02</v>
      </c>
      <c r="I2080" s="35">
        <f t="shared" si="32"/>
        <v>58388.894700000004</v>
      </c>
      <c r="J2080" s="3">
        <v>0</v>
      </c>
    </row>
    <row r="2081" spans="1:10" x14ac:dyDescent="0.25">
      <c r="A2081" s="3" t="s">
        <v>4099</v>
      </c>
      <c r="B2081" s="3">
        <v>2900031612</v>
      </c>
      <c r="C2081" s="33" t="s">
        <v>4100</v>
      </c>
      <c r="D2081" t="s">
        <v>958</v>
      </c>
      <c r="E2081" s="5">
        <v>24098299.59</v>
      </c>
      <c r="F2081" s="26">
        <v>24.09829959</v>
      </c>
      <c r="G2081" s="7">
        <v>3</v>
      </c>
      <c r="H2081" s="34">
        <v>0.03</v>
      </c>
      <c r="I2081" s="35">
        <f t="shared" si="32"/>
        <v>80327.665300000008</v>
      </c>
      <c r="J2081" s="3">
        <v>0</v>
      </c>
    </row>
    <row r="2082" spans="1:10" x14ac:dyDescent="0.25">
      <c r="A2082" s="3" t="s">
        <v>4101</v>
      </c>
      <c r="B2082" s="3">
        <v>2900031648</v>
      </c>
      <c r="C2082" s="33" t="s">
        <v>4102</v>
      </c>
      <c r="D2082" t="s">
        <v>34</v>
      </c>
      <c r="E2082" s="5">
        <v>1920000</v>
      </c>
      <c r="F2082" s="26">
        <v>1.92</v>
      </c>
      <c r="G2082" s="7">
        <v>3</v>
      </c>
      <c r="H2082" s="34">
        <v>0.03</v>
      </c>
      <c r="I2082" s="35">
        <f t="shared" si="32"/>
        <v>6400</v>
      </c>
      <c r="J2082" s="3">
        <v>0</v>
      </c>
    </row>
    <row r="2083" spans="1:10" x14ac:dyDescent="0.25">
      <c r="A2083" s="3" t="s">
        <v>4103</v>
      </c>
      <c r="B2083" s="3">
        <v>2900027830</v>
      </c>
      <c r="C2083" s="33" t="s">
        <v>4104</v>
      </c>
      <c r="D2083" t="s">
        <v>71</v>
      </c>
      <c r="E2083" s="5">
        <v>2217298.2000000002</v>
      </c>
      <c r="F2083" s="26">
        <v>2.2172982000000001</v>
      </c>
      <c r="G2083" s="7">
        <v>2</v>
      </c>
      <c r="H2083" s="34">
        <v>0.02</v>
      </c>
      <c r="I2083" s="35">
        <f t="shared" si="32"/>
        <v>11086.491</v>
      </c>
      <c r="J2083" s="3">
        <v>0</v>
      </c>
    </row>
    <row r="2084" spans="1:10" x14ac:dyDescent="0.25">
      <c r="A2084" s="3" t="s">
        <v>4105</v>
      </c>
      <c r="B2084" s="3">
        <v>2900027810</v>
      </c>
      <c r="C2084" s="33" t="s">
        <v>4106</v>
      </c>
      <c r="D2084" t="s">
        <v>360</v>
      </c>
      <c r="E2084" s="5">
        <v>851534.54</v>
      </c>
      <c r="F2084" s="26">
        <v>0.85153454000000006</v>
      </c>
      <c r="G2084" s="7">
        <v>3</v>
      </c>
      <c r="H2084" s="34">
        <v>0.03</v>
      </c>
      <c r="I2084" s="35">
        <f t="shared" si="32"/>
        <v>2838.4484666666672</v>
      </c>
      <c r="J2084" s="3">
        <v>0</v>
      </c>
    </row>
    <row r="2085" spans="1:10" x14ac:dyDescent="0.25">
      <c r="A2085" s="3" t="s">
        <v>4107</v>
      </c>
      <c r="B2085" s="3">
        <v>2000037419</v>
      </c>
      <c r="C2085" s="33" t="s">
        <v>4108</v>
      </c>
      <c r="D2085" t="s">
        <v>148</v>
      </c>
      <c r="E2085" s="5">
        <v>3625273.98</v>
      </c>
      <c r="F2085" s="26">
        <v>3.6252739799999998</v>
      </c>
      <c r="G2085" s="7">
        <v>2.817894736842105</v>
      </c>
      <c r="H2085" s="34">
        <v>2.817894736842105E-2</v>
      </c>
      <c r="I2085" s="35">
        <f t="shared" si="32"/>
        <v>12865.185958162123</v>
      </c>
      <c r="J2085" s="3">
        <v>0</v>
      </c>
    </row>
    <row r="2086" spans="1:10" x14ac:dyDescent="0.25">
      <c r="A2086" s="3" t="s">
        <v>4109</v>
      </c>
      <c r="B2086" s="3" t="s">
        <v>4110</v>
      </c>
      <c r="C2086" s="33" t="s">
        <v>9646</v>
      </c>
      <c r="D2086" t="s">
        <v>41</v>
      </c>
      <c r="E2086" s="5">
        <v>720000</v>
      </c>
      <c r="F2086" s="26">
        <v>0.72</v>
      </c>
      <c r="G2086" s="7">
        <v>2</v>
      </c>
      <c r="H2086" s="34">
        <v>0.02</v>
      </c>
      <c r="I2086" s="35">
        <f t="shared" si="32"/>
        <v>3600</v>
      </c>
      <c r="J2086" s="3">
        <v>0</v>
      </c>
    </row>
    <row r="2087" spans="1:10" x14ac:dyDescent="0.25">
      <c r="A2087" s="3" t="s">
        <v>4111</v>
      </c>
      <c r="B2087" s="3">
        <v>2900019784</v>
      </c>
      <c r="C2087" s="33" t="s">
        <v>4112</v>
      </c>
      <c r="D2087" t="s">
        <v>60</v>
      </c>
      <c r="E2087" s="5">
        <v>4021310.38</v>
      </c>
      <c r="F2087" s="26">
        <v>4.0213103800000001</v>
      </c>
      <c r="G2087" s="7">
        <v>4</v>
      </c>
      <c r="H2087" s="34">
        <v>0.04</v>
      </c>
      <c r="I2087" s="35">
        <f t="shared" si="32"/>
        <v>10053.275949999999</v>
      </c>
      <c r="J2087" s="3">
        <v>0</v>
      </c>
    </row>
    <row r="2088" spans="1:10" x14ac:dyDescent="0.25">
      <c r="A2088" s="3" t="s">
        <v>4113</v>
      </c>
      <c r="B2088" s="3">
        <v>2900020648</v>
      </c>
      <c r="C2088" s="33" t="s">
        <v>4114</v>
      </c>
      <c r="D2088" t="s">
        <v>274</v>
      </c>
      <c r="E2088" s="5">
        <v>720000.09</v>
      </c>
      <c r="F2088" s="26">
        <v>0.72000008999999998</v>
      </c>
      <c r="G2088" s="7">
        <v>2</v>
      </c>
      <c r="H2088" s="34">
        <v>0.02</v>
      </c>
      <c r="I2088" s="35">
        <f t="shared" si="32"/>
        <v>3600.0004499999995</v>
      </c>
      <c r="J2088" s="3">
        <v>0</v>
      </c>
    </row>
    <row r="2089" spans="1:10" x14ac:dyDescent="0.25">
      <c r="A2089" s="3" t="s">
        <v>4115</v>
      </c>
      <c r="B2089" s="3">
        <v>2000044109</v>
      </c>
      <c r="C2089" s="33" t="s">
        <v>4116</v>
      </c>
      <c r="D2089" t="s">
        <v>814</v>
      </c>
      <c r="E2089" s="5">
        <v>49841252.189999998</v>
      </c>
      <c r="F2089" s="26">
        <v>49.841252189999999</v>
      </c>
      <c r="G2089" s="7">
        <v>2.817894736842105</v>
      </c>
      <c r="H2089" s="34">
        <v>2.817894736842105E-2</v>
      </c>
      <c r="I2089" s="35">
        <f t="shared" si="32"/>
        <v>176874.07389054913</v>
      </c>
      <c r="J2089" s="3">
        <v>0</v>
      </c>
    </row>
    <row r="2090" spans="1:10" x14ac:dyDescent="0.25">
      <c r="A2090" s="3" t="s">
        <v>4117</v>
      </c>
      <c r="B2090" s="3">
        <v>2900017084</v>
      </c>
      <c r="C2090" s="33" t="s">
        <v>4118</v>
      </c>
      <c r="D2090" t="s">
        <v>282</v>
      </c>
      <c r="E2090" s="5">
        <v>640000</v>
      </c>
      <c r="F2090" s="26">
        <v>0.64</v>
      </c>
      <c r="G2090" s="7">
        <v>3</v>
      </c>
      <c r="H2090" s="34">
        <v>0.03</v>
      </c>
      <c r="I2090" s="35">
        <f t="shared" si="32"/>
        <v>2133.3333333333335</v>
      </c>
      <c r="J2090" s="3">
        <v>0</v>
      </c>
    </row>
    <row r="2091" spans="1:10" x14ac:dyDescent="0.25">
      <c r="A2091" s="3" t="s">
        <v>4119</v>
      </c>
      <c r="B2091" s="3">
        <v>2900017399</v>
      </c>
      <c r="C2091" s="33" t="s">
        <v>4120</v>
      </c>
      <c r="D2091" t="s">
        <v>479</v>
      </c>
      <c r="E2091" s="5">
        <v>720000.09</v>
      </c>
      <c r="F2091" s="26">
        <v>0.72000008999999998</v>
      </c>
      <c r="G2091" s="7">
        <v>2.817894736842105</v>
      </c>
      <c r="H2091" s="34">
        <v>2.817894736842105E-2</v>
      </c>
      <c r="I2091" s="35">
        <f t="shared" si="32"/>
        <v>2555.099310795667</v>
      </c>
      <c r="J2091" s="3">
        <v>0</v>
      </c>
    </row>
    <row r="2092" spans="1:10" x14ac:dyDescent="0.25">
      <c r="A2092" s="3" t="s">
        <v>1376</v>
      </c>
      <c r="B2092" s="3">
        <v>2000814614</v>
      </c>
      <c r="C2092" s="33" t="s">
        <v>1377</v>
      </c>
      <c r="D2092" t="s">
        <v>237</v>
      </c>
      <c r="E2092" s="5">
        <v>269680735.86000001</v>
      </c>
      <c r="F2092" s="26">
        <v>269.68073586000003</v>
      </c>
      <c r="G2092" s="7">
        <v>2.5</v>
      </c>
      <c r="H2092" s="34">
        <v>2.5000000000000001E-2</v>
      </c>
      <c r="I2092" s="35">
        <f t="shared" si="32"/>
        <v>1078722.9434400001</v>
      </c>
      <c r="J2092" s="3">
        <v>0</v>
      </c>
    </row>
    <row r="2093" spans="1:10" x14ac:dyDescent="0.25">
      <c r="A2093" s="3" t="s">
        <v>4121</v>
      </c>
      <c r="B2093" s="3" t="s">
        <v>4122</v>
      </c>
      <c r="C2093" s="33" t="s">
        <v>4123</v>
      </c>
      <c r="D2093" t="s">
        <v>89</v>
      </c>
      <c r="E2093" s="5">
        <v>4875000</v>
      </c>
      <c r="F2093" s="26">
        <v>4.875</v>
      </c>
      <c r="G2093" s="7">
        <v>3</v>
      </c>
      <c r="H2093" s="34">
        <v>0.03</v>
      </c>
      <c r="I2093" s="35">
        <f t="shared" si="32"/>
        <v>16250</v>
      </c>
      <c r="J2093" s="3">
        <v>0</v>
      </c>
    </row>
    <row r="2094" spans="1:10" x14ac:dyDescent="0.25">
      <c r="A2094" s="3" t="s">
        <v>4124</v>
      </c>
      <c r="B2094" s="3" t="s">
        <v>4125</v>
      </c>
      <c r="C2094" s="33" t="s">
        <v>4126</v>
      </c>
      <c r="D2094" t="s">
        <v>18</v>
      </c>
      <c r="E2094" s="5">
        <v>9024447.0899999999</v>
      </c>
      <c r="F2094" s="26">
        <v>9.0244470900000007</v>
      </c>
      <c r="G2094" s="7">
        <v>2</v>
      </c>
      <c r="H2094" s="34">
        <v>0.02</v>
      </c>
      <c r="I2094" s="35">
        <f t="shared" si="32"/>
        <v>45122.235450000007</v>
      </c>
      <c r="J2094" s="3">
        <v>0</v>
      </c>
    </row>
    <row r="2095" spans="1:10" x14ac:dyDescent="0.25">
      <c r="A2095" s="3" t="s">
        <v>4127</v>
      </c>
      <c r="B2095" s="3" t="s">
        <v>4128</v>
      </c>
      <c r="C2095" s="33" t="s">
        <v>9649</v>
      </c>
      <c r="D2095" t="s">
        <v>360</v>
      </c>
      <c r="E2095" s="5">
        <v>9507516.4499999993</v>
      </c>
      <c r="F2095" s="26">
        <v>9.5075164499999989</v>
      </c>
      <c r="G2095" s="7">
        <v>3</v>
      </c>
      <c r="H2095" s="34">
        <v>0.03</v>
      </c>
      <c r="I2095" s="35">
        <f t="shared" si="32"/>
        <v>31691.7215</v>
      </c>
      <c r="J2095" s="3">
        <v>0</v>
      </c>
    </row>
    <row r="2096" spans="1:10" x14ac:dyDescent="0.25">
      <c r="A2096" s="3" t="s">
        <v>4129</v>
      </c>
      <c r="B2096" s="3">
        <v>2900012767</v>
      </c>
      <c r="C2096" s="33" t="s">
        <v>4130</v>
      </c>
      <c r="D2096" t="s">
        <v>274</v>
      </c>
      <c r="E2096" s="5">
        <v>720000.09</v>
      </c>
      <c r="F2096" s="26">
        <v>0.72000008999999998</v>
      </c>
      <c r="G2096" s="7">
        <v>2</v>
      </c>
      <c r="H2096" s="34">
        <v>0.02</v>
      </c>
      <c r="I2096" s="35">
        <f t="shared" si="32"/>
        <v>3600.0004499999995</v>
      </c>
      <c r="J2096" s="3">
        <v>0</v>
      </c>
    </row>
    <row r="2097" spans="1:10" x14ac:dyDescent="0.25">
      <c r="A2097" s="3" t="s">
        <v>4131</v>
      </c>
      <c r="B2097" s="3">
        <v>2900013031</v>
      </c>
      <c r="C2097" s="33" t="s">
        <v>4132</v>
      </c>
      <c r="D2097" t="s">
        <v>20</v>
      </c>
      <c r="E2097" s="5">
        <v>1561194.99</v>
      </c>
      <c r="F2097" s="26">
        <v>1.5611949899999999</v>
      </c>
      <c r="G2097" s="7">
        <v>3</v>
      </c>
      <c r="H2097" s="34">
        <v>0.03</v>
      </c>
      <c r="I2097" s="35">
        <f t="shared" si="32"/>
        <v>5203.9832999999999</v>
      </c>
      <c r="J2097" s="3">
        <v>0</v>
      </c>
    </row>
    <row r="2098" spans="1:10" x14ac:dyDescent="0.25">
      <c r="A2098" s="3" t="s">
        <v>4133</v>
      </c>
      <c r="B2098" s="3">
        <v>2000053533</v>
      </c>
      <c r="C2098" s="33" t="s">
        <v>4134</v>
      </c>
      <c r="D2098" t="s">
        <v>409</v>
      </c>
      <c r="E2098" s="5">
        <v>1936383.27</v>
      </c>
      <c r="F2098" s="26">
        <v>1.9363832700000001</v>
      </c>
      <c r="G2098" s="7">
        <v>2.817894736842105</v>
      </c>
      <c r="H2098" s="34">
        <v>2.817894736842105E-2</v>
      </c>
      <c r="I2098" s="35">
        <f t="shared" si="32"/>
        <v>6871.7374168845727</v>
      </c>
      <c r="J2098" s="3">
        <v>0</v>
      </c>
    </row>
    <row r="2099" spans="1:10" x14ac:dyDescent="0.25">
      <c r="A2099" s="3" t="s">
        <v>4135</v>
      </c>
      <c r="B2099" s="3" t="s">
        <v>4136</v>
      </c>
      <c r="C2099" s="33" t="s">
        <v>4137</v>
      </c>
      <c r="D2099" t="s">
        <v>57</v>
      </c>
      <c r="E2099" s="5">
        <v>105131774.06999999</v>
      </c>
      <c r="F2099" s="26">
        <v>105.13177406999999</v>
      </c>
      <c r="G2099" s="7">
        <v>2</v>
      </c>
      <c r="H2099" s="34">
        <v>0.02</v>
      </c>
      <c r="I2099" s="35">
        <f t="shared" si="32"/>
        <v>525658.87034999998</v>
      </c>
      <c r="J2099" s="3">
        <v>0</v>
      </c>
    </row>
    <row r="2100" spans="1:10" x14ac:dyDescent="0.25">
      <c r="A2100" s="3" t="s">
        <v>4138</v>
      </c>
      <c r="B2100" s="3">
        <v>2900013553</v>
      </c>
      <c r="C2100" s="33" t="s">
        <v>4139</v>
      </c>
      <c r="D2100" t="s">
        <v>432</v>
      </c>
      <c r="E2100" s="5">
        <v>720000.09</v>
      </c>
      <c r="F2100" s="26">
        <v>0.72000008999999998</v>
      </c>
      <c r="G2100" s="7">
        <v>2.5</v>
      </c>
      <c r="H2100" s="34">
        <v>2.5000000000000001E-2</v>
      </c>
      <c r="I2100" s="35">
        <f t="shared" si="32"/>
        <v>2880.0003599999995</v>
      </c>
      <c r="J2100" s="3">
        <v>0</v>
      </c>
    </row>
    <row r="2101" spans="1:10" x14ac:dyDescent="0.25">
      <c r="A2101" s="3" t="s">
        <v>4140</v>
      </c>
      <c r="B2101" s="3">
        <v>2000814739</v>
      </c>
      <c r="C2101" s="33" t="s">
        <v>4141</v>
      </c>
      <c r="D2101" t="s">
        <v>268</v>
      </c>
      <c r="E2101" s="5">
        <v>16173715.529999999</v>
      </c>
      <c r="F2101" s="26">
        <v>16.173715529999999</v>
      </c>
      <c r="G2101" s="7">
        <v>2.817894736842105</v>
      </c>
      <c r="H2101" s="34">
        <v>2.817894736842105E-2</v>
      </c>
      <c r="I2101" s="35">
        <f t="shared" si="32"/>
        <v>57396.450330593951</v>
      </c>
      <c r="J2101" s="3">
        <v>0</v>
      </c>
    </row>
    <row r="2102" spans="1:10" x14ac:dyDescent="0.25">
      <c r="A2102" s="3" t="s">
        <v>508</v>
      </c>
      <c r="B2102" s="3" t="s">
        <v>4142</v>
      </c>
      <c r="C2102" s="33" t="s">
        <v>509</v>
      </c>
      <c r="D2102" t="s">
        <v>262</v>
      </c>
      <c r="E2102" s="5">
        <v>21165604.140000001</v>
      </c>
      <c r="F2102" s="26">
        <v>21.165604139999999</v>
      </c>
      <c r="G2102" s="7">
        <v>6</v>
      </c>
      <c r="H2102" s="34">
        <v>0.06</v>
      </c>
      <c r="I2102" s="35">
        <f t="shared" si="32"/>
        <v>35276.0069</v>
      </c>
      <c r="J2102" s="3">
        <v>0</v>
      </c>
    </row>
    <row r="2103" spans="1:10" x14ac:dyDescent="0.25">
      <c r="A2103" s="3" t="s">
        <v>2633</v>
      </c>
      <c r="B2103" s="3">
        <v>2000077272</v>
      </c>
      <c r="C2103" s="33" t="s">
        <v>2635</v>
      </c>
      <c r="D2103" t="s">
        <v>282</v>
      </c>
      <c r="E2103" s="5">
        <v>7213567.4400000004</v>
      </c>
      <c r="F2103" s="26">
        <v>7.2135674400000003</v>
      </c>
      <c r="G2103" s="7">
        <v>3</v>
      </c>
      <c r="H2103" s="34">
        <v>0.03</v>
      </c>
      <c r="I2103" s="35">
        <f t="shared" si="32"/>
        <v>24045.224800000004</v>
      </c>
      <c r="J2103" s="3">
        <v>0</v>
      </c>
    </row>
    <row r="2104" spans="1:10" x14ac:dyDescent="0.25">
      <c r="A2104" s="3" t="s">
        <v>4143</v>
      </c>
      <c r="B2104" s="3">
        <v>2000012558</v>
      </c>
      <c r="C2104" s="33" t="s">
        <v>4144</v>
      </c>
      <c r="D2104" t="s">
        <v>84</v>
      </c>
      <c r="E2104" s="5">
        <v>480000.09</v>
      </c>
      <c r="F2104" s="26">
        <v>0.48000009000000005</v>
      </c>
      <c r="G2104" s="7">
        <v>2</v>
      </c>
      <c r="H2104" s="34">
        <v>0.02</v>
      </c>
      <c r="I2104" s="35">
        <f t="shared" si="32"/>
        <v>2400.0004500000005</v>
      </c>
      <c r="J2104" s="3">
        <v>0</v>
      </c>
    </row>
    <row r="2105" spans="1:10" x14ac:dyDescent="0.25">
      <c r="A2105" s="3" t="s">
        <v>4145</v>
      </c>
      <c r="B2105" s="3">
        <v>2000036889</v>
      </c>
      <c r="C2105" s="33" t="s">
        <v>4146</v>
      </c>
      <c r="D2105" t="s">
        <v>1035</v>
      </c>
      <c r="E2105" s="5">
        <v>720000</v>
      </c>
      <c r="F2105" s="26">
        <v>0.72</v>
      </c>
      <c r="G2105" s="7">
        <v>3</v>
      </c>
      <c r="H2105" s="34">
        <v>0.03</v>
      </c>
      <c r="I2105" s="35">
        <f t="shared" si="32"/>
        <v>2400</v>
      </c>
      <c r="J2105" s="3">
        <v>0</v>
      </c>
    </row>
    <row r="2106" spans="1:10" x14ac:dyDescent="0.25">
      <c r="A2106" s="3" t="s">
        <v>4147</v>
      </c>
      <c r="B2106" s="3">
        <v>2000813567</v>
      </c>
      <c r="C2106" s="33" t="s">
        <v>4148</v>
      </c>
      <c r="D2106" t="s">
        <v>432</v>
      </c>
      <c r="E2106" s="5">
        <v>8029159.9500000002</v>
      </c>
      <c r="F2106" s="26">
        <v>8.0291599500000004</v>
      </c>
      <c r="G2106" s="7">
        <v>2.5</v>
      </c>
      <c r="H2106" s="34">
        <v>2.5000000000000001E-2</v>
      </c>
      <c r="I2106" s="35">
        <f t="shared" si="32"/>
        <v>32116.639800000001</v>
      </c>
      <c r="J2106" s="3">
        <v>0</v>
      </c>
    </row>
    <row r="2107" spans="1:10" x14ac:dyDescent="0.25">
      <c r="A2107" s="3" t="s">
        <v>4149</v>
      </c>
      <c r="B2107" s="3">
        <v>2000036831</v>
      </c>
      <c r="C2107" s="33" t="s">
        <v>9662</v>
      </c>
      <c r="D2107" t="s">
        <v>15</v>
      </c>
      <c r="E2107" s="5">
        <v>447732518.33999997</v>
      </c>
      <c r="F2107" s="26">
        <v>447.73251833999996</v>
      </c>
      <c r="G2107" s="7">
        <v>6</v>
      </c>
      <c r="H2107" s="34">
        <v>0.06</v>
      </c>
      <c r="I2107" s="35">
        <f t="shared" si="32"/>
        <v>746220.8639</v>
      </c>
      <c r="J2107" s="3">
        <v>0</v>
      </c>
    </row>
    <row r="2108" spans="1:10" x14ac:dyDescent="0.25">
      <c r="A2108" s="3" t="s">
        <v>4150</v>
      </c>
      <c r="B2108" s="3">
        <v>2000043972</v>
      </c>
      <c r="C2108" s="33" t="s">
        <v>4151</v>
      </c>
      <c r="D2108" t="s">
        <v>1793</v>
      </c>
      <c r="E2108" s="5">
        <v>184579551.81</v>
      </c>
      <c r="F2108" s="26">
        <v>184.57955181</v>
      </c>
      <c r="G2108" s="7">
        <v>2.817894736842105</v>
      </c>
      <c r="H2108" s="34">
        <v>2.817894736842105E-2</v>
      </c>
      <c r="I2108" s="35">
        <f t="shared" si="32"/>
        <v>655026.42592267471</v>
      </c>
      <c r="J2108" s="3">
        <v>0</v>
      </c>
    </row>
    <row r="2109" spans="1:10" x14ac:dyDescent="0.25">
      <c r="A2109" s="3" t="s">
        <v>4152</v>
      </c>
      <c r="B2109" s="3">
        <v>2000043974</v>
      </c>
      <c r="C2109" s="33" t="s">
        <v>4153</v>
      </c>
      <c r="D2109" t="s">
        <v>109</v>
      </c>
      <c r="E2109" s="5">
        <v>2698206.88</v>
      </c>
      <c r="F2109" s="26">
        <v>2.6982068799999999</v>
      </c>
      <c r="G2109" s="7">
        <v>2.817894736842105</v>
      </c>
      <c r="H2109" s="34">
        <v>2.817894736842105E-2</v>
      </c>
      <c r="I2109" s="35">
        <f t="shared" si="32"/>
        <v>9575.2578856929395</v>
      </c>
      <c r="J2109" s="3">
        <v>0</v>
      </c>
    </row>
    <row r="2110" spans="1:10" x14ac:dyDescent="0.25">
      <c r="A2110" s="3" t="s">
        <v>4154</v>
      </c>
      <c r="B2110" s="3">
        <v>2900003580</v>
      </c>
      <c r="C2110" s="33" t="s">
        <v>4155</v>
      </c>
      <c r="D2110" t="s">
        <v>148</v>
      </c>
      <c r="E2110" s="5">
        <v>751593.09</v>
      </c>
      <c r="F2110" s="26">
        <v>0.75159308999999996</v>
      </c>
      <c r="G2110" s="7">
        <v>2.817894736842105</v>
      </c>
      <c r="H2110" s="34">
        <v>2.817894736842105E-2</v>
      </c>
      <c r="I2110" s="35">
        <f t="shared" si="32"/>
        <v>2667.2149252895033</v>
      </c>
      <c r="J2110" s="3">
        <v>0</v>
      </c>
    </row>
    <row r="2111" spans="1:10" x14ac:dyDescent="0.25">
      <c r="A2111" s="3" t="s">
        <v>4156</v>
      </c>
      <c r="B2111" s="3">
        <v>2900003608</v>
      </c>
      <c r="C2111" s="33" t="s">
        <v>4157</v>
      </c>
      <c r="D2111" t="s">
        <v>142</v>
      </c>
      <c r="E2111" s="5">
        <v>64162037.579999998</v>
      </c>
      <c r="F2111" s="26">
        <v>64.162037580000003</v>
      </c>
      <c r="G2111" s="7">
        <v>4</v>
      </c>
      <c r="H2111" s="34">
        <v>0.04</v>
      </c>
      <c r="I2111" s="35">
        <f t="shared" si="32"/>
        <v>160405.09395000001</v>
      </c>
      <c r="J2111" s="3">
        <v>0</v>
      </c>
    </row>
    <row r="2112" spans="1:10" x14ac:dyDescent="0.25">
      <c r="A2112" s="3" t="s">
        <v>4158</v>
      </c>
      <c r="B2112" s="3">
        <v>2900003571</v>
      </c>
      <c r="C2112" s="33" t="s">
        <v>4159</v>
      </c>
      <c r="D2112" t="s">
        <v>1507</v>
      </c>
      <c r="E2112" s="5">
        <v>2826933.65</v>
      </c>
      <c r="F2112" s="26">
        <v>2.82693365</v>
      </c>
      <c r="G2112" s="7">
        <v>2</v>
      </c>
      <c r="H2112" s="34">
        <v>0.02</v>
      </c>
      <c r="I2112" s="35">
        <f t="shared" si="32"/>
        <v>14134.668249999999</v>
      </c>
      <c r="J2112" s="3">
        <v>0</v>
      </c>
    </row>
    <row r="2113" spans="1:10" x14ac:dyDescent="0.25">
      <c r="A2113" s="3" t="s">
        <v>4160</v>
      </c>
      <c r="B2113" s="3">
        <v>2900012307</v>
      </c>
      <c r="C2113" s="33" t="s">
        <v>4161</v>
      </c>
      <c r="D2113" t="s">
        <v>41</v>
      </c>
      <c r="E2113" s="5">
        <v>19958682.48</v>
      </c>
      <c r="F2113" s="26">
        <v>19.95868248</v>
      </c>
      <c r="G2113" s="7">
        <v>2</v>
      </c>
      <c r="H2113" s="34">
        <v>0.02</v>
      </c>
      <c r="I2113" s="35">
        <f t="shared" si="32"/>
        <v>99793.412400000001</v>
      </c>
      <c r="J2113" s="3">
        <v>0</v>
      </c>
    </row>
    <row r="2114" spans="1:10" x14ac:dyDescent="0.25">
      <c r="A2114" s="3" t="s">
        <v>4162</v>
      </c>
      <c r="B2114" s="3">
        <v>2900005237</v>
      </c>
      <c r="C2114" s="33" t="s">
        <v>4163</v>
      </c>
      <c r="D2114" t="s">
        <v>38</v>
      </c>
      <c r="E2114" s="5">
        <v>640000.06000000006</v>
      </c>
      <c r="F2114" s="26">
        <v>0.64000006000000009</v>
      </c>
      <c r="G2114" s="7">
        <v>4</v>
      </c>
      <c r="H2114" s="34">
        <v>0.04</v>
      </c>
      <c r="I2114" s="35">
        <f t="shared" si="32"/>
        <v>1600.0001500000003</v>
      </c>
      <c r="J2114" s="3">
        <v>0</v>
      </c>
    </row>
    <row r="2115" spans="1:10" x14ac:dyDescent="0.25">
      <c r="A2115" s="3" t="s">
        <v>4164</v>
      </c>
      <c r="B2115" s="3">
        <v>2900010985</v>
      </c>
      <c r="C2115" s="33" t="s">
        <v>4165</v>
      </c>
      <c r="D2115" t="s">
        <v>271</v>
      </c>
      <c r="E2115" s="5">
        <v>480000.09</v>
      </c>
      <c r="F2115" s="26">
        <v>0.48000009000000005</v>
      </c>
      <c r="G2115" s="7">
        <v>2</v>
      </c>
      <c r="H2115" s="34">
        <v>0.02</v>
      </c>
      <c r="I2115" s="35">
        <f t="shared" ref="I2115:I2178" si="33">(F2115*100)/H2115</f>
        <v>2400.0004500000005</v>
      </c>
      <c r="J2115" s="3">
        <v>0</v>
      </c>
    </row>
    <row r="2116" spans="1:10" x14ac:dyDescent="0.25">
      <c r="A2116" s="3" t="s">
        <v>4166</v>
      </c>
      <c r="B2116" s="3">
        <v>2900003528</v>
      </c>
      <c r="C2116" s="33" t="s">
        <v>4167</v>
      </c>
      <c r="D2116" t="s">
        <v>41</v>
      </c>
      <c r="E2116" s="5">
        <v>2255809.17</v>
      </c>
      <c r="F2116" s="26">
        <v>2.25580917</v>
      </c>
      <c r="G2116" s="7">
        <v>2</v>
      </c>
      <c r="H2116" s="34">
        <v>0.02</v>
      </c>
      <c r="I2116" s="35">
        <f t="shared" si="33"/>
        <v>11279.04585</v>
      </c>
      <c r="J2116" s="3">
        <v>0</v>
      </c>
    </row>
    <row r="2117" spans="1:10" x14ac:dyDescent="0.25">
      <c r="A2117" s="3" t="s">
        <v>4168</v>
      </c>
      <c r="B2117" s="3">
        <v>2900001781</v>
      </c>
      <c r="C2117" s="33" t="s">
        <v>4169</v>
      </c>
      <c r="D2117" t="s">
        <v>38</v>
      </c>
      <c r="E2117" s="5">
        <v>2178396.39</v>
      </c>
      <c r="F2117" s="26">
        <v>2.1783963900000001</v>
      </c>
      <c r="G2117" s="7">
        <v>4</v>
      </c>
      <c r="H2117" s="34">
        <v>0.04</v>
      </c>
      <c r="I2117" s="35">
        <f t="shared" si="33"/>
        <v>5445.9909749999997</v>
      </c>
      <c r="J2117" s="3">
        <v>0</v>
      </c>
    </row>
    <row r="2118" spans="1:10" x14ac:dyDescent="0.25">
      <c r="A2118" s="3" t="s">
        <v>4170</v>
      </c>
      <c r="B2118" s="3">
        <v>2900001580</v>
      </c>
      <c r="C2118" s="33" t="s">
        <v>4171</v>
      </c>
      <c r="D2118" t="s">
        <v>71</v>
      </c>
      <c r="E2118" s="5">
        <v>6591212.25</v>
      </c>
      <c r="F2118" s="26">
        <v>6.5912122499999999</v>
      </c>
      <c r="G2118" s="7">
        <v>2</v>
      </c>
      <c r="H2118" s="34">
        <v>0.02</v>
      </c>
      <c r="I2118" s="35">
        <f t="shared" si="33"/>
        <v>32956.061249999999</v>
      </c>
      <c r="J2118" s="3">
        <v>0</v>
      </c>
    </row>
    <row r="2119" spans="1:10" x14ac:dyDescent="0.25">
      <c r="A2119" s="3" t="s">
        <v>4172</v>
      </c>
      <c r="B2119" s="3">
        <v>2900001527</v>
      </c>
      <c r="C2119" s="33" t="s">
        <v>4173</v>
      </c>
      <c r="D2119" t="s">
        <v>22</v>
      </c>
      <c r="E2119" s="5">
        <v>29889232.829999998</v>
      </c>
      <c r="F2119" s="26">
        <v>29.889232829999997</v>
      </c>
      <c r="G2119" s="7">
        <v>2.817894736842105</v>
      </c>
      <c r="H2119" s="34">
        <v>2.817894736842105E-2</v>
      </c>
      <c r="I2119" s="35">
        <f t="shared" si="33"/>
        <v>106069.3731359731</v>
      </c>
      <c r="J2119" s="3">
        <v>0</v>
      </c>
    </row>
    <row r="2120" spans="1:10" x14ac:dyDescent="0.25">
      <c r="A2120" s="3" t="s">
        <v>4174</v>
      </c>
      <c r="B2120" s="3">
        <v>2900001502</v>
      </c>
      <c r="C2120" s="33" t="s">
        <v>4175</v>
      </c>
      <c r="D2120" t="s">
        <v>1891</v>
      </c>
      <c r="E2120" s="5">
        <v>1008581080.14</v>
      </c>
      <c r="F2120" s="26">
        <v>1008.58108014</v>
      </c>
      <c r="G2120" s="7">
        <v>2.817894736842105</v>
      </c>
      <c r="H2120" s="34">
        <v>2.817894736842105E-2</v>
      </c>
      <c r="I2120" s="35">
        <f t="shared" si="33"/>
        <v>3579200.6953044455</v>
      </c>
      <c r="J2120" s="3">
        <v>0</v>
      </c>
    </row>
    <row r="2121" spans="1:10" x14ac:dyDescent="0.25">
      <c r="A2121" s="3" t="s">
        <v>4176</v>
      </c>
      <c r="B2121" s="3">
        <v>2900000133</v>
      </c>
      <c r="C2121" s="33" t="s">
        <v>4177</v>
      </c>
      <c r="D2121" t="s">
        <v>7</v>
      </c>
      <c r="E2121" s="5">
        <v>563682264.48000002</v>
      </c>
      <c r="F2121" s="26">
        <v>563.68226448000007</v>
      </c>
      <c r="G2121" s="7">
        <v>5</v>
      </c>
      <c r="H2121" s="34">
        <v>0.05</v>
      </c>
      <c r="I2121" s="35">
        <f t="shared" si="33"/>
        <v>1127364.52896</v>
      </c>
      <c r="J2121" s="3">
        <v>0</v>
      </c>
    </row>
    <row r="2122" spans="1:10" x14ac:dyDescent="0.25">
      <c r="A2122" s="3" t="s">
        <v>4178</v>
      </c>
      <c r="B2122" s="3">
        <v>2900001409</v>
      </c>
      <c r="C2122" s="33" t="s">
        <v>4179</v>
      </c>
      <c r="D2122" t="s">
        <v>1207</v>
      </c>
      <c r="E2122" s="5">
        <v>603038.34</v>
      </c>
      <c r="F2122" s="26">
        <v>0.60303834000000001</v>
      </c>
      <c r="G2122" s="7">
        <v>2.817894736842105</v>
      </c>
      <c r="H2122" s="34">
        <v>2.817894736842105E-2</v>
      </c>
      <c r="I2122" s="35">
        <f t="shared" si="33"/>
        <v>2140.0314643257379</v>
      </c>
      <c r="J2122" s="3">
        <v>0</v>
      </c>
    </row>
    <row r="2123" spans="1:10" x14ac:dyDescent="0.25">
      <c r="A2123" s="3" t="s">
        <v>489</v>
      </c>
      <c r="B2123" s="3">
        <v>2900000600</v>
      </c>
      <c r="C2123" s="33" t="s">
        <v>490</v>
      </c>
      <c r="D2123" t="s">
        <v>15</v>
      </c>
      <c r="E2123" s="5">
        <v>11906935.35</v>
      </c>
      <c r="F2123" s="26">
        <v>11.906935349999999</v>
      </c>
      <c r="G2123" s="7">
        <v>6</v>
      </c>
      <c r="H2123" s="34">
        <v>0.06</v>
      </c>
      <c r="I2123" s="35">
        <f t="shared" si="33"/>
        <v>19844.892249999997</v>
      </c>
      <c r="J2123" s="3">
        <v>0</v>
      </c>
    </row>
    <row r="2124" spans="1:10" x14ac:dyDescent="0.25">
      <c r="A2124" s="3" t="s">
        <v>4180</v>
      </c>
      <c r="B2124" s="3">
        <v>2900001400</v>
      </c>
      <c r="C2124" s="33" t="s">
        <v>4181</v>
      </c>
      <c r="D2124" t="s">
        <v>60</v>
      </c>
      <c r="E2124" s="5">
        <v>13328186.84</v>
      </c>
      <c r="F2124" s="26">
        <v>13.328186839999999</v>
      </c>
      <c r="G2124" s="7">
        <v>4</v>
      </c>
      <c r="H2124" s="34">
        <v>0.04</v>
      </c>
      <c r="I2124" s="35">
        <f t="shared" si="33"/>
        <v>33320.467099999994</v>
      </c>
      <c r="J2124" s="3">
        <v>0</v>
      </c>
    </row>
    <row r="2125" spans="1:10" x14ac:dyDescent="0.25">
      <c r="A2125" s="3" t="s">
        <v>4182</v>
      </c>
      <c r="B2125" s="3" t="s">
        <v>4183</v>
      </c>
      <c r="C2125" s="33" t="s">
        <v>4184</v>
      </c>
      <c r="D2125" t="s">
        <v>147</v>
      </c>
      <c r="E2125" s="5">
        <v>480000.09</v>
      </c>
      <c r="F2125" s="26">
        <v>0.48000009000000005</v>
      </c>
      <c r="G2125" s="7">
        <v>3</v>
      </c>
      <c r="H2125" s="34">
        <v>0.03</v>
      </c>
      <c r="I2125" s="35">
        <f t="shared" si="33"/>
        <v>1600.0003000000002</v>
      </c>
      <c r="J2125" s="3">
        <v>0</v>
      </c>
    </row>
    <row r="2126" spans="1:10" x14ac:dyDescent="0.25">
      <c r="A2126" s="3" t="s">
        <v>13</v>
      </c>
      <c r="B2126" s="3" t="s">
        <v>4185</v>
      </c>
      <c r="C2126" s="33" t="s">
        <v>14</v>
      </c>
      <c r="D2126" t="s">
        <v>15</v>
      </c>
      <c r="E2126" s="5">
        <v>35653146.390000001</v>
      </c>
      <c r="F2126" s="26">
        <v>35.653146390000003</v>
      </c>
      <c r="G2126" s="7">
        <v>6</v>
      </c>
      <c r="H2126" s="34">
        <v>0.06</v>
      </c>
      <c r="I2126" s="35">
        <f t="shared" si="33"/>
        <v>59421.910650000005</v>
      </c>
      <c r="J2126" s="3">
        <v>0</v>
      </c>
    </row>
    <row r="2127" spans="1:10" x14ac:dyDescent="0.25">
      <c r="A2127" s="3" t="s">
        <v>4186</v>
      </c>
      <c r="B2127" s="3" t="s">
        <v>4187</v>
      </c>
      <c r="C2127" s="33" t="s">
        <v>4188</v>
      </c>
      <c r="D2127" t="s">
        <v>57</v>
      </c>
      <c r="E2127" s="5">
        <v>33544347.84</v>
      </c>
      <c r="F2127" s="26">
        <v>33.54434784</v>
      </c>
      <c r="G2127" s="7">
        <v>2</v>
      </c>
      <c r="H2127" s="34">
        <v>0.02</v>
      </c>
      <c r="I2127" s="35">
        <f t="shared" si="33"/>
        <v>167721.73920000001</v>
      </c>
      <c r="J2127" s="3">
        <v>0</v>
      </c>
    </row>
    <row r="2128" spans="1:10" x14ac:dyDescent="0.25">
      <c r="A2128" s="3" t="s">
        <v>4189</v>
      </c>
      <c r="B2128" s="3" t="s">
        <v>4190</v>
      </c>
      <c r="C2128" s="33" t="s">
        <v>4191</v>
      </c>
      <c r="D2128" t="s">
        <v>554</v>
      </c>
      <c r="E2128" s="5">
        <v>720000.09</v>
      </c>
      <c r="F2128" s="26">
        <v>0.72000008999999998</v>
      </c>
      <c r="G2128" s="7">
        <v>2.817894736842105</v>
      </c>
      <c r="H2128" s="34">
        <v>2.817894736842105E-2</v>
      </c>
      <c r="I2128" s="35">
        <f t="shared" si="33"/>
        <v>2555.099310795667</v>
      </c>
      <c r="J2128" s="3">
        <v>0</v>
      </c>
    </row>
    <row r="2129" spans="1:10" x14ac:dyDescent="0.25">
      <c r="A2129" s="3" t="s">
        <v>4192</v>
      </c>
      <c r="B2129" s="3" t="s">
        <v>4193</v>
      </c>
      <c r="C2129" s="33" t="s">
        <v>4194</v>
      </c>
      <c r="D2129" t="s">
        <v>142</v>
      </c>
      <c r="E2129" s="5">
        <v>1600000</v>
      </c>
      <c r="F2129" s="26">
        <v>1.6</v>
      </c>
      <c r="G2129" s="7">
        <v>4</v>
      </c>
      <c r="H2129" s="34">
        <v>0.04</v>
      </c>
      <c r="I2129" s="35">
        <f t="shared" si="33"/>
        <v>4000</v>
      </c>
      <c r="J2129" s="3">
        <v>0</v>
      </c>
    </row>
    <row r="2130" spans="1:10" x14ac:dyDescent="0.25">
      <c r="A2130" s="3" t="s">
        <v>4195</v>
      </c>
      <c r="B2130" s="3" t="s">
        <v>4196</v>
      </c>
      <c r="C2130" s="33" t="s">
        <v>4197</v>
      </c>
      <c r="D2130" t="s">
        <v>2509</v>
      </c>
      <c r="E2130" s="5">
        <v>2866367.73</v>
      </c>
      <c r="F2130" s="26">
        <v>2.8663677299999999</v>
      </c>
      <c r="G2130" s="7">
        <v>2.817894736842105</v>
      </c>
      <c r="H2130" s="34">
        <v>2.817894736842105E-2</v>
      </c>
      <c r="I2130" s="35">
        <f t="shared" si="33"/>
        <v>10172.018466567053</v>
      </c>
      <c r="J2130" s="3">
        <v>0</v>
      </c>
    </row>
    <row r="2131" spans="1:10" x14ac:dyDescent="0.25">
      <c r="A2131" s="3" t="s">
        <v>4198</v>
      </c>
      <c r="B2131" s="3" t="s">
        <v>4199</v>
      </c>
      <c r="C2131" s="33" t="s">
        <v>4200</v>
      </c>
      <c r="D2131" t="s">
        <v>1507</v>
      </c>
      <c r="E2131" s="5">
        <v>784505.22</v>
      </c>
      <c r="F2131" s="26">
        <v>0.78450522</v>
      </c>
      <c r="G2131" s="7">
        <v>2</v>
      </c>
      <c r="H2131" s="34">
        <v>0.02</v>
      </c>
      <c r="I2131" s="35">
        <f t="shared" si="33"/>
        <v>3922.5261</v>
      </c>
      <c r="J2131" s="3">
        <v>0</v>
      </c>
    </row>
    <row r="2132" spans="1:10" x14ac:dyDescent="0.25">
      <c r="A2132" s="3" t="s">
        <v>4201</v>
      </c>
      <c r="B2132" s="3" t="s">
        <v>4202</v>
      </c>
      <c r="C2132" s="33" t="s">
        <v>4203</v>
      </c>
      <c r="D2132" t="s">
        <v>60</v>
      </c>
      <c r="E2132" s="5">
        <v>40800000.060000002</v>
      </c>
      <c r="F2132" s="26">
        <v>40.800000060000002</v>
      </c>
      <c r="G2132" s="7">
        <v>4</v>
      </c>
      <c r="H2132" s="34">
        <v>0.04</v>
      </c>
      <c r="I2132" s="35">
        <f t="shared" si="33"/>
        <v>102000.00015000001</v>
      </c>
      <c r="J2132" s="3">
        <v>0</v>
      </c>
    </row>
    <row r="2133" spans="1:10" x14ac:dyDescent="0.25">
      <c r="A2133" s="3" t="s">
        <v>4204</v>
      </c>
      <c r="B2133" s="3" t="s">
        <v>4205</v>
      </c>
      <c r="C2133" s="33" t="s">
        <v>9672</v>
      </c>
      <c r="D2133" t="s">
        <v>57</v>
      </c>
      <c r="E2133" s="5">
        <v>720000.09</v>
      </c>
      <c r="F2133" s="26">
        <v>0.72000008999999998</v>
      </c>
      <c r="G2133" s="7">
        <v>2</v>
      </c>
      <c r="H2133" s="34">
        <v>0.02</v>
      </c>
      <c r="I2133" s="35">
        <f t="shared" si="33"/>
        <v>3600.0004499999995</v>
      </c>
      <c r="J2133" s="3">
        <v>0</v>
      </c>
    </row>
    <row r="2134" spans="1:10" x14ac:dyDescent="0.25">
      <c r="A2134" s="3" t="s">
        <v>4206</v>
      </c>
      <c r="B2134" s="3" t="s">
        <v>4207</v>
      </c>
      <c r="C2134" s="33" t="s">
        <v>4208</v>
      </c>
      <c r="D2134" t="s">
        <v>300</v>
      </c>
      <c r="E2134" s="5">
        <v>10936867.439999999</v>
      </c>
      <c r="F2134" s="26">
        <v>10.93686744</v>
      </c>
      <c r="G2134" s="7">
        <v>2</v>
      </c>
      <c r="H2134" s="34">
        <v>0.02</v>
      </c>
      <c r="I2134" s="35">
        <f t="shared" si="33"/>
        <v>54684.337200000002</v>
      </c>
      <c r="J2134" s="3">
        <v>0</v>
      </c>
    </row>
    <row r="2135" spans="1:10" x14ac:dyDescent="0.25">
      <c r="A2135" s="3" t="s">
        <v>4209</v>
      </c>
      <c r="B2135" s="3" t="s">
        <v>4210</v>
      </c>
      <c r="C2135" s="33" t="s">
        <v>4211</v>
      </c>
      <c r="D2135" t="s">
        <v>89</v>
      </c>
      <c r="E2135" s="5">
        <v>15338373.390000001</v>
      </c>
      <c r="F2135" s="26">
        <v>15.338373390000001</v>
      </c>
      <c r="G2135" s="7">
        <v>3</v>
      </c>
      <c r="H2135" s="34">
        <v>0.03</v>
      </c>
      <c r="I2135" s="35">
        <f t="shared" si="33"/>
        <v>51127.911300000007</v>
      </c>
      <c r="J2135" s="3">
        <v>0</v>
      </c>
    </row>
    <row r="2136" spans="1:10" x14ac:dyDescent="0.25">
      <c r="A2136" s="3" t="s">
        <v>4212</v>
      </c>
      <c r="B2136" s="3" t="s">
        <v>4213</v>
      </c>
      <c r="C2136" s="33" t="s">
        <v>4214</v>
      </c>
      <c r="D2136" t="s">
        <v>34</v>
      </c>
      <c r="E2136" s="5">
        <v>720000.09</v>
      </c>
      <c r="F2136" s="26">
        <v>0.72000008999999998</v>
      </c>
      <c r="G2136" s="7">
        <v>3</v>
      </c>
      <c r="H2136" s="34">
        <v>0.03</v>
      </c>
      <c r="I2136" s="35">
        <f t="shared" si="33"/>
        <v>2400.0002999999997</v>
      </c>
      <c r="J2136" s="3">
        <v>0</v>
      </c>
    </row>
    <row r="2137" spans="1:10" x14ac:dyDescent="0.25">
      <c r="A2137" s="3" t="s">
        <v>4215</v>
      </c>
      <c r="B2137" s="3" t="s">
        <v>4216</v>
      </c>
      <c r="C2137" s="33" t="s">
        <v>4217</v>
      </c>
      <c r="D2137" t="s">
        <v>84</v>
      </c>
      <c r="E2137" s="5">
        <v>480000.09</v>
      </c>
      <c r="F2137" s="26">
        <v>0.48000009000000005</v>
      </c>
      <c r="G2137" s="7">
        <v>2</v>
      </c>
      <c r="H2137" s="34">
        <v>0.02</v>
      </c>
      <c r="I2137" s="35">
        <f t="shared" si="33"/>
        <v>2400.0004500000005</v>
      </c>
      <c r="J2137" s="3">
        <v>0</v>
      </c>
    </row>
    <row r="2138" spans="1:10" x14ac:dyDescent="0.25">
      <c r="A2138" s="3" t="s">
        <v>921</v>
      </c>
      <c r="B2138" s="3" t="s">
        <v>4218</v>
      </c>
      <c r="C2138" s="33" t="s">
        <v>922</v>
      </c>
      <c r="D2138" t="s">
        <v>15</v>
      </c>
      <c r="E2138" s="5">
        <v>191665807.11000001</v>
      </c>
      <c r="F2138" s="26">
        <v>191.66580711</v>
      </c>
      <c r="G2138" s="7">
        <v>6</v>
      </c>
      <c r="H2138" s="34">
        <v>0.06</v>
      </c>
      <c r="I2138" s="35">
        <f t="shared" si="33"/>
        <v>319443.01185000001</v>
      </c>
      <c r="J2138" s="3">
        <v>0</v>
      </c>
    </row>
    <row r="2139" spans="1:10" x14ac:dyDescent="0.25">
      <c r="A2139" s="3" t="s">
        <v>4219</v>
      </c>
      <c r="B2139" s="3" t="s">
        <v>4220</v>
      </c>
      <c r="C2139" s="33" t="s">
        <v>4221</v>
      </c>
      <c r="D2139" t="s">
        <v>41</v>
      </c>
      <c r="E2139" s="5">
        <v>480000.06</v>
      </c>
      <c r="F2139" s="26">
        <v>0.48000006000000001</v>
      </c>
      <c r="G2139" s="7">
        <v>2</v>
      </c>
      <c r="H2139" s="34">
        <v>0.02</v>
      </c>
      <c r="I2139" s="35">
        <f t="shared" si="33"/>
        <v>2400.0002999999997</v>
      </c>
      <c r="J2139" s="3">
        <v>0</v>
      </c>
    </row>
    <row r="2140" spans="1:10" x14ac:dyDescent="0.25">
      <c r="A2140" s="3" t="s">
        <v>4222</v>
      </c>
      <c r="B2140" s="3" t="s">
        <v>4223</v>
      </c>
      <c r="C2140" s="33" t="s">
        <v>4224</v>
      </c>
      <c r="D2140" t="s">
        <v>12</v>
      </c>
      <c r="E2140" s="5">
        <v>960000.09</v>
      </c>
      <c r="F2140" s="26">
        <v>0.96000008999999997</v>
      </c>
      <c r="G2140" s="7">
        <v>1.5</v>
      </c>
      <c r="H2140" s="34">
        <v>1.4999999999999999E-2</v>
      </c>
      <c r="I2140" s="35">
        <f t="shared" si="33"/>
        <v>6400.0005999999994</v>
      </c>
      <c r="J2140" s="3">
        <v>0</v>
      </c>
    </row>
    <row r="2141" spans="1:10" x14ac:dyDescent="0.25">
      <c r="A2141" s="3" t="s">
        <v>4225</v>
      </c>
      <c r="B2141" s="3" t="s">
        <v>4226</v>
      </c>
      <c r="C2141" s="33" t="s">
        <v>4227</v>
      </c>
      <c r="D2141" t="s">
        <v>363</v>
      </c>
      <c r="E2141" s="5">
        <v>960000.09</v>
      </c>
      <c r="F2141" s="26">
        <v>0.96000008999999997</v>
      </c>
      <c r="G2141" s="7">
        <v>1.5</v>
      </c>
      <c r="H2141" s="34">
        <v>1.4999999999999999E-2</v>
      </c>
      <c r="I2141" s="35">
        <f t="shared" si="33"/>
        <v>6400.0005999999994</v>
      </c>
      <c r="J2141" s="3">
        <v>0</v>
      </c>
    </row>
    <row r="2142" spans="1:10" x14ac:dyDescent="0.25">
      <c r="A2142" s="3" t="s">
        <v>927</v>
      </c>
      <c r="B2142" s="3" t="s">
        <v>4228</v>
      </c>
      <c r="C2142" s="33" t="s">
        <v>928</v>
      </c>
      <c r="D2142" t="s">
        <v>142</v>
      </c>
      <c r="E2142" s="5">
        <v>1824062.64</v>
      </c>
      <c r="F2142" s="26">
        <v>1.82406264</v>
      </c>
      <c r="G2142" s="7">
        <v>4</v>
      </c>
      <c r="H2142" s="34">
        <v>0.04</v>
      </c>
      <c r="I2142" s="35">
        <f t="shared" si="33"/>
        <v>4560.1565999999993</v>
      </c>
      <c r="J2142" s="3">
        <v>0</v>
      </c>
    </row>
    <row r="2143" spans="1:10" x14ac:dyDescent="0.25">
      <c r="A2143" s="3" t="s">
        <v>4229</v>
      </c>
      <c r="B2143" s="3" t="s">
        <v>4230</v>
      </c>
      <c r="C2143" s="33" t="s">
        <v>4231</v>
      </c>
      <c r="D2143" t="s">
        <v>178</v>
      </c>
      <c r="E2143" s="5">
        <v>4039746.18</v>
      </c>
      <c r="F2143" s="26">
        <v>4.0397461799999999</v>
      </c>
      <c r="G2143" s="7">
        <v>2.817894736842105</v>
      </c>
      <c r="H2143" s="34">
        <v>2.817894736842105E-2</v>
      </c>
      <c r="I2143" s="35">
        <f t="shared" si="33"/>
        <v>14336.043597310421</v>
      </c>
      <c r="J2143" s="3">
        <v>0</v>
      </c>
    </row>
    <row r="2144" spans="1:10" x14ac:dyDescent="0.25">
      <c r="A2144" s="3" t="s">
        <v>4232</v>
      </c>
      <c r="B2144" s="3" t="s">
        <v>4233</v>
      </c>
      <c r="C2144" s="33" t="s">
        <v>4234</v>
      </c>
      <c r="D2144" t="s">
        <v>282</v>
      </c>
      <c r="E2144" s="5">
        <v>1290600.0900000001</v>
      </c>
      <c r="F2144" s="26">
        <v>1.2906000900000001</v>
      </c>
      <c r="G2144" s="7">
        <v>3</v>
      </c>
      <c r="H2144" s="34">
        <v>0.03</v>
      </c>
      <c r="I2144" s="35">
        <f t="shared" si="33"/>
        <v>4302.0003000000006</v>
      </c>
      <c r="J2144" s="3">
        <v>0</v>
      </c>
    </row>
    <row r="2145" spans="1:10" x14ac:dyDescent="0.25">
      <c r="A2145" s="3" t="s">
        <v>4235</v>
      </c>
      <c r="B2145" s="3">
        <v>2900008884</v>
      </c>
      <c r="C2145" s="33" t="s">
        <v>4236</v>
      </c>
      <c r="D2145" t="s">
        <v>360</v>
      </c>
      <c r="E2145" s="5">
        <v>3329118.66</v>
      </c>
      <c r="F2145" s="26">
        <v>3.3291186600000002</v>
      </c>
      <c r="G2145" s="7">
        <v>3</v>
      </c>
      <c r="H2145" s="34">
        <v>0.03</v>
      </c>
      <c r="I2145" s="35">
        <f t="shared" si="33"/>
        <v>11097.062200000002</v>
      </c>
      <c r="J2145" s="3">
        <v>0</v>
      </c>
    </row>
    <row r="2146" spans="1:10" x14ac:dyDescent="0.25">
      <c r="A2146" s="3" t="s">
        <v>4237</v>
      </c>
      <c r="B2146" s="3" t="s">
        <v>4238</v>
      </c>
      <c r="C2146" s="33" t="s">
        <v>4239</v>
      </c>
      <c r="D2146" t="s">
        <v>647</v>
      </c>
      <c r="E2146" s="5">
        <v>960000.09</v>
      </c>
      <c r="F2146" s="26">
        <v>0.96000008999999997</v>
      </c>
      <c r="G2146" s="7">
        <v>2.817894736842105</v>
      </c>
      <c r="H2146" s="34">
        <v>2.817894736842105E-2</v>
      </c>
      <c r="I2146" s="35">
        <f t="shared" si="33"/>
        <v>3406.798974598431</v>
      </c>
      <c r="J2146" s="3">
        <v>0</v>
      </c>
    </row>
    <row r="2147" spans="1:10" x14ac:dyDescent="0.25">
      <c r="A2147" s="3" t="s">
        <v>4240</v>
      </c>
      <c r="B2147" s="3" t="s">
        <v>4241</v>
      </c>
      <c r="C2147" s="33" t="s">
        <v>4242</v>
      </c>
      <c r="D2147" t="s">
        <v>463</v>
      </c>
      <c r="E2147" s="5">
        <v>960000.09</v>
      </c>
      <c r="F2147" s="26">
        <v>0.96000008999999997</v>
      </c>
      <c r="G2147" s="7">
        <v>2.817894736842105</v>
      </c>
      <c r="H2147" s="34">
        <v>2.817894736842105E-2</v>
      </c>
      <c r="I2147" s="35">
        <f t="shared" si="33"/>
        <v>3406.798974598431</v>
      </c>
      <c r="J2147" s="3">
        <v>0</v>
      </c>
    </row>
    <row r="2148" spans="1:10" x14ac:dyDescent="0.25">
      <c r="A2148" s="3" t="s">
        <v>4243</v>
      </c>
      <c r="B2148" s="3" t="s">
        <v>4244</v>
      </c>
      <c r="C2148" s="33" t="s">
        <v>4245</v>
      </c>
      <c r="D2148" t="s">
        <v>217</v>
      </c>
      <c r="E2148" s="5">
        <v>1951598.52</v>
      </c>
      <c r="F2148" s="26">
        <v>1.9515985200000001</v>
      </c>
      <c r="G2148" s="7">
        <v>3</v>
      </c>
      <c r="H2148" s="34">
        <v>0.03</v>
      </c>
      <c r="I2148" s="35">
        <f t="shared" si="33"/>
        <v>6505.3284000000003</v>
      </c>
      <c r="J2148" s="3">
        <v>0</v>
      </c>
    </row>
    <row r="2149" spans="1:10" x14ac:dyDescent="0.25">
      <c r="A2149" s="3" t="s">
        <v>4246</v>
      </c>
      <c r="B2149" s="3" t="s">
        <v>4247</v>
      </c>
      <c r="C2149" s="33" t="s">
        <v>4248</v>
      </c>
      <c r="D2149" t="s">
        <v>282</v>
      </c>
      <c r="E2149" s="5">
        <v>884790</v>
      </c>
      <c r="F2149" s="26">
        <v>0.88478999999999997</v>
      </c>
      <c r="G2149" s="7">
        <v>3</v>
      </c>
      <c r="H2149" s="34">
        <v>0.03</v>
      </c>
      <c r="I2149" s="35">
        <f t="shared" si="33"/>
        <v>2949.3</v>
      </c>
      <c r="J2149" s="3">
        <v>0</v>
      </c>
    </row>
    <row r="2150" spans="1:10" x14ac:dyDescent="0.25">
      <c r="A2150" s="3" t="s">
        <v>4249</v>
      </c>
      <c r="B2150" s="3" t="s">
        <v>4250</v>
      </c>
      <c r="C2150" s="33" t="s">
        <v>4251</v>
      </c>
      <c r="D2150" t="s">
        <v>68</v>
      </c>
      <c r="E2150" s="5">
        <v>27644370.98</v>
      </c>
      <c r="F2150" s="26">
        <v>27.644370980000001</v>
      </c>
      <c r="G2150" s="7">
        <v>2.817894736842105</v>
      </c>
      <c r="H2150" s="34">
        <v>2.817894736842105E-2</v>
      </c>
      <c r="I2150" s="35">
        <f t="shared" si="33"/>
        <v>98102.922790437078</v>
      </c>
      <c r="J2150" s="3">
        <v>0</v>
      </c>
    </row>
    <row r="2151" spans="1:10" x14ac:dyDescent="0.25">
      <c r="A2151" s="3" t="s">
        <v>4252</v>
      </c>
      <c r="B2151" s="3" t="s">
        <v>4253</v>
      </c>
      <c r="C2151" s="33" t="s">
        <v>4254</v>
      </c>
      <c r="D2151" t="s">
        <v>11857</v>
      </c>
      <c r="E2151" s="5">
        <v>960000.09</v>
      </c>
      <c r="F2151" s="26">
        <v>0.96000008999999997</v>
      </c>
      <c r="G2151" s="7">
        <v>2.8</v>
      </c>
      <c r="H2151" s="34">
        <v>2.7999999999999997E-2</v>
      </c>
      <c r="I2151" s="35">
        <f t="shared" si="33"/>
        <v>3428.5717500000001</v>
      </c>
      <c r="J2151" s="3">
        <v>0</v>
      </c>
    </row>
    <row r="2152" spans="1:10" x14ac:dyDescent="0.25">
      <c r="A2152" s="3" t="s">
        <v>4255</v>
      </c>
      <c r="B2152" s="3" t="s">
        <v>4256</v>
      </c>
      <c r="C2152" s="33" t="s">
        <v>4257</v>
      </c>
      <c r="D2152" t="s">
        <v>300</v>
      </c>
      <c r="E2152" s="5">
        <v>10672475.970000001</v>
      </c>
      <c r="F2152" s="26">
        <v>10.672475970000001</v>
      </c>
      <c r="G2152" s="7">
        <v>2</v>
      </c>
      <c r="H2152" s="34">
        <v>0.02</v>
      </c>
      <c r="I2152" s="35">
        <f t="shared" si="33"/>
        <v>53362.379849999998</v>
      </c>
      <c r="J2152" s="3">
        <v>0</v>
      </c>
    </row>
    <row r="2153" spans="1:10" x14ac:dyDescent="0.25">
      <c r="A2153" s="3" t="s">
        <v>4258</v>
      </c>
      <c r="B2153" s="3">
        <v>2000090948</v>
      </c>
      <c r="C2153" s="33" t="s">
        <v>4259</v>
      </c>
      <c r="D2153" t="s">
        <v>463</v>
      </c>
      <c r="E2153" s="5">
        <v>960000.09</v>
      </c>
      <c r="F2153" s="26">
        <v>0.96000008999999997</v>
      </c>
      <c r="G2153" s="7">
        <v>2.817894736842105</v>
      </c>
      <c r="H2153" s="34">
        <v>2.817894736842105E-2</v>
      </c>
      <c r="I2153" s="35">
        <f t="shared" si="33"/>
        <v>3406.798974598431</v>
      </c>
      <c r="J2153" s="3">
        <v>0</v>
      </c>
    </row>
    <row r="2154" spans="1:10" x14ac:dyDescent="0.25">
      <c r="A2154" s="3" t="s">
        <v>4260</v>
      </c>
      <c r="B2154" s="3">
        <v>2900014417</v>
      </c>
      <c r="C2154" s="33" t="s">
        <v>4261</v>
      </c>
      <c r="D2154" t="s">
        <v>84</v>
      </c>
      <c r="E2154" s="5">
        <v>805530.09</v>
      </c>
      <c r="F2154" s="26">
        <v>0.80553008999999998</v>
      </c>
      <c r="G2154" s="7">
        <v>2</v>
      </c>
      <c r="H2154" s="34">
        <v>0.02</v>
      </c>
      <c r="I2154" s="35">
        <f t="shared" si="33"/>
        <v>4027.6504500000001</v>
      </c>
      <c r="J2154" s="3">
        <v>0</v>
      </c>
    </row>
    <row r="2155" spans="1:10" x14ac:dyDescent="0.25">
      <c r="A2155" s="3" t="s">
        <v>4262</v>
      </c>
      <c r="B2155" s="3">
        <v>2000083054</v>
      </c>
      <c r="C2155" s="33" t="s">
        <v>4263</v>
      </c>
      <c r="D2155" t="s">
        <v>631</v>
      </c>
      <c r="E2155" s="5">
        <v>1244789.1000000001</v>
      </c>
      <c r="F2155" s="26">
        <v>1.2447891000000002</v>
      </c>
      <c r="G2155" s="7">
        <v>2.817894736842105</v>
      </c>
      <c r="H2155" s="34">
        <v>2.817894736842105E-2</v>
      </c>
      <c r="I2155" s="35">
        <f t="shared" si="33"/>
        <v>4417.4435748972737</v>
      </c>
      <c r="J2155" s="3">
        <v>0</v>
      </c>
    </row>
    <row r="2156" spans="1:10" x14ac:dyDescent="0.25">
      <c r="A2156" s="3" t="s">
        <v>4264</v>
      </c>
      <c r="B2156" s="3">
        <v>2000814275</v>
      </c>
      <c r="C2156" s="33" t="s">
        <v>4265</v>
      </c>
      <c r="D2156" t="s">
        <v>18</v>
      </c>
      <c r="E2156" s="5">
        <v>1195031.3400000001</v>
      </c>
      <c r="F2156" s="26">
        <v>1.1950313400000001</v>
      </c>
      <c r="G2156" s="7">
        <v>2</v>
      </c>
      <c r="H2156" s="34">
        <v>0.02</v>
      </c>
      <c r="I2156" s="35">
        <f t="shared" si="33"/>
        <v>5975.1567000000005</v>
      </c>
      <c r="J2156" s="3">
        <v>0</v>
      </c>
    </row>
    <row r="2157" spans="1:10" x14ac:dyDescent="0.25">
      <c r="A2157" s="3" t="s">
        <v>4266</v>
      </c>
      <c r="B2157" s="3" t="s">
        <v>4267</v>
      </c>
      <c r="C2157" s="33" t="s">
        <v>4268</v>
      </c>
      <c r="D2157" t="s">
        <v>34</v>
      </c>
      <c r="E2157" s="5">
        <v>5252823.0599999996</v>
      </c>
      <c r="F2157" s="26">
        <v>5.2528230599999999</v>
      </c>
      <c r="G2157" s="7">
        <v>3</v>
      </c>
      <c r="H2157" s="34">
        <v>0.03</v>
      </c>
      <c r="I2157" s="35">
        <f t="shared" si="33"/>
        <v>17509.410199999998</v>
      </c>
      <c r="J2157" s="3">
        <v>0</v>
      </c>
    </row>
    <row r="2158" spans="1:10" x14ac:dyDescent="0.25">
      <c r="A2158" s="3" t="s">
        <v>4269</v>
      </c>
      <c r="B2158" s="3">
        <v>2000037374</v>
      </c>
      <c r="C2158" s="33" t="s">
        <v>4270</v>
      </c>
      <c r="D2158" t="s">
        <v>282</v>
      </c>
      <c r="E2158" s="5">
        <v>1884535.95</v>
      </c>
      <c r="F2158" s="26">
        <v>1.8845359499999998</v>
      </c>
      <c r="G2158" s="7">
        <v>3</v>
      </c>
      <c r="H2158" s="34">
        <v>0.03</v>
      </c>
      <c r="I2158" s="35">
        <f t="shared" si="33"/>
        <v>6281.7864999999993</v>
      </c>
      <c r="J2158" s="3">
        <v>0</v>
      </c>
    </row>
    <row r="2159" spans="1:10" x14ac:dyDescent="0.25">
      <c r="A2159" s="3" t="s">
        <v>517</v>
      </c>
      <c r="B2159" s="3">
        <v>2000077441</v>
      </c>
      <c r="C2159" s="33" t="s">
        <v>518</v>
      </c>
      <c r="D2159" t="s">
        <v>15</v>
      </c>
      <c r="E2159" s="5">
        <v>10893739.710000001</v>
      </c>
      <c r="F2159" s="26">
        <v>10.89373971</v>
      </c>
      <c r="G2159" s="7">
        <v>6</v>
      </c>
      <c r="H2159" s="34">
        <v>0.06</v>
      </c>
      <c r="I2159" s="35">
        <f t="shared" si="33"/>
        <v>18156.23285</v>
      </c>
      <c r="J2159" s="3">
        <v>0</v>
      </c>
    </row>
    <row r="2160" spans="1:10" x14ac:dyDescent="0.25">
      <c r="A2160" s="3" t="s">
        <v>4271</v>
      </c>
      <c r="B2160" s="3">
        <v>2000090873</v>
      </c>
      <c r="C2160" s="33" t="s">
        <v>4272</v>
      </c>
      <c r="D2160" t="s">
        <v>137</v>
      </c>
      <c r="E2160" s="5">
        <v>195386255.58000001</v>
      </c>
      <c r="F2160" s="26">
        <v>195.38625558000001</v>
      </c>
      <c r="G2160" s="7">
        <v>1</v>
      </c>
      <c r="H2160" s="34">
        <v>0.01</v>
      </c>
      <c r="I2160" s="35">
        <f t="shared" si="33"/>
        <v>1953862.5558</v>
      </c>
      <c r="J2160" s="3">
        <v>0</v>
      </c>
    </row>
    <row r="2161" spans="1:10" x14ac:dyDescent="0.25">
      <c r="A2161" s="3" t="s">
        <v>4273</v>
      </c>
      <c r="B2161" s="3">
        <v>2000053648</v>
      </c>
      <c r="C2161" s="33" t="s">
        <v>4274</v>
      </c>
      <c r="D2161" t="s">
        <v>709</v>
      </c>
      <c r="E2161" s="5">
        <v>960000.09</v>
      </c>
      <c r="F2161" s="26">
        <v>0.96000008999999997</v>
      </c>
      <c r="G2161" s="7">
        <v>3</v>
      </c>
      <c r="H2161" s="34">
        <v>0.03</v>
      </c>
      <c r="I2161" s="35">
        <f t="shared" si="33"/>
        <v>3200.0002999999997</v>
      </c>
      <c r="J2161" s="3">
        <v>0</v>
      </c>
    </row>
    <row r="2162" spans="1:10" x14ac:dyDescent="0.25">
      <c r="A2162" s="3" t="s">
        <v>4275</v>
      </c>
      <c r="B2162" s="3" t="s">
        <v>4276</v>
      </c>
      <c r="C2162" s="33" t="s">
        <v>4277</v>
      </c>
      <c r="D2162" t="s">
        <v>262</v>
      </c>
      <c r="E2162" s="5">
        <v>36346180.560000002</v>
      </c>
      <c r="F2162" s="26">
        <v>36.346180560000001</v>
      </c>
      <c r="G2162" s="7">
        <v>6</v>
      </c>
      <c r="H2162" s="34">
        <v>0.06</v>
      </c>
      <c r="I2162" s="35">
        <f t="shared" si="33"/>
        <v>60576.967600000004</v>
      </c>
      <c r="J2162" s="3">
        <v>0</v>
      </c>
    </row>
    <row r="2163" spans="1:10" x14ac:dyDescent="0.25">
      <c r="A2163" s="3" t="s">
        <v>4278</v>
      </c>
      <c r="B2163" s="3" t="s">
        <v>4279</v>
      </c>
      <c r="C2163" s="33" t="s">
        <v>4280</v>
      </c>
      <c r="D2163" t="s">
        <v>730</v>
      </c>
      <c r="E2163" s="5">
        <v>720000.09</v>
      </c>
      <c r="F2163" s="26">
        <v>0.72000008999999998</v>
      </c>
      <c r="G2163" s="7">
        <v>2.817894736842105</v>
      </c>
      <c r="H2163" s="34">
        <v>2.817894736842105E-2</v>
      </c>
      <c r="I2163" s="35">
        <f t="shared" si="33"/>
        <v>2555.099310795667</v>
      </c>
      <c r="J2163" s="3">
        <v>0</v>
      </c>
    </row>
    <row r="2164" spans="1:10" x14ac:dyDescent="0.25">
      <c r="A2164" s="3" t="s">
        <v>4281</v>
      </c>
      <c r="B2164" s="3">
        <v>2900005582</v>
      </c>
      <c r="C2164" s="33" t="s">
        <v>4282</v>
      </c>
      <c r="D2164" t="s">
        <v>121</v>
      </c>
      <c r="E2164" s="5">
        <v>259910021.06999999</v>
      </c>
      <c r="F2164" s="26">
        <v>259.91002106999997</v>
      </c>
      <c r="G2164" s="7">
        <v>4.5</v>
      </c>
      <c r="H2164" s="34">
        <v>4.4999999999999998E-2</v>
      </c>
      <c r="I2164" s="35">
        <f t="shared" si="33"/>
        <v>577577.82459999993</v>
      </c>
      <c r="J2164" s="3">
        <v>0</v>
      </c>
    </row>
    <row r="2165" spans="1:10" x14ac:dyDescent="0.25">
      <c r="A2165" s="3" t="s">
        <v>4283</v>
      </c>
      <c r="B2165" s="3">
        <v>2900005433</v>
      </c>
      <c r="C2165" s="33" t="s">
        <v>4284</v>
      </c>
      <c r="D2165" t="s">
        <v>154</v>
      </c>
      <c r="E2165" s="5">
        <v>247333817.61000001</v>
      </c>
      <c r="F2165" s="26">
        <v>247.33381761000001</v>
      </c>
      <c r="G2165" s="7">
        <v>1.5</v>
      </c>
      <c r="H2165" s="34">
        <v>1.4999999999999999E-2</v>
      </c>
      <c r="I2165" s="35">
        <f t="shared" si="33"/>
        <v>1648892.1174000001</v>
      </c>
      <c r="J2165" s="3">
        <v>0</v>
      </c>
    </row>
    <row r="2166" spans="1:10" x14ac:dyDescent="0.25">
      <c r="A2166" s="3" t="s">
        <v>2501</v>
      </c>
      <c r="B2166" s="3">
        <v>2900005498</v>
      </c>
      <c r="C2166" s="33" t="s">
        <v>2502</v>
      </c>
      <c r="D2166" t="s">
        <v>142</v>
      </c>
      <c r="E2166" s="5">
        <v>118608627.72</v>
      </c>
      <c r="F2166" s="26">
        <v>118.60862772</v>
      </c>
      <c r="G2166" s="7">
        <v>4</v>
      </c>
      <c r="H2166" s="34">
        <v>0.04</v>
      </c>
      <c r="I2166" s="35">
        <f t="shared" si="33"/>
        <v>296521.56930000003</v>
      </c>
      <c r="J2166" s="3">
        <v>0</v>
      </c>
    </row>
    <row r="2167" spans="1:10" x14ac:dyDescent="0.25">
      <c r="A2167" s="3" t="s">
        <v>4285</v>
      </c>
      <c r="B2167" s="3">
        <v>2900005513</v>
      </c>
      <c r="C2167" s="33" t="s">
        <v>4286</v>
      </c>
      <c r="D2167" t="s">
        <v>814</v>
      </c>
      <c r="E2167" s="5">
        <v>2417801.7200000002</v>
      </c>
      <c r="F2167" s="26">
        <v>2.4178017200000004</v>
      </c>
      <c r="G2167" s="7">
        <v>2.817894736842105</v>
      </c>
      <c r="H2167" s="34">
        <v>2.817894736842105E-2</v>
      </c>
      <c r="I2167" s="35">
        <f t="shared" si="33"/>
        <v>8580.1704669406081</v>
      </c>
      <c r="J2167" s="3">
        <v>0</v>
      </c>
    </row>
    <row r="2168" spans="1:10" x14ac:dyDescent="0.25">
      <c r="A2168" s="3" t="s">
        <v>4287</v>
      </c>
      <c r="B2168" s="3">
        <v>2900005426</v>
      </c>
      <c r="C2168" s="33" t="s">
        <v>4288</v>
      </c>
      <c r="D2168" t="s">
        <v>154</v>
      </c>
      <c r="E2168" s="5">
        <v>463275203.69999999</v>
      </c>
      <c r="F2168" s="26">
        <v>463.27520369999996</v>
      </c>
      <c r="G2168" s="7">
        <v>1.5</v>
      </c>
      <c r="H2168" s="34">
        <v>1.4999999999999999E-2</v>
      </c>
      <c r="I2168" s="35">
        <f t="shared" si="33"/>
        <v>3088501.358</v>
      </c>
      <c r="J2168" s="3">
        <v>0</v>
      </c>
    </row>
    <row r="2169" spans="1:10" x14ac:dyDescent="0.25">
      <c r="A2169" s="3" t="s">
        <v>4289</v>
      </c>
      <c r="B2169" s="3">
        <v>2900005464</v>
      </c>
      <c r="C2169" s="33" t="s">
        <v>4290</v>
      </c>
      <c r="D2169" t="s">
        <v>18</v>
      </c>
      <c r="E2169" s="5">
        <v>6000000.0899999999</v>
      </c>
      <c r="F2169" s="26">
        <v>6.0000000899999995</v>
      </c>
      <c r="G2169" s="7">
        <v>2</v>
      </c>
      <c r="H2169" s="34">
        <v>0.02</v>
      </c>
      <c r="I2169" s="35">
        <f t="shared" si="33"/>
        <v>30000.00045</v>
      </c>
      <c r="J2169" s="3">
        <v>0</v>
      </c>
    </row>
    <row r="2170" spans="1:10" x14ac:dyDescent="0.25">
      <c r="A2170" s="3" t="s">
        <v>4291</v>
      </c>
      <c r="B2170" s="3">
        <v>2900005289</v>
      </c>
      <c r="C2170" s="33" t="s">
        <v>4292</v>
      </c>
      <c r="D2170" t="s">
        <v>22</v>
      </c>
      <c r="E2170" s="5">
        <v>720000.09</v>
      </c>
      <c r="F2170" s="26">
        <v>0.72000008999999998</v>
      </c>
      <c r="G2170" s="7">
        <v>2.817894736842105</v>
      </c>
      <c r="H2170" s="34">
        <v>2.817894736842105E-2</v>
      </c>
      <c r="I2170" s="35">
        <f t="shared" si="33"/>
        <v>2555.099310795667</v>
      </c>
      <c r="J2170" s="3">
        <v>0</v>
      </c>
    </row>
    <row r="2171" spans="1:10" x14ac:dyDescent="0.25">
      <c r="A2171" s="3" t="s">
        <v>4293</v>
      </c>
      <c r="B2171" s="3">
        <v>2900005429</v>
      </c>
      <c r="C2171" s="33" t="s">
        <v>4294</v>
      </c>
      <c r="D2171" t="s">
        <v>154</v>
      </c>
      <c r="E2171" s="5">
        <v>456114663.18000001</v>
      </c>
      <c r="F2171" s="26">
        <v>456.11466317999998</v>
      </c>
      <c r="G2171" s="7">
        <v>1.5</v>
      </c>
      <c r="H2171" s="34">
        <v>1.4999999999999999E-2</v>
      </c>
      <c r="I2171" s="35">
        <f t="shared" si="33"/>
        <v>3040764.4212000002</v>
      </c>
      <c r="J2171" s="3">
        <v>0</v>
      </c>
    </row>
    <row r="2172" spans="1:10" x14ac:dyDescent="0.25">
      <c r="A2172" s="3" t="s">
        <v>4295</v>
      </c>
      <c r="B2172" s="3">
        <v>2900005308</v>
      </c>
      <c r="C2172" s="33" t="s">
        <v>4296</v>
      </c>
      <c r="D2172" t="s">
        <v>38</v>
      </c>
      <c r="E2172" s="5">
        <v>960000.09</v>
      </c>
      <c r="F2172" s="26">
        <v>0.96000008999999997</v>
      </c>
      <c r="G2172" s="7">
        <v>4</v>
      </c>
      <c r="H2172" s="34">
        <v>0.04</v>
      </c>
      <c r="I2172" s="35">
        <f t="shared" si="33"/>
        <v>2400.0002249999998</v>
      </c>
      <c r="J2172" s="3">
        <v>0</v>
      </c>
    </row>
    <row r="2173" spans="1:10" x14ac:dyDescent="0.25">
      <c r="A2173" s="3" t="s">
        <v>4297</v>
      </c>
      <c r="B2173" s="3">
        <v>2900005312</v>
      </c>
      <c r="C2173" s="33" t="s">
        <v>4298</v>
      </c>
      <c r="D2173" t="s">
        <v>640</v>
      </c>
      <c r="E2173" s="5">
        <v>1920000.18</v>
      </c>
      <c r="F2173" s="26">
        <v>1.9200001799999999</v>
      </c>
      <c r="G2173" s="7">
        <v>2.817894736842105</v>
      </c>
      <c r="H2173" s="34">
        <v>2.817894736842105E-2</v>
      </c>
      <c r="I2173" s="35">
        <f t="shared" si="33"/>
        <v>6813.5979491968619</v>
      </c>
      <c r="J2173" s="3">
        <v>0</v>
      </c>
    </row>
    <row r="2174" spans="1:10" x14ac:dyDescent="0.25">
      <c r="A2174" s="3" t="s">
        <v>4299</v>
      </c>
      <c r="B2174" s="3">
        <v>2900016169</v>
      </c>
      <c r="C2174" s="33" t="s">
        <v>4300</v>
      </c>
      <c r="D2174" t="s">
        <v>7</v>
      </c>
      <c r="E2174" s="5">
        <v>1200000.0900000001</v>
      </c>
      <c r="F2174" s="26">
        <v>1.2000000900000001</v>
      </c>
      <c r="G2174" s="7">
        <v>5</v>
      </c>
      <c r="H2174" s="34">
        <v>0.05</v>
      </c>
      <c r="I2174" s="35">
        <f t="shared" si="33"/>
        <v>2400.00018</v>
      </c>
      <c r="J2174" s="3">
        <v>0</v>
      </c>
    </row>
    <row r="2175" spans="1:10" x14ac:dyDescent="0.25">
      <c r="A2175" s="3" t="s">
        <v>4301</v>
      </c>
      <c r="B2175" s="3">
        <v>2900016997</v>
      </c>
      <c r="C2175" s="33" t="s">
        <v>4302</v>
      </c>
      <c r="D2175" t="s">
        <v>34</v>
      </c>
      <c r="E2175" s="5">
        <v>897290.7</v>
      </c>
      <c r="F2175" s="26">
        <v>0.8972907</v>
      </c>
      <c r="G2175" s="7">
        <v>3</v>
      </c>
      <c r="H2175" s="34">
        <v>0.03</v>
      </c>
      <c r="I2175" s="35">
        <f t="shared" si="33"/>
        <v>2990.9690000000001</v>
      </c>
      <c r="J2175" s="3">
        <v>0</v>
      </c>
    </row>
    <row r="2176" spans="1:10" x14ac:dyDescent="0.25">
      <c r="A2176" s="3" t="s">
        <v>4303</v>
      </c>
      <c r="B2176" s="3">
        <v>2900015838</v>
      </c>
      <c r="C2176" s="33" t="s">
        <v>4304</v>
      </c>
      <c r="D2176" t="s">
        <v>262</v>
      </c>
      <c r="E2176" s="5">
        <v>800000.06</v>
      </c>
      <c r="F2176" s="26">
        <v>0.80000006000000001</v>
      </c>
      <c r="G2176" s="7">
        <v>6</v>
      </c>
      <c r="H2176" s="34">
        <v>0.06</v>
      </c>
      <c r="I2176" s="35">
        <f t="shared" si="33"/>
        <v>1333.3334333333335</v>
      </c>
      <c r="J2176" s="3">
        <v>0</v>
      </c>
    </row>
    <row r="2177" spans="1:10" x14ac:dyDescent="0.25">
      <c r="A2177" s="3" t="s">
        <v>4305</v>
      </c>
      <c r="B2177" s="3">
        <v>2900013592</v>
      </c>
      <c r="C2177" s="33" t="s">
        <v>4306</v>
      </c>
      <c r="D2177" t="s">
        <v>965</v>
      </c>
      <c r="E2177" s="5">
        <v>720000</v>
      </c>
      <c r="F2177" s="26">
        <v>0.72</v>
      </c>
      <c r="G2177" s="7">
        <v>2.817894736842105</v>
      </c>
      <c r="H2177" s="34">
        <v>2.817894736842105E-2</v>
      </c>
      <c r="I2177" s="35">
        <f t="shared" si="33"/>
        <v>2555.0989914082929</v>
      </c>
      <c r="J2177" s="3">
        <v>0</v>
      </c>
    </row>
    <row r="2178" spans="1:10" x14ac:dyDescent="0.25">
      <c r="A2178" s="3" t="s">
        <v>4307</v>
      </c>
      <c r="B2178" s="3">
        <v>2900015061</v>
      </c>
      <c r="C2178" s="33" t="s">
        <v>4308</v>
      </c>
      <c r="D2178" t="s">
        <v>118</v>
      </c>
      <c r="E2178" s="5">
        <v>32648618.73</v>
      </c>
      <c r="F2178" s="26">
        <v>32.648618730000003</v>
      </c>
      <c r="G2178" s="7">
        <v>1.5</v>
      </c>
      <c r="H2178" s="34">
        <v>1.4999999999999999E-2</v>
      </c>
      <c r="I2178" s="35">
        <f t="shared" si="33"/>
        <v>217657.45820000002</v>
      </c>
      <c r="J2178" s="3">
        <v>0</v>
      </c>
    </row>
    <row r="2179" spans="1:10" x14ac:dyDescent="0.25">
      <c r="A2179" s="21" t="s">
        <v>4309</v>
      </c>
      <c r="B2179" s="21">
        <v>2900018730</v>
      </c>
      <c r="C2179" s="33" t="s">
        <v>4310</v>
      </c>
      <c r="D2179" s="22" t="s">
        <v>175</v>
      </c>
      <c r="E2179" s="23">
        <v>7212498.0899999999</v>
      </c>
      <c r="F2179" s="27">
        <v>7.2124980899999995</v>
      </c>
      <c r="G2179" s="7">
        <v>2</v>
      </c>
      <c r="H2179" s="34">
        <v>0.02</v>
      </c>
      <c r="I2179" s="35">
        <f t="shared" ref="I2179:I2242" si="34">(F2179*100)/H2179</f>
        <v>36062.490449999998</v>
      </c>
      <c r="J2179" s="3">
        <v>0</v>
      </c>
    </row>
    <row r="2180" spans="1:10" x14ac:dyDescent="0.25">
      <c r="A2180" s="3" t="s">
        <v>114</v>
      </c>
      <c r="B2180" s="3">
        <v>2900015936</v>
      </c>
      <c r="C2180" s="33" t="s">
        <v>115</v>
      </c>
      <c r="D2180" t="s">
        <v>15</v>
      </c>
      <c r="E2180" s="5">
        <v>2160000</v>
      </c>
      <c r="F2180" s="26">
        <v>2.16</v>
      </c>
      <c r="G2180" s="7">
        <v>6</v>
      </c>
      <c r="H2180" s="34">
        <v>0.06</v>
      </c>
      <c r="I2180" s="35">
        <f t="shared" si="34"/>
        <v>3600</v>
      </c>
      <c r="J2180" s="3">
        <v>0</v>
      </c>
    </row>
    <row r="2181" spans="1:10" x14ac:dyDescent="0.25">
      <c r="A2181" s="3" t="s">
        <v>4311</v>
      </c>
      <c r="B2181" s="3">
        <v>2900013949</v>
      </c>
      <c r="C2181" s="33" t="s">
        <v>4312</v>
      </c>
      <c r="D2181" t="s">
        <v>34</v>
      </c>
      <c r="E2181" s="5">
        <v>10886135.07</v>
      </c>
      <c r="F2181" s="26">
        <v>10.88613507</v>
      </c>
      <c r="G2181" s="7">
        <v>3</v>
      </c>
      <c r="H2181" s="34">
        <v>0.03</v>
      </c>
      <c r="I2181" s="35">
        <f t="shared" si="34"/>
        <v>36287.116900000001</v>
      </c>
      <c r="J2181" s="3">
        <v>0</v>
      </c>
    </row>
    <row r="2182" spans="1:10" x14ac:dyDescent="0.25">
      <c r="A2182" s="3" t="s">
        <v>4313</v>
      </c>
      <c r="B2182" s="3">
        <v>2900016916</v>
      </c>
      <c r="C2182" s="33" t="s">
        <v>4314</v>
      </c>
      <c r="D2182" t="s">
        <v>1207</v>
      </c>
      <c r="E2182" s="5">
        <v>1740981.81</v>
      </c>
      <c r="F2182" s="26">
        <v>1.7409818100000001</v>
      </c>
      <c r="G2182" s="7">
        <v>2.817894736842105</v>
      </c>
      <c r="H2182" s="34">
        <v>2.817894736842105E-2</v>
      </c>
      <c r="I2182" s="35">
        <f t="shared" si="34"/>
        <v>6178.306759432201</v>
      </c>
      <c r="J2182" s="3">
        <v>0</v>
      </c>
    </row>
    <row r="2183" spans="1:10" x14ac:dyDescent="0.25">
      <c r="A2183" s="3" t="s">
        <v>4315</v>
      </c>
      <c r="B2183" s="3">
        <v>2900018123</v>
      </c>
      <c r="C2183" s="33" t="s">
        <v>4316</v>
      </c>
      <c r="D2183" t="s">
        <v>34</v>
      </c>
      <c r="E2183" s="5">
        <v>720000.09</v>
      </c>
      <c r="F2183" s="26">
        <v>0.72000008999999998</v>
      </c>
      <c r="G2183" s="7">
        <v>3</v>
      </c>
      <c r="H2183" s="34">
        <v>0.03</v>
      </c>
      <c r="I2183" s="35">
        <f t="shared" si="34"/>
        <v>2400.0002999999997</v>
      </c>
      <c r="J2183" s="3">
        <v>0</v>
      </c>
    </row>
    <row r="2184" spans="1:10" x14ac:dyDescent="0.25">
      <c r="A2184" s="3" t="s">
        <v>4317</v>
      </c>
      <c r="B2184" s="3">
        <v>2900020785</v>
      </c>
      <c r="C2184" s="33" t="s">
        <v>4318</v>
      </c>
      <c r="D2184" t="s">
        <v>223</v>
      </c>
      <c r="E2184" s="5">
        <v>480000.09</v>
      </c>
      <c r="F2184" s="26">
        <v>0.48000009000000005</v>
      </c>
      <c r="G2184" s="7">
        <v>2.817894736842105</v>
      </c>
      <c r="H2184" s="34">
        <v>2.817894736842105E-2</v>
      </c>
      <c r="I2184" s="35">
        <f t="shared" si="34"/>
        <v>1703.3996469929029</v>
      </c>
      <c r="J2184" s="3">
        <v>0</v>
      </c>
    </row>
    <row r="2185" spans="1:10" x14ac:dyDescent="0.25">
      <c r="A2185" s="3" t="s">
        <v>3789</v>
      </c>
      <c r="B2185" s="3">
        <v>2900020783</v>
      </c>
      <c r="C2185" s="33" t="s">
        <v>3790</v>
      </c>
      <c r="D2185" t="s">
        <v>20</v>
      </c>
      <c r="E2185" s="5">
        <v>720000.09</v>
      </c>
      <c r="F2185" s="26">
        <v>0.72000008999999998</v>
      </c>
      <c r="G2185" s="7">
        <v>3</v>
      </c>
      <c r="H2185" s="34">
        <v>0.03</v>
      </c>
      <c r="I2185" s="35">
        <f t="shared" si="34"/>
        <v>2400.0002999999997</v>
      </c>
      <c r="J2185" s="3">
        <v>0</v>
      </c>
    </row>
    <row r="2186" spans="1:10" x14ac:dyDescent="0.25">
      <c r="A2186" s="3" t="s">
        <v>4319</v>
      </c>
      <c r="B2186" s="3">
        <v>2900020788</v>
      </c>
      <c r="C2186" s="33" t="s">
        <v>4320</v>
      </c>
      <c r="D2186" t="s">
        <v>86</v>
      </c>
      <c r="E2186" s="5">
        <v>720000.09</v>
      </c>
      <c r="F2186" s="26">
        <v>0.72000008999999998</v>
      </c>
      <c r="G2186" s="7">
        <v>3</v>
      </c>
      <c r="H2186" s="34">
        <v>0.03</v>
      </c>
      <c r="I2186" s="35">
        <f t="shared" si="34"/>
        <v>2400.0002999999997</v>
      </c>
      <c r="J2186" s="3">
        <v>0</v>
      </c>
    </row>
    <row r="2187" spans="1:10" x14ac:dyDescent="0.25">
      <c r="A2187" s="3" t="s">
        <v>4321</v>
      </c>
      <c r="B2187" s="3">
        <v>2900008490</v>
      </c>
      <c r="C2187" s="33" t="s">
        <v>4322</v>
      </c>
      <c r="D2187" t="s">
        <v>370</v>
      </c>
      <c r="E2187" s="5">
        <v>5769370.5899999999</v>
      </c>
      <c r="F2187" s="26">
        <v>5.7693705899999994</v>
      </c>
      <c r="G2187" s="7">
        <v>3</v>
      </c>
      <c r="H2187" s="34">
        <v>0.03</v>
      </c>
      <c r="I2187" s="35">
        <f t="shared" si="34"/>
        <v>19231.2353</v>
      </c>
      <c r="J2187" s="3">
        <v>0</v>
      </c>
    </row>
    <row r="2188" spans="1:10" x14ac:dyDescent="0.25">
      <c r="A2188" s="3" t="s">
        <v>4323</v>
      </c>
      <c r="B2188" s="3">
        <v>2900012142</v>
      </c>
      <c r="C2188" s="33" t="s">
        <v>4324</v>
      </c>
      <c r="D2188" t="s">
        <v>479</v>
      </c>
      <c r="E2188" s="5">
        <v>784293.12</v>
      </c>
      <c r="F2188" s="26">
        <v>0.78429311999999995</v>
      </c>
      <c r="G2188" s="7">
        <v>2.817894736842105</v>
      </c>
      <c r="H2188" s="34">
        <v>2.817894736842105E-2</v>
      </c>
      <c r="I2188" s="35">
        <f t="shared" si="34"/>
        <v>2783.2591109450877</v>
      </c>
      <c r="J2188" s="3">
        <v>0</v>
      </c>
    </row>
    <row r="2189" spans="1:10" x14ac:dyDescent="0.25">
      <c r="A2189" s="3" t="s">
        <v>4325</v>
      </c>
      <c r="B2189" s="3">
        <v>2900007741</v>
      </c>
      <c r="C2189" s="33" t="s">
        <v>4326</v>
      </c>
      <c r="D2189" t="s">
        <v>137</v>
      </c>
      <c r="E2189" s="5">
        <v>3042131.67</v>
      </c>
      <c r="F2189" s="26">
        <v>3.0421316699999998</v>
      </c>
      <c r="G2189" s="7">
        <v>1</v>
      </c>
      <c r="H2189" s="34">
        <v>0.01</v>
      </c>
      <c r="I2189" s="35">
        <f t="shared" si="34"/>
        <v>30421.316699999999</v>
      </c>
      <c r="J2189" s="3">
        <v>0</v>
      </c>
    </row>
    <row r="2190" spans="1:10" x14ac:dyDescent="0.25">
      <c r="A2190" s="3" t="s">
        <v>4327</v>
      </c>
      <c r="B2190" s="3">
        <v>2900007758</v>
      </c>
      <c r="C2190" s="33" t="s">
        <v>4328</v>
      </c>
      <c r="D2190" t="s">
        <v>15</v>
      </c>
      <c r="E2190" s="5">
        <v>5583874.3799999999</v>
      </c>
      <c r="F2190" s="26">
        <v>5.5838743800000001</v>
      </c>
      <c r="G2190" s="7">
        <v>6</v>
      </c>
      <c r="H2190" s="34">
        <v>0.06</v>
      </c>
      <c r="I2190" s="35">
        <f t="shared" si="34"/>
        <v>9306.4573</v>
      </c>
      <c r="J2190" s="3">
        <v>0</v>
      </c>
    </row>
    <row r="2191" spans="1:10" x14ac:dyDescent="0.25">
      <c r="A2191" s="3" t="s">
        <v>4329</v>
      </c>
      <c r="B2191" s="3">
        <v>2000814120</v>
      </c>
      <c r="C2191" s="33" t="s">
        <v>4330</v>
      </c>
      <c r="D2191" t="s">
        <v>873</v>
      </c>
      <c r="E2191" s="5">
        <v>1200000</v>
      </c>
      <c r="F2191" s="26">
        <v>1.2</v>
      </c>
      <c r="G2191" s="7">
        <v>5</v>
      </c>
      <c r="H2191" s="34">
        <v>0.05</v>
      </c>
      <c r="I2191" s="35">
        <f t="shared" si="34"/>
        <v>2400</v>
      </c>
      <c r="J2191" s="3">
        <v>0</v>
      </c>
    </row>
    <row r="2192" spans="1:10" x14ac:dyDescent="0.25">
      <c r="A2192" s="3" t="s">
        <v>4331</v>
      </c>
      <c r="B2192" s="3">
        <v>2900007711</v>
      </c>
      <c r="C2192" s="33" t="s">
        <v>4332</v>
      </c>
      <c r="D2192" t="s">
        <v>274</v>
      </c>
      <c r="E2192" s="5">
        <v>720000.09</v>
      </c>
      <c r="F2192" s="26">
        <v>0.72000008999999998</v>
      </c>
      <c r="G2192" s="7">
        <v>2</v>
      </c>
      <c r="H2192" s="34">
        <v>0.02</v>
      </c>
      <c r="I2192" s="35">
        <f t="shared" si="34"/>
        <v>3600.0004499999995</v>
      </c>
      <c r="J2192" s="3">
        <v>0</v>
      </c>
    </row>
    <row r="2193" spans="1:10" x14ac:dyDescent="0.25">
      <c r="A2193" s="3" t="s">
        <v>4333</v>
      </c>
      <c r="B2193" s="3">
        <v>2900007727</v>
      </c>
      <c r="C2193" s="33" t="s">
        <v>4334</v>
      </c>
      <c r="D2193" t="s">
        <v>109</v>
      </c>
      <c r="E2193" s="5">
        <v>2334992.16</v>
      </c>
      <c r="F2193" s="26">
        <v>2.3349921600000001</v>
      </c>
      <c r="G2193" s="7">
        <v>2.817894736842105</v>
      </c>
      <c r="H2193" s="34">
        <v>2.817894736842105E-2</v>
      </c>
      <c r="I2193" s="35">
        <f t="shared" si="34"/>
        <v>8286.3001568920445</v>
      </c>
      <c r="J2193" s="3">
        <v>0</v>
      </c>
    </row>
    <row r="2194" spans="1:10" x14ac:dyDescent="0.25">
      <c r="A2194" s="3" t="s">
        <v>4335</v>
      </c>
      <c r="B2194" s="3">
        <v>2900007749</v>
      </c>
      <c r="C2194" s="33" t="s">
        <v>4336</v>
      </c>
      <c r="D2194" t="s">
        <v>2509</v>
      </c>
      <c r="E2194" s="5">
        <v>1200000</v>
      </c>
      <c r="F2194" s="26">
        <v>1.2</v>
      </c>
      <c r="G2194" s="7">
        <v>2.817894736842105</v>
      </c>
      <c r="H2194" s="34">
        <v>2.817894736842105E-2</v>
      </c>
      <c r="I2194" s="35">
        <f t="shared" si="34"/>
        <v>4258.4983190138219</v>
      </c>
      <c r="J2194" s="3">
        <v>0</v>
      </c>
    </row>
    <row r="2195" spans="1:10" x14ac:dyDescent="0.25">
      <c r="A2195" s="3" t="s">
        <v>110</v>
      </c>
      <c r="B2195" s="3">
        <v>2000044003</v>
      </c>
      <c r="C2195" s="33" t="s">
        <v>111</v>
      </c>
      <c r="D2195" t="s">
        <v>15</v>
      </c>
      <c r="E2195" s="5">
        <v>7248701.6399999997</v>
      </c>
      <c r="F2195" s="26">
        <v>7.2487016399999993</v>
      </c>
      <c r="G2195" s="7">
        <v>6</v>
      </c>
      <c r="H2195" s="34">
        <v>0.06</v>
      </c>
      <c r="I2195" s="35">
        <f t="shared" si="34"/>
        <v>12081.169399999999</v>
      </c>
      <c r="J2195" s="3">
        <v>0</v>
      </c>
    </row>
    <row r="2196" spans="1:10" x14ac:dyDescent="0.25">
      <c r="A2196" s="3" t="s">
        <v>397</v>
      </c>
      <c r="B2196" s="3">
        <v>2000813936</v>
      </c>
      <c r="C2196" s="33" t="s">
        <v>398</v>
      </c>
      <c r="D2196" t="s">
        <v>52</v>
      </c>
      <c r="E2196" s="5">
        <v>946206.88</v>
      </c>
      <c r="F2196" s="26">
        <v>0.94620687999999997</v>
      </c>
      <c r="G2196" s="7">
        <v>2.817894736842105</v>
      </c>
      <c r="H2196" s="34">
        <v>2.817894736842105E-2</v>
      </c>
      <c r="I2196" s="35">
        <f t="shared" si="34"/>
        <v>3357.850339932761</v>
      </c>
      <c r="J2196" s="3">
        <v>0</v>
      </c>
    </row>
    <row r="2197" spans="1:10" x14ac:dyDescent="0.25">
      <c r="A2197" s="3" t="s">
        <v>110</v>
      </c>
      <c r="B2197" s="3">
        <v>2000037192</v>
      </c>
      <c r="C2197" s="33" t="s">
        <v>111</v>
      </c>
      <c r="D2197" t="s">
        <v>15</v>
      </c>
      <c r="E2197" s="5">
        <v>9687150.75</v>
      </c>
      <c r="F2197" s="26">
        <v>9.6871507500000007</v>
      </c>
      <c r="G2197" s="7">
        <v>6</v>
      </c>
      <c r="H2197" s="34">
        <v>0.06</v>
      </c>
      <c r="I2197" s="35">
        <f t="shared" si="34"/>
        <v>16145.251250000001</v>
      </c>
      <c r="J2197" s="3">
        <v>0</v>
      </c>
    </row>
    <row r="2198" spans="1:10" x14ac:dyDescent="0.25">
      <c r="A2198" s="3" t="s">
        <v>4337</v>
      </c>
      <c r="B2198" s="3">
        <v>2000053385</v>
      </c>
      <c r="C2198" s="33" t="s">
        <v>4338</v>
      </c>
      <c r="D2198" t="s">
        <v>2358</v>
      </c>
      <c r="E2198" s="5">
        <v>161951520.09</v>
      </c>
      <c r="F2198" s="26">
        <v>161.95152009</v>
      </c>
      <c r="G2198" s="7">
        <v>2.817894736842105</v>
      </c>
      <c r="H2198" s="34">
        <v>2.817894736842105E-2</v>
      </c>
      <c r="I2198" s="35">
        <f t="shared" si="34"/>
        <v>574725.23005416512</v>
      </c>
      <c r="J2198" s="3">
        <v>0</v>
      </c>
    </row>
    <row r="2199" spans="1:10" x14ac:dyDescent="0.25">
      <c r="A2199" s="3" t="s">
        <v>4339</v>
      </c>
      <c r="B2199" s="3">
        <v>2000044020</v>
      </c>
      <c r="C2199" s="33" t="s">
        <v>4340</v>
      </c>
      <c r="D2199" t="s">
        <v>416</v>
      </c>
      <c r="E2199" s="5">
        <v>229917083.16</v>
      </c>
      <c r="F2199" s="26">
        <v>229.91708316</v>
      </c>
      <c r="G2199" s="7">
        <v>2.817894736842105</v>
      </c>
      <c r="H2199" s="34">
        <v>2.817894736842105E-2</v>
      </c>
      <c r="I2199" s="35">
        <f t="shared" si="34"/>
        <v>815917.92679118423</v>
      </c>
      <c r="J2199" s="3">
        <v>0</v>
      </c>
    </row>
    <row r="2200" spans="1:10" x14ac:dyDescent="0.25">
      <c r="A2200" s="3" t="s">
        <v>4341</v>
      </c>
      <c r="B2200" s="3">
        <v>2900017035</v>
      </c>
      <c r="C2200" s="33" t="s">
        <v>4342</v>
      </c>
      <c r="D2200" t="s">
        <v>326</v>
      </c>
      <c r="E2200" s="5">
        <v>2684677.59</v>
      </c>
      <c r="F2200" s="26">
        <v>2.6846775899999997</v>
      </c>
      <c r="G2200" s="7">
        <v>2</v>
      </c>
      <c r="H2200" s="34">
        <v>0.02</v>
      </c>
      <c r="I2200" s="35">
        <f t="shared" si="34"/>
        <v>13423.38795</v>
      </c>
      <c r="J2200" s="3">
        <v>0</v>
      </c>
    </row>
    <row r="2201" spans="1:10" x14ac:dyDescent="0.25">
      <c r="A2201" s="3" t="s">
        <v>4343</v>
      </c>
      <c r="B2201" s="3">
        <v>2000053375</v>
      </c>
      <c r="C2201" s="33" t="s">
        <v>4344</v>
      </c>
      <c r="D2201" t="s">
        <v>814</v>
      </c>
      <c r="E2201" s="5">
        <v>480000</v>
      </c>
      <c r="F2201" s="26">
        <v>0.48</v>
      </c>
      <c r="G2201" s="7">
        <v>2.817894736842105</v>
      </c>
      <c r="H2201" s="34">
        <v>2.817894736842105E-2</v>
      </c>
      <c r="I2201" s="35">
        <f t="shared" si="34"/>
        <v>1703.3993276055287</v>
      </c>
      <c r="J2201" s="3">
        <v>0</v>
      </c>
    </row>
    <row r="2202" spans="1:10" x14ac:dyDescent="0.25">
      <c r="A2202" s="3" t="s">
        <v>13</v>
      </c>
      <c r="B2202" s="3">
        <v>2000043860</v>
      </c>
      <c r="C2202" s="33" t="s">
        <v>14</v>
      </c>
      <c r="D2202" t="s">
        <v>15</v>
      </c>
      <c r="E2202" s="5">
        <v>960000</v>
      </c>
      <c r="F2202" s="26">
        <v>0.96</v>
      </c>
      <c r="G2202" s="7">
        <v>6</v>
      </c>
      <c r="H2202" s="34">
        <v>0.06</v>
      </c>
      <c r="I2202" s="35">
        <f t="shared" si="34"/>
        <v>1600</v>
      </c>
      <c r="J2202" s="3">
        <v>0</v>
      </c>
    </row>
    <row r="2203" spans="1:10" x14ac:dyDescent="0.25">
      <c r="A2203" s="3" t="s">
        <v>4345</v>
      </c>
      <c r="B2203" s="3">
        <v>2900029094</v>
      </c>
      <c r="C2203" s="33" t="s">
        <v>4346</v>
      </c>
      <c r="D2203" t="s">
        <v>142</v>
      </c>
      <c r="E2203" s="5">
        <v>1200000.0900000001</v>
      </c>
      <c r="F2203" s="26">
        <v>1.2000000900000001</v>
      </c>
      <c r="G2203" s="7">
        <v>4</v>
      </c>
      <c r="H2203" s="34">
        <v>0.04</v>
      </c>
      <c r="I2203" s="35">
        <f t="shared" si="34"/>
        <v>3000.0002250000002</v>
      </c>
      <c r="J2203" s="3">
        <v>0</v>
      </c>
    </row>
    <row r="2204" spans="1:10" x14ac:dyDescent="0.25">
      <c r="A2204" s="3" t="s">
        <v>4347</v>
      </c>
      <c r="B2204" s="3">
        <v>2000022400</v>
      </c>
      <c r="C2204" s="33" t="s">
        <v>4348</v>
      </c>
      <c r="D2204" t="s">
        <v>4</v>
      </c>
      <c r="E2204" s="5">
        <v>1200000.0900000001</v>
      </c>
      <c r="F2204" s="26">
        <v>1.2000000900000001</v>
      </c>
      <c r="G2204" s="7">
        <v>2.817894736842105</v>
      </c>
      <c r="H2204" s="34">
        <v>2.817894736842105E-2</v>
      </c>
      <c r="I2204" s="35">
        <f t="shared" si="34"/>
        <v>4258.4986384011963</v>
      </c>
      <c r="J2204" s="3">
        <v>0</v>
      </c>
    </row>
    <row r="2205" spans="1:10" x14ac:dyDescent="0.25">
      <c r="A2205" s="3" t="s">
        <v>4349</v>
      </c>
      <c r="B2205" s="3">
        <v>2900050699</v>
      </c>
      <c r="C2205" s="33" t="s">
        <v>4350</v>
      </c>
      <c r="D2205" t="s">
        <v>142</v>
      </c>
      <c r="E2205" s="5">
        <v>1200000</v>
      </c>
      <c r="F2205" s="26">
        <v>1.2</v>
      </c>
      <c r="G2205" s="7">
        <v>4</v>
      </c>
      <c r="H2205" s="34">
        <v>0.04</v>
      </c>
      <c r="I2205" s="35">
        <f t="shared" si="34"/>
        <v>3000</v>
      </c>
      <c r="J2205" s="3">
        <v>0</v>
      </c>
    </row>
    <row r="2206" spans="1:10" x14ac:dyDescent="0.25">
      <c r="A2206" s="3" t="s">
        <v>4351</v>
      </c>
      <c r="B2206" s="3">
        <v>2900029295</v>
      </c>
      <c r="C2206" s="33" t="s">
        <v>4352</v>
      </c>
      <c r="D2206" t="s">
        <v>262</v>
      </c>
      <c r="E2206" s="5">
        <v>8069655.7199999997</v>
      </c>
      <c r="F2206" s="26">
        <v>8.0696557200000001</v>
      </c>
      <c r="G2206" s="7">
        <v>6</v>
      </c>
      <c r="H2206" s="34">
        <v>0.06</v>
      </c>
      <c r="I2206" s="35">
        <f t="shared" si="34"/>
        <v>13449.426200000002</v>
      </c>
      <c r="J2206" s="3">
        <v>0</v>
      </c>
    </row>
    <row r="2207" spans="1:10" x14ac:dyDescent="0.25">
      <c r="A2207" s="3" t="s">
        <v>1519</v>
      </c>
      <c r="B2207" s="3">
        <v>2900029223</v>
      </c>
      <c r="C2207" s="33" t="s">
        <v>1520</v>
      </c>
      <c r="D2207" t="s">
        <v>57</v>
      </c>
      <c r="E2207" s="5">
        <v>10368394.859999999</v>
      </c>
      <c r="F2207" s="26">
        <v>10.368394859999999</v>
      </c>
      <c r="G2207" s="7">
        <v>2</v>
      </c>
      <c r="H2207" s="34">
        <v>0.02</v>
      </c>
      <c r="I2207" s="35">
        <f t="shared" si="34"/>
        <v>51841.974299999994</v>
      </c>
      <c r="J2207" s="3">
        <v>0</v>
      </c>
    </row>
    <row r="2208" spans="1:10" x14ac:dyDescent="0.25">
      <c r="A2208" s="3" t="s">
        <v>1519</v>
      </c>
      <c r="B2208" s="3">
        <v>2900029224</v>
      </c>
      <c r="C2208" s="33" t="s">
        <v>1520</v>
      </c>
      <c r="D2208" t="s">
        <v>57</v>
      </c>
      <c r="E2208" s="5">
        <v>15168906.119999999</v>
      </c>
      <c r="F2208" s="26">
        <v>15.168906119999999</v>
      </c>
      <c r="G2208" s="7">
        <v>2</v>
      </c>
      <c r="H2208" s="34">
        <v>0.02</v>
      </c>
      <c r="I2208" s="35">
        <f t="shared" si="34"/>
        <v>75844.530599999998</v>
      </c>
      <c r="J2208" s="3">
        <v>0</v>
      </c>
    </row>
    <row r="2209" spans="1:10" x14ac:dyDescent="0.25">
      <c r="A2209" s="3" t="s">
        <v>1519</v>
      </c>
      <c r="B2209" s="3">
        <v>2900029225</v>
      </c>
      <c r="C2209" s="33" t="s">
        <v>1520</v>
      </c>
      <c r="D2209" t="s">
        <v>57</v>
      </c>
      <c r="E2209" s="5">
        <v>9892364.3100000005</v>
      </c>
      <c r="F2209" s="26">
        <v>9.8923643100000014</v>
      </c>
      <c r="G2209" s="7">
        <v>2</v>
      </c>
      <c r="H2209" s="34">
        <v>0.02</v>
      </c>
      <c r="I2209" s="35">
        <f t="shared" si="34"/>
        <v>49461.821550000008</v>
      </c>
      <c r="J2209" s="3">
        <v>0</v>
      </c>
    </row>
    <row r="2210" spans="1:10" x14ac:dyDescent="0.25">
      <c r="A2210" s="3" t="s">
        <v>1519</v>
      </c>
      <c r="B2210" s="3">
        <v>2900029226</v>
      </c>
      <c r="C2210" s="33" t="s">
        <v>1520</v>
      </c>
      <c r="D2210" t="s">
        <v>57</v>
      </c>
      <c r="E2210" s="5">
        <v>12010760.67</v>
      </c>
      <c r="F2210" s="26">
        <v>12.01076067</v>
      </c>
      <c r="G2210" s="7">
        <v>2</v>
      </c>
      <c r="H2210" s="34">
        <v>0.02</v>
      </c>
      <c r="I2210" s="35">
        <f t="shared" si="34"/>
        <v>60053.803349999995</v>
      </c>
      <c r="J2210" s="3">
        <v>0</v>
      </c>
    </row>
    <row r="2211" spans="1:10" x14ac:dyDescent="0.25">
      <c r="A2211" s="3" t="s">
        <v>4353</v>
      </c>
      <c r="B2211" s="3">
        <v>2900030328</v>
      </c>
      <c r="C2211" s="33" t="s">
        <v>4354</v>
      </c>
      <c r="D2211" t="s">
        <v>873</v>
      </c>
      <c r="E2211" s="5">
        <v>1281327544.5</v>
      </c>
      <c r="F2211" s="26">
        <v>1281.3275444999999</v>
      </c>
      <c r="G2211" s="7">
        <v>5</v>
      </c>
      <c r="H2211" s="34">
        <v>0.05</v>
      </c>
      <c r="I2211" s="35">
        <f t="shared" si="34"/>
        <v>2562655.0889999997</v>
      </c>
      <c r="J2211" s="3">
        <v>0</v>
      </c>
    </row>
    <row r="2212" spans="1:10" x14ac:dyDescent="0.25">
      <c r="A2212" s="3" t="s">
        <v>4355</v>
      </c>
      <c r="B2212" s="3">
        <v>2900019462</v>
      </c>
      <c r="C2212" s="33" t="s">
        <v>4356</v>
      </c>
      <c r="D2212" t="s">
        <v>871</v>
      </c>
      <c r="E2212" s="5">
        <v>4875000</v>
      </c>
      <c r="F2212" s="26">
        <v>4.875</v>
      </c>
      <c r="G2212" s="7">
        <v>4</v>
      </c>
      <c r="H2212" s="34">
        <v>0.04</v>
      </c>
      <c r="I2212" s="35">
        <f t="shared" si="34"/>
        <v>12187.5</v>
      </c>
      <c r="J2212" s="3">
        <v>0</v>
      </c>
    </row>
    <row r="2213" spans="1:10" x14ac:dyDescent="0.25">
      <c r="A2213" s="3" t="s">
        <v>4357</v>
      </c>
      <c r="B2213" s="3">
        <v>2900011193</v>
      </c>
      <c r="C2213" s="33" t="s">
        <v>4358</v>
      </c>
      <c r="D2213" t="s">
        <v>41</v>
      </c>
      <c r="E2213" s="5">
        <v>720000.09</v>
      </c>
      <c r="F2213" s="26">
        <v>0.72000008999999998</v>
      </c>
      <c r="G2213" s="7">
        <v>2</v>
      </c>
      <c r="H2213" s="34">
        <v>0.02</v>
      </c>
      <c r="I2213" s="35">
        <f t="shared" si="34"/>
        <v>3600.0004499999995</v>
      </c>
      <c r="J2213" s="3">
        <v>0</v>
      </c>
    </row>
    <row r="2214" spans="1:10" x14ac:dyDescent="0.25">
      <c r="A2214" s="3" t="s">
        <v>4359</v>
      </c>
      <c r="B2214" s="3">
        <v>2900010949</v>
      </c>
      <c r="C2214" s="33" t="s">
        <v>4360</v>
      </c>
      <c r="D2214" t="s">
        <v>730</v>
      </c>
      <c r="E2214" s="5">
        <v>5446800.0899999999</v>
      </c>
      <c r="F2214" s="26">
        <v>5.44680009</v>
      </c>
      <c r="G2214" s="7">
        <v>2.817894736842105</v>
      </c>
      <c r="H2214" s="34">
        <v>2.817894736842105E-2</v>
      </c>
      <c r="I2214" s="35">
        <f t="shared" si="34"/>
        <v>19329.324189391114</v>
      </c>
      <c r="J2214" s="3">
        <v>0</v>
      </c>
    </row>
    <row r="2215" spans="1:10" x14ac:dyDescent="0.25">
      <c r="A2215" s="3" t="s">
        <v>4361</v>
      </c>
      <c r="B2215" s="3">
        <v>2900009408</v>
      </c>
      <c r="C2215" s="33" t="s">
        <v>9728</v>
      </c>
      <c r="D2215" t="s">
        <v>99</v>
      </c>
      <c r="E2215" s="5">
        <v>960000.09</v>
      </c>
      <c r="F2215" s="26">
        <v>0.96000008999999997</v>
      </c>
      <c r="G2215" s="7">
        <v>3</v>
      </c>
      <c r="H2215" s="34">
        <v>0.03</v>
      </c>
      <c r="I2215" s="35">
        <f t="shared" si="34"/>
        <v>3200.0002999999997</v>
      </c>
      <c r="J2215" s="3">
        <v>0</v>
      </c>
    </row>
    <row r="2216" spans="1:10" x14ac:dyDescent="0.25">
      <c r="A2216" s="3" t="s">
        <v>4362</v>
      </c>
      <c r="B2216" s="3">
        <v>2900051445</v>
      </c>
      <c r="C2216" s="33" t="s">
        <v>4363</v>
      </c>
      <c r="D2216" t="s">
        <v>65</v>
      </c>
      <c r="E2216" s="5">
        <v>800000.06</v>
      </c>
      <c r="F2216" s="26">
        <v>0.80000006000000001</v>
      </c>
      <c r="G2216" s="7">
        <v>3.5</v>
      </c>
      <c r="H2216" s="34">
        <v>3.5000000000000003E-2</v>
      </c>
      <c r="I2216" s="35">
        <f t="shared" si="34"/>
        <v>2285.7144571428571</v>
      </c>
      <c r="J2216" s="3">
        <v>0</v>
      </c>
    </row>
    <row r="2217" spans="1:10" x14ac:dyDescent="0.25">
      <c r="A2217" s="3" t="s">
        <v>4364</v>
      </c>
      <c r="B2217" s="3">
        <v>2900019466</v>
      </c>
      <c r="C2217" s="33" t="s">
        <v>4365</v>
      </c>
      <c r="D2217" t="s">
        <v>2509</v>
      </c>
      <c r="E2217" s="5">
        <v>1200000</v>
      </c>
      <c r="F2217" s="26">
        <v>1.2</v>
      </c>
      <c r="G2217" s="7">
        <v>2.817894736842105</v>
      </c>
      <c r="H2217" s="34">
        <v>2.817894736842105E-2</v>
      </c>
      <c r="I2217" s="35">
        <f t="shared" si="34"/>
        <v>4258.4983190138219</v>
      </c>
      <c r="J2217" s="3">
        <v>0</v>
      </c>
    </row>
    <row r="2218" spans="1:10" x14ac:dyDescent="0.25">
      <c r="A2218" s="3" t="s">
        <v>4366</v>
      </c>
      <c r="B2218" s="3">
        <v>2900030338</v>
      </c>
      <c r="C2218" s="33" t="s">
        <v>9731</v>
      </c>
      <c r="D2218" t="s">
        <v>142</v>
      </c>
      <c r="E2218" s="5">
        <v>1200000.0900000001</v>
      </c>
      <c r="F2218" s="26">
        <v>1.2000000900000001</v>
      </c>
      <c r="G2218" s="7">
        <v>4</v>
      </c>
      <c r="H2218" s="34">
        <v>0.04</v>
      </c>
      <c r="I2218" s="35">
        <f t="shared" si="34"/>
        <v>3000.0002250000002</v>
      </c>
      <c r="J2218" s="3">
        <v>0</v>
      </c>
    </row>
    <row r="2219" spans="1:10" x14ac:dyDescent="0.25">
      <c r="A2219" s="3" t="s">
        <v>4367</v>
      </c>
      <c r="B2219" s="3">
        <v>2900011441</v>
      </c>
      <c r="C2219" s="33" t="s">
        <v>4368</v>
      </c>
      <c r="D2219" t="s">
        <v>3104</v>
      </c>
      <c r="E2219" s="5">
        <v>1200000.0900000001</v>
      </c>
      <c r="F2219" s="26">
        <v>1.2000000900000001</v>
      </c>
      <c r="G2219" s="7">
        <v>2.817894736842105</v>
      </c>
      <c r="H2219" s="34">
        <v>2.817894736842105E-2</v>
      </c>
      <c r="I2219" s="35">
        <f t="shared" si="34"/>
        <v>4258.4986384011963</v>
      </c>
      <c r="J2219" s="3">
        <v>0</v>
      </c>
    </row>
    <row r="2220" spans="1:10" x14ac:dyDescent="0.25">
      <c r="A2220" s="3" t="s">
        <v>4369</v>
      </c>
      <c r="B2220" s="3">
        <v>2000810063</v>
      </c>
      <c r="C2220" s="33" t="s">
        <v>4370</v>
      </c>
      <c r="D2220" t="s">
        <v>10</v>
      </c>
      <c r="E2220" s="5">
        <v>15370840.890000001</v>
      </c>
      <c r="F2220" s="26">
        <v>15.37084089</v>
      </c>
      <c r="G2220" s="7">
        <v>3</v>
      </c>
      <c r="H2220" s="34">
        <v>0.03</v>
      </c>
      <c r="I2220" s="35">
        <f t="shared" si="34"/>
        <v>51236.136299999998</v>
      </c>
      <c r="J2220" s="3">
        <v>0</v>
      </c>
    </row>
    <row r="2221" spans="1:10" x14ac:dyDescent="0.25">
      <c r="A2221" s="3" t="s">
        <v>4371</v>
      </c>
      <c r="B2221" s="3">
        <v>2000052980</v>
      </c>
      <c r="C2221" s="33" t="s">
        <v>4372</v>
      </c>
      <c r="D2221" t="s">
        <v>872</v>
      </c>
      <c r="E2221" s="5">
        <v>5983707.6900000004</v>
      </c>
      <c r="F2221" s="26">
        <v>5.9837076900000001</v>
      </c>
      <c r="G2221" s="7">
        <v>3</v>
      </c>
      <c r="H2221" s="34">
        <v>0.03</v>
      </c>
      <c r="I2221" s="35">
        <f t="shared" si="34"/>
        <v>19945.692299999999</v>
      </c>
      <c r="J2221" s="3">
        <v>0</v>
      </c>
    </row>
    <row r="2222" spans="1:10" x14ac:dyDescent="0.25">
      <c r="A2222" s="3" t="s">
        <v>4373</v>
      </c>
      <c r="B2222" s="3">
        <v>2070000484</v>
      </c>
      <c r="C2222" s="33" t="s">
        <v>4374</v>
      </c>
      <c r="D2222" t="s">
        <v>628</v>
      </c>
      <c r="E2222" s="5">
        <v>960000.09</v>
      </c>
      <c r="F2222" s="26">
        <v>0.96000008999999997</v>
      </c>
      <c r="G2222" s="7">
        <v>2.817894736842105</v>
      </c>
      <c r="H2222" s="34">
        <v>2.817894736842105E-2</v>
      </c>
      <c r="I2222" s="35">
        <f t="shared" si="34"/>
        <v>3406.798974598431</v>
      </c>
      <c r="J2222" s="3">
        <v>0</v>
      </c>
    </row>
    <row r="2223" spans="1:10" x14ac:dyDescent="0.25">
      <c r="A2223" s="3" t="s">
        <v>4375</v>
      </c>
      <c r="B2223" s="3">
        <v>2000073874</v>
      </c>
      <c r="C2223" s="33" t="s">
        <v>4376</v>
      </c>
      <c r="D2223" t="s">
        <v>320</v>
      </c>
      <c r="E2223" s="5">
        <v>3944765.25</v>
      </c>
      <c r="F2223" s="26">
        <v>3.9447652500000001</v>
      </c>
      <c r="G2223" s="7">
        <v>2.817894736842105</v>
      </c>
      <c r="H2223" s="34">
        <v>2.817894736842105E-2</v>
      </c>
      <c r="I2223" s="35">
        <f t="shared" si="34"/>
        <v>13998.980155024283</v>
      </c>
      <c r="J2223" s="3">
        <v>0</v>
      </c>
    </row>
    <row r="2224" spans="1:10" x14ac:dyDescent="0.25">
      <c r="A2224" s="3" t="s">
        <v>4377</v>
      </c>
      <c r="B2224" s="3">
        <v>2000074003</v>
      </c>
      <c r="C2224" s="33" t="s">
        <v>4378</v>
      </c>
      <c r="D2224" t="s">
        <v>4</v>
      </c>
      <c r="E2224" s="5">
        <v>1200000.0900000001</v>
      </c>
      <c r="F2224" s="26">
        <v>1.2000000900000001</v>
      </c>
      <c r="G2224" s="7">
        <v>2.817894736842105</v>
      </c>
      <c r="H2224" s="34">
        <v>2.817894736842105E-2</v>
      </c>
      <c r="I2224" s="35">
        <f t="shared" si="34"/>
        <v>4258.4986384011963</v>
      </c>
      <c r="J2224" s="3">
        <v>0</v>
      </c>
    </row>
    <row r="2225" spans="1:10" x14ac:dyDescent="0.25">
      <c r="A2225" s="3" t="s">
        <v>4379</v>
      </c>
      <c r="B2225" s="3">
        <v>2000050427</v>
      </c>
      <c r="C2225" s="33" t="s">
        <v>4380</v>
      </c>
      <c r="D2225" t="s">
        <v>3104</v>
      </c>
      <c r="E2225" s="5">
        <v>2400000.09</v>
      </c>
      <c r="F2225" s="26">
        <v>2.4000000899999998</v>
      </c>
      <c r="G2225" s="7">
        <v>2.817894736842105</v>
      </c>
      <c r="H2225" s="34">
        <v>2.817894736842105E-2</v>
      </c>
      <c r="I2225" s="35">
        <f t="shared" si="34"/>
        <v>8516.9969574150164</v>
      </c>
      <c r="J2225" s="3">
        <v>0</v>
      </c>
    </row>
    <row r="2226" spans="1:10" x14ac:dyDescent="0.25">
      <c r="A2226" s="3" t="s">
        <v>4381</v>
      </c>
      <c r="B2226" s="3">
        <v>2000080057</v>
      </c>
      <c r="C2226" s="33" t="s">
        <v>4382</v>
      </c>
      <c r="D2226" t="s">
        <v>409</v>
      </c>
      <c r="E2226" s="5">
        <v>1200000</v>
      </c>
      <c r="F2226" s="26">
        <v>1.2</v>
      </c>
      <c r="G2226" s="7">
        <v>2.817894736842105</v>
      </c>
      <c r="H2226" s="34">
        <v>2.817894736842105E-2</v>
      </c>
      <c r="I2226" s="35">
        <f t="shared" si="34"/>
        <v>4258.4983190138219</v>
      </c>
      <c r="J2226" s="3">
        <v>0</v>
      </c>
    </row>
    <row r="2227" spans="1:10" x14ac:dyDescent="0.25">
      <c r="A2227" s="3" t="s">
        <v>4383</v>
      </c>
      <c r="B2227" s="3">
        <v>2000083494</v>
      </c>
      <c r="C2227" s="33" t="s">
        <v>4384</v>
      </c>
      <c r="D2227" t="s">
        <v>20</v>
      </c>
      <c r="E2227" s="5">
        <v>561608.18000000005</v>
      </c>
      <c r="F2227" s="26">
        <v>0.56160818000000001</v>
      </c>
      <c r="G2227" s="7">
        <v>3</v>
      </c>
      <c r="H2227" s="34">
        <v>0.03</v>
      </c>
      <c r="I2227" s="35">
        <f t="shared" si="34"/>
        <v>1872.0272666666667</v>
      </c>
      <c r="J2227" s="3">
        <v>0</v>
      </c>
    </row>
    <row r="2228" spans="1:10" x14ac:dyDescent="0.25">
      <c r="A2228" s="3" t="s">
        <v>4385</v>
      </c>
      <c r="B2228" s="3">
        <v>7000001597</v>
      </c>
      <c r="C2228" s="33" t="s">
        <v>4386</v>
      </c>
      <c r="D2228" t="s">
        <v>34</v>
      </c>
      <c r="E2228" s="5">
        <v>81294686.939999998</v>
      </c>
      <c r="F2228" s="26">
        <v>81.294686939999991</v>
      </c>
      <c r="G2228" s="7">
        <v>3</v>
      </c>
      <c r="H2228" s="34">
        <v>0.03</v>
      </c>
      <c r="I2228" s="35">
        <f t="shared" si="34"/>
        <v>270982.28979999997</v>
      </c>
      <c r="J2228" s="3">
        <v>0</v>
      </c>
    </row>
    <row r="2229" spans="1:10" x14ac:dyDescent="0.25">
      <c r="A2229" s="3" t="s">
        <v>4387</v>
      </c>
      <c r="B2229" s="3">
        <v>2000060478</v>
      </c>
      <c r="C2229" s="33" t="s">
        <v>4388</v>
      </c>
      <c r="D2229" t="s">
        <v>4389</v>
      </c>
      <c r="E2229">
        <v>27547236.120000001</v>
      </c>
      <c r="F2229" s="26">
        <v>27.547236120000001</v>
      </c>
      <c r="G2229" s="7">
        <v>2.817894736842105</v>
      </c>
      <c r="H2229" s="34">
        <v>2.817894736842105E-2</v>
      </c>
      <c r="I2229" s="35">
        <f t="shared" si="34"/>
        <v>97758.215592080698</v>
      </c>
      <c r="J2229" s="3">
        <v>0</v>
      </c>
    </row>
    <row r="2230" spans="1:10" x14ac:dyDescent="0.25">
      <c r="A2230" s="3" t="s">
        <v>294</v>
      </c>
      <c r="B2230" s="3">
        <v>2000085196</v>
      </c>
      <c r="C2230" s="33" t="s">
        <v>296</v>
      </c>
      <c r="D2230" t="s">
        <v>15</v>
      </c>
      <c r="E2230" s="5">
        <v>179567823.78</v>
      </c>
      <c r="F2230" s="26">
        <v>179.56782378</v>
      </c>
      <c r="G2230" s="7">
        <v>6</v>
      </c>
      <c r="H2230" s="34">
        <v>0.06</v>
      </c>
      <c r="I2230" s="35">
        <f t="shared" si="34"/>
        <v>299279.70630000002</v>
      </c>
      <c r="J2230" s="3">
        <v>0</v>
      </c>
    </row>
    <row r="2231" spans="1:10" x14ac:dyDescent="0.25">
      <c r="A2231" s="3" t="s">
        <v>4390</v>
      </c>
      <c r="B2231" s="3">
        <v>2000031351</v>
      </c>
      <c r="C2231" s="33" t="s">
        <v>4391</v>
      </c>
      <c r="D2231" t="s">
        <v>12</v>
      </c>
      <c r="E2231" s="5">
        <v>19790353.289999999</v>
      </c>
      <c r="F2231" s="26">
        <v>19.790353289999999</v>
      </c>
      <c r="G2231" s="7">
        <v>1.5</v>
      </c>
      <c r="H2231" s="34">
        <v>1.4999999999999999E-2</v>
      </c>
      <c r="I2231" s="35">
        <f t="shared" si="34"/>
        <v>131935.68859999999</v>
      </c>
      <c r="J2231" s="3">
        <v>0</v>
      </c>
    </row>
    <row r="2232" spans="1:10" x14ac:dyDescent="0.25">
      <c r="A2232" s="3" t="s">
        <v>4392</v>
      </c>
      <c r="B2232" s="3">
        <v>2000062516</v>
      </c>
      <c r="C2232" s="33" t="s">
        <v>4393</v>
      </c>
      <c r="D2232" t="s">
        <v>7</v>
      </c>
      <c r="E2232" s="5">
        <v>2266558.14</v>
      </c>
      <c r="F2232" s="26">
        <v>2.2665581400000003</v>
      </c>
      <c r="G2232" s="7">
        <v>5</v>
      </c>
      <c r="H2232" s="34">
        <v>0.05</v>
      </c>
      <c r="I2232" s="35">
        <f t="shared" si="34"/>
        <v>4533.1162800000002</v>
      </c>
      <c r="J2232" s="3">
        <v>0</v>
      </c>
    </row>
    <row r="2233" spans="1:10" x14ac:dyDescent="0.25">
      <c r="A2233" s="3" t="s">
        <v>114</v>
      </c>
      <c r="B2233" s="3">
        <v>2000030968</v>
      </c>
      <c r="C2233" s="33" t="s">
        <v>115</v>
      </c>
      <c r="D2233" t="s">
        <v>15</v>
      </c>
      <c r="E2233" s="5">
        <v>1407049069.1700001</v>
      </c>
      <c r="F2233" s="26">
        <v>1407.0490691700002</v>
      </c>
      <c r="G2233" s="7">
        <v>6</v>
      </c>
      <c r="H2233" s="34">
        <v>0.06</v>
      </c>
      <c r="I2233" s="35">
        <f t="shared" si="34"/>
        <v>2345081.7819500002</v>
      </c>
      <c r="J2233" s="3">
        <v>0</v>
      </c>
    </row>
    <row r="2234" spans="1:10" x14ac:dyDescent="0.25">
      <c r="A2234" s="3" t="s">
        <v>4394</v>
      </c>
      <c r="B2234" s="3">
        <v>2000074720</v>
      </c>
      <c r="C2234" s="33" t="s">
        <v>4395</v>
      </c>
      <c r="D2234" t="s">
        <v>44</v>
      </c>
      <c r="E2234" s="5">
        <v>960000.09</v>
      </c>
      <c r="F2234" s="26">
        <v>0.96000008999999997</v>
      </c>
      <c r="G2234" s="7">
        <v>2.817894736842105</v>
      </c>
      <c r="H2234" s="34">
        <v>2.817894736842105E-2</v>
      </c>
      <c r="I2234" s="35">
        <f t="shared" si="34"/>
        <v>3406.798974598431</v>
      </c>
      <c r="J2234" s="3">
        <v>0</v>
      </c>
    </row>
    <row r="2235" spans="1:10" x14ac:dyDescent="0.25">
      <c r="A2235" s="3" t="s">
        <v>4396</v>
      </c>
      <c r="B2235" s="3">
        <v>2000086895</v>
      </c>
      <c r="C2235" s="33" t="s">
        <v>4397</v>
      </c>
      <c r="D2235" t="s">
        <v>142</v>
      </c>
      <c r="E2235" s="5">
        <v>3101438.49</v>
      </c>
      <c r="F2235" s="26">
        <v>3.10143849</v>
      </c>
      <c r="G2235" s="7">
        <v>4</v>
      </c>
      <c r="H2235" s="34">
        <v>0.04</v>
      </c>
      <c r="I2235" s="35">
        <f t="shared" si="34"/>
        <v>7753.5962249999993</v>
      </c>
      <c r="J2235" s="3">
        <v>0</v>
      </c>
    </row>
    <row r="2236" spans="1:10" x14ac:dyDescent="0.25">
      <c r="A2236" s="3" t="s">
        <v>4398</v>
      </c>
      <c r="B2236" s="3">
        <v>2000081122</v>
      </c>
      <c r="C2236" s="33" t="s">
        <v>4399</v>
      </c>
      <c r="D2236" t="s">
        <v>12</v>
      </c>
      <c r="E2236" s="5">
        <v>17138990.190000001</v>
      </c>
      <c r="F2236" s="26">
        <v>17.138990190000001</v>
      </c>
      <c r="G2236" s="7">
        <v>1.5</v>
      </c>
      <c r="H2236" s="34">
        <v>1.4999999999999999E-2</v>
      </c>
      <c r="I2236" s="35">
        <f t="shared" si="34"/>
        <v>114259.93460000002</v>
      </c>
      <c r="J2236" s="3">
        <v>0</v>
      </c>
    </row>
    <row r="2237" spans="1:10" x14ac:dyDescent="0.25">
      <c r="A2237" s="3" t="s">
        <v>114</v>
      </c>
      <c r="B2237" s="3">
        <v>2000088817</v>
      </c>
      <c r="C2237" s="33" t="s">
        <v>115</v>
      </c>
      <c r="D2237" t="s">
        <v>15</v>
      </c>
      <c r="E2237" s="5">
        <v>31959755.879999999</v>
      </c>
      <c r="F2237" s="26">
        <v>31.959755879999999</v>
      </c>
      <c r="G2237" s="7">
        <v>6</v>
      </c>
      <c r="H2237" s="34">
        <v>0.06</v>
      </c>
      <c r="I2237" s="35">
        <f t="shared" si="34"/>
        <v>53266.2598</v>
      </c>
      <c r="J2237" s="3">
        <v>0</v>
      </c>
    </row>
    <row r="2238" spans="1:10" x14ac:dyDescent="0.25">
      <c r="A2238" s="3" t="s">
        <v>4400</v>
      </c>
      <c r="B2238" s="3">
        <v>2000063331</v>
      </c>
      <c r="C2238" s="33" t="s">
        <v>4401</v>
      </c>
      <c r="D2238" t="s">
        <v>132</v>
      </c>
      <c r="E2238" s="5">
        <v>960000</v>
      </c>
      <c r="F2238" s="26">
        <v>0.96</v>
      </c>
      <c r="G2238" s="7">
        <v>2.817894736842105</v>
      </c>
      <c r="H2238" s="34">
        <v>2.817894736842105E-2</v>
      </c>
      <c r="I2238" s="35">
        <f t="shared" si="34"/>
        <v>3406.7986552110574</v>
      </c>
      <c r="J2238" s="3">
        <v>0</v>
      </c>
    </row>
    <row r="2239" spans="1:10" x14ac:dyDescent="0.25">
      <c r="A2239" s="3" t="s">
        <v>4402</v>
      </c>
      <c r="B2239" s="3">
        <v>2000042763</v>
      </c>
      <c r="C2239" s="33" t="s">
        <v>4403</v>
      </c>
      <c r="D2239" t="s">
        <v>7</v>
      </c>
      <c r="E2239" s="5">
        <v>1478434348.3199999</v>
      </c>
      <c r="F2239" s="26">
        <v>1478.43434832</v>
      </c>
      <c r="G2239" s="7">
        <v>5</v>
      </c>
      <c r="H2239" s="34">
        <v>0.05</v>
      </c>
      <c r="I2239" s="35">
        <f t="shared" si="34"/>
        <v>2956868.6966399997</v>
      </c>
      <c r="J2239" s="3">
        <v>0</v>
      </c>
    </row>
    <row r="2240" spans="1:10" x14ac:dyDescent="0.25">
      <c r="A2240" s="3" t="s">
        <v>4404</v>
      </c>
      <c r="B2240" s="3">
        <v>2000042693</v>
      </c>
      <c r="C2240" s="33" t="s">
        <v>4405</v>
      </c>
      <c r="D2240" t="s">
        <v>432</v>
      </c>
      <c r="E2240" s="5">
        <v>720000</v>
      </c>
      <c r="F2240" s="26">
        <v>0.72</v>
      </c>
      <c r="G2240" s="7">
        <v>2.5</v>
      </c>
      <c r="H2240" s="34">
        <v>2.5000000000000001E-2</v>
      </c>
      <c r="I2240" s="35">
        <f t="shared" si="34"/>
        <v>2880</v>
      </c>
      <c r="J2240" s="3">
        <v>0</v>
      </c>
    </row>
    <row r="2241" spans="1:10" x14ac:dyDescent="0.25">
      <c r="A2241" s="3" t="s">
        <v>4406</v>
      </c>
      <c r="B2241" s="3">
        <v>2000075639</v>
      </c>
      <c r="C2241" s="33" t="s">
        <v>4407</v>
      </c>
      <c r="D2241" t="s">
        <v>320</v>
      </c>
      <c r="E2241" s="5">
        <v>92215380.450000003</v>
      </c>
      <c r="F2241" s="26">
        <v>92.215380449999998</v>
      </c>
      <c r="G2241" s="7">
        <v>2.817894736842105</v>
      </c>
      <c r="H2241" s="34">
        <v>2.817894736842105E-2</v>
      </c>
      <c r="I2241" s="35">
        <f t="shared" si="34"/>
        <v>327249.20219462086</v>
      </c>
      <c r="J2241" s="3">
        <v>0</v>
      </c>
    </row>
    <row r="2242" spans="1:10" x14ac:dyDescent="0.25">
      <c r="A2242" s="3" t="s">
        <v>4408</v>
      </c>
      <c r="B2242" s="3">
        <v>2000011891</v>
      </c>
      <c r="C2242" s="33" t="s">
        <v>4409</v>
      </c>
      <c r="D2242" t="s">
        <v>113</v>
      </c>
      <c r="E2242" s="5">
        <v>1238665.54</v>
      </c>
      <c r="F2242" s="26">
        <v>1.23866554</v>
      </c>
      <c r="G2242" s="7">
        <v>2.817894736842105</v>
      </c>
      <c r="H2242" s="34">
        <v>2.817894736842105E-2</v>
      </c>
      <c r="I2242" s="35">
        <f t="shared" si="34"/>
        <v>4395.7125999252894</v>
      </c>
      <c r="J2242" s="3">
        <v>0</v>
      </c>
    </row>
    <row r="2243" spans="1:10" x14ac:dyDescent="0.25">
      <c r="A2243" s="3" t="s">
        <v>4410</v>
      </c>
      <c r="B2243" s="3">
        <v>2000072457</v>
      </c>
      <c r="C2243" s="33" t="s">
        <v>4411</v>
      </c>
      <c r="D2243" t="s">
        <v>181</v>
      </c>
      <c r="E2243" s="5">
        <v>20137965.66</v>
      </c>
      <c r="F2243" s="26">
        <v>20.137965659999999</v>
      </c>
      <c r="G2243" s="7">
        <v>2.817894736842105</v>
      </c>
      <c r="H2243" s="34">
        <v>2.817894736842105E-2</v>
      </c>
      <c r="I2243" s="35">
        <f t="shared" ref="I2243:I2306" si="35">(F2243*100)/H2243</f>
        <v>71464.57742622339</v>
      </c>
      <c r="J2243" s="3">
        <v>0</v>
      </c>
    </row>
    <row r="2244" spans="1:10" x14ac:dyDescent="0.25">
      <c r="A2244" s="3" t="s">
        <v>517</v>
      </c>
      <c r="B2244" s="3">
        <v>2000021216</v>
      </c>
      <c r="C2244" s="33" t="s">
        <v>518</v>
      </c>
      <c r="D2244" t="s">
        <v>15</v>
      </c>
      <c r="E2244" s="5">
        <v>41178599.43</v>
      </c>
      <c r="F2244" s="26">
        <v>41.178599429999998</v>
      </c>
      <c r="G2244" s="7">
        <v>6</v>
      </c>
      <c r="H2244" s="34">
        <v>0.06</v>
      </c>
      <c r="I2244" s="35">
        <f t="shared" si="35"/>
        <v>68630.999049999999</v>
      </c>
      <c r="J2244" s="3">
        <v>0</v>
      </c>
    </row>
    <row r="2245" spans="1:10" x14ac:dyDescent="0.25">
      <c r="A2245" s="3" t="s">
        <v>4412</v>
      </c>
      <c r="B2245" s="3">
        <v>2000070019</v>
      </c>
      <c r="C2245" s="33" t="s">
        <v>4413</v>
      </c>
      <c r="D2245" t="s">
        <v>4414</v>
      </c>
      <c r="E2245" s="5">
        <v>960000</v>
      </c>
      <c r="F2245" s="26">
        <v>0.96</v>
      </c>
      <c r="G2245" s="7">
        <v>2.817894736842105</v>
      </c>
      <c r="H2245" s="34">
        <v>2.817894736842105E-2</v>
      </c>
      <c r="I2245" s="35">
        <f t="shared" si="35"/>
        <v>3406.7986552110574</v>
      </c>
      <c r="J2245" s="3">
        <v>0</v>
      </c>
    </row>
    <row r="2246" spans="1:10" x14ac:dyDescent="0.25">
      <c r="A2246" s="3" t="s">
        <v>517</v>
      </c>
      <c r="B2246" s="3">
        <v>2000010664</v>
      </c>
      <c r="C2246" s="33" t="s">
        <v>518</v>
      </c>
      <c r="D2246" t="s">
        <v>15</v>
      </c>
      <c r="E2246" s="5">
        <v>9367183.2300000004</v>
      </c>
      <c r="F2246" s="26">
        <v>9.3671832300000002</v>
      </c>
      <c r="G2246" s="7">
        <v>6</v>
      </c>
      <c r="H2246" s="34">
        <v>0.06</v>
      </c>
      <c r="I2246" s="35">
        <f t="shared" si="35"/>
        <v>15611.972050000002</v>
      </c>
      <c r="J2246" s="3">
        <v>0</v>
      </c>
    </row>
    <row r="2247" spans="1:10" x14ac:dyDescent="0.25">
      <c r="A2247" s="3" t="s">
        <v>4415</v>
      </c>
      <c r="B2247" s="3">
        <v>2000010751</v>
      </c>
      <c r="C2247" s="33" t="s">
        <v>4416</v>
      </c>
      <c r="D2247" t="s">
        <v>463</v>
      </c>
      <c r="E2247" s="5">
        <v>960000</v>
      </c>
      <c r="F2247" s="26">
        <v>0.96</v>
      </c>
      <c r="G2247" s="7">
        <v>2.817894736842105</v>
      </c>
      <c r="H2247" s="34">
        <v>2.817894736842105E-2</v>
      </c>
      <c r="I2247" s="35">
        <f t="shared" si="35"/>
        <v>3406.7986552110574</v>
      </c>
      <c r="J2247" s="3">
        <v>0</v>
      </c>
    </row>
    <row r="2248" spans="1:10" x14ac:dyDescent="0.25">
      <c r="A2248" s="3" t="s">
        <v>4417</v>
      </c>
      <c r="B2248" s="3">
        <v>2900023936</v>
      </c>
      <c r="C2248" s="33" t="s">
        <v>9746</v>
      </c>
      <c r="D2248" t="s">
        <v>34</v>
      </c>
      <c r="E2248" s="5">
        <v>3821896.56</v>
      </c>
      <c r="F2248" s="26">
        <v>3.8218965599999999</v>
      </c>
      <c r="G2248" s="7">
        <v>3</v>
      </c>
      <c r="H2248" s="34">
        <v>0.03</v>
      </c>
      <c r="I2248" s="35">
        <f t="shared" si="35"/>
        <v>12739.655200000001</v>
      </c>
      <c r="J2248" s="3">
        <v>0</v>
      </c>
    </row>
    <row r="2249" spans="1:10" x14ac:dyDescent="0.25">
      <c r="A2249" s="3" t="s">
        <v>4418</v>
      </c>
      <c r="B2249" s="3">
        <v>2900049487</v>
      </c>
      <c r="C2249" s="33" t="s">
        <v>4419</v>
      </c>
      <c r="D2249" t="s">
        <v>279</v>
      </c>
      <c r="E2249" s="5">
        <v>720000.09</v>
      </c>
      <c r="F2249" s="26">
        <v>0.72000008999999998</v>
      </c>
      <c r="G2249" s="7">
        <v>2</v>
      </c>
      <c r="H2249" s="34">
        <v>0.02</v>
      </c>
      <c r="I2249" s="35">
        <f t="shared" si="35"/>
        <v>3600.0004499999995</v>
      </c>
      <c r="J2249" s="3">
        <v>0</v>
      </c>
    </row>
    <row r="2250" spans="1:10" x14ac:dyDescent="0.25">
      <c r="A2250" s="3" t="s">
        <v>4420</v>
      </c>
      <c r="B2250" s="3">
        <v>2900049488</v>
      </c>
      <c r="C2250" s="33" t="s">
        <v>4421</v>
      </c>
      <c r="D2250" t="s">
        <v>709</v>
      </c>
      <c r="E2250" s="5">
        <v>1762063.29</v>
      </c>
      <c r="F2250" s="26">
        <v>1.7620632899999999</v>
      </c>
      <c r="G2250" s="7">
        <v>3</v>
      </c>
      <c r="H2250" s="34">
        <v>0.03</v>
      </c>
      <c r="I2250" s="35">
        <f t="shared" si="35"/>
        <v>5873.5442999999996</v>
      </c>
      <c r="J2250" s="3">
        <v>0</v>
      </c>
    </row>
    <row r="2251" spans="1:10" x14ac:dyDescent="0.25">
      <c r="A2251" s="3" t="s">
        <v>4422</v>
      </c>
      <c r="B2251" s="3">
        <v>2900050189</v>
      </c>
      <c r="C2251" s="33" t="s">
        <v>4423</v>
      </c>
      <c r="D2251" t="s">
        <v>727</v>
      </c>
      <c r="E2251" s="5">
        <v>960000.09</v>
      </c>
      <c r="F2251" s="26">
        <v>0.96000008999999997</v>
      </c>
      <c r="G2251" s="7">
        <v>2</v>
      </c>
      <c r="H2251" s="34">
        <v>0.02</v>
      </c>
      <c r="I2251" s="35">
        <f t="shared" si="35"/>
        <v>4800.0004499999995</v>
      </c>
      <c r="J2251" s="3">
        <v>0</v>
      </c>
    </row>
    <row r="2252" spans="1:10" x14ac:dyDescent="0.25">
      <c r="A2252" s="3" t="s">
        <v>4424</v>
      </c>
      <c r="B2252" s="3">
        <v>2900051059</v>
      </c>
      <c r="C2252" s="33" t="s">
        <v>4425</v>
      </c>
      <c r="D2252" t="s">
        <v>432</v>
      </c>
      <c r="E2252" s="5">
        <v>3420000.09</v>
      </c>
      <c r="F2252" s="26">
        <v>3.4200000899999998</v>
      </c>
      <c r="G2252" s="7">
        <v>2.5</v>
      </c>
      <c r="H2252" s="34">
        <v>2.5000000000000001E-2</v>
      </c>
      <c r="I2252" s="35">
        <f t="shared" si="35"/>
        <v>13680.000359999998</v>
      </c>
      <c r="J2252" s="3">
        <v>0</v>
      </c>
    </row>
    <row r="2253" spans="1:10" x14ac:dyDescent="0.25">
      <c r="A2253" s="3" t="s">
        <v>4426</v>
      </c>
      <c r="B2253" s="3">
        <v>2900049233</v>
      </c>
      <c r="C2253" s="33" t="s">
        <v>4427</v>
      </c>
      <c r="D2253" t="s">
        <v>118</v>
      </c>
      <c r="E2253" s="5">
        <v>9226213.5899999999</v>
      </c>
      <c r="F2253" s="26">
        <v>9.2262135900000004</v>
      </c>
      <c r="G2253" s="7">
        <v>1.5</v>
      </c>
      <c r="H2253" s="34">
        <v>1.4999999999999999E-2</v>
      </c>
      <c r="I2253" s="35">
        <f t="shared" si="35"/>
        <v>61508.090600000003</v>
      </c>
      <c r="J2253" s="3">
        <v>0</v>
      </c>
    </row>
    <row r="2254" spans="1:10" x14ac:dyDescent="0.25">
      <c r="A2254" s="3" t="s">
        <v>260</v>
      </c>
      <c r="B2254" s="3">
        <v>2900051801</v>
      </c>
      <c r="C2254" s="33" t="s">
        <v>261</v>
      </c>
      <c r="D2254" t="s">
        <v>2131</v>
      </c>
      <c r="E2254" s="5">
        <v>720000.09</v>
      </c>
      <c r="F2254" s="26">
        <v>0.72000008999999998</v>
      </c>
      <c r="G2254" s="7">
        <v>3</v>
      </c>
      <c r="H2254" s="34">
        <v>0.03</v>
      </c>
      <c r="I2254" s="35">
        <f t="shared" si="35"/>
        <v>2400.0002999999997</v>
      </c>
      <c r="J2254" s="3">
        <v>0</v>
      </c>
    </row>
    <row r="2255" spans="1:10" x14ac:dyDescent="0.25">
      <c r="A2255" s="3" t="s">
        <v>4428</v>
      </c>
      <c r="B2255" s="3">
        <v>2900051799</v>
      </c>
      <c r="C2255" s="33" t="s">
        <v>4429</v>
      </c>
      <c r="D2255" t="s">
        <v>137</v>
      </c>
      <c r="E2255" s="5">
        <v>4854737.37</v>
      </c>
      <c r="F2255" s="26">
        <v>4.8547373700000005</v>
      </c>
      <c r="G2255" s="7">
        <v>1</v>
      </c>
      <c r="H2255" s="34">
        <v>0.01</v>
      </c>
      <c r="I2255" s="35">
        <f t="shared" si="35"/>
        <v>48547.373700000004</v>
      </c>
      <c r="J2255" s="3">
        <v>0</v>
      </c>
    </row>
    <row r="2256" spans="1:10" x14ac:dyDescent="0.25">
      <c r="A2256" s="3" t="s">
        <v>4430</v>
      </c>
      <c r="B2256" s="3">
        <v>2900051144</v>
      </c>
      <c r="C2256" s="33" t="s">
        <v>4431</v>
      </c>
      <c r="D2256" t="s">
        <v>11858</v>
      </c>
      <c r="E2256" s="5">
        <v>4286069.0199999996</v>
      </c>
      <c r="F2256" s="26">
        <v>4.2860690199999993</v>
      </c>
      <c r="G2256" s="7">
        <v>2.817894736842105</v>
      </c>
      <c r="H2256" s="34">
        <v>2.817894736842105E-2</v>
      </c>
      <c r="I2256" s="35">
        <f t="shared" si="35"/>
        <v>15210.181430706014</v>
      </c>
      <c r="J2256" s="3">
        <v>0</v>
      </c>
    </row>
    <row r="2257" spans="1:10" x14ac:dyDescent="0.25">
      <c r="A2257" s="3" t="s">
        <v>4432</v>
      </c>
      <c r="B2257" s="3">
        <v>2900051143</v>
      </c>
      <c r="C2257" s="33" t="s">
        <v>4433</v>
      </c>
      <c r="D2257" t="s">
        <v>38</v>
      </c>
      <c r="E2257" s="5">
        <v>960000.09</v>
      </c>
      <c r="F2257" s="26">
        <v>0.96000008999999997</v>
      </c>
      <c r="G2257" s="7">
        <v>4</v>
      </c>
      <c r="H2257" s="34">
        <v>0.04</v>
      </c>
      <c r="I2257" s="35">
        <f t="shared" si="35"/>
        <v>2400.0002249999998</v>
      </c>
      <c r="J2257" s="3">
        <v>0</v>
      </c>
    </row>
    <row r="2258" spans="1:10" x14ac:dyDescent="0.25">
      <c r="A2258" s="3" t="s">
        <v>4434</v>
      </c>
      <c r="B2258" s="3">
        <v>2900051879</v>
      </c>
      <c r="C2258" s="33" t="s">
        <v>4435</v>
      </c>
      <c r="D2258" t="s">
        <v>1163</v>
      </c>
      <c r="E2258" s="5">
        <v>720000.09</v>
      </c>
      <c r="F2258" s="26">
        <v>0.72000008999999998</v>
      </c>
      <c r="G2258" s="7">
        <v>3</v>
      </c>
      <c r="H2258" s="34">
        <v>0.03</v>
      </c>
      <c r="I2258" s="35">
        <f t="shared" si="35"/>
        <v>2400.0002999999997</v>
      </c>
      <c r="J2258" s="3">
        <v>0</v>
      </c>
    </row>
    <row r="2259" spans="1:10" x14ac:dyDescent="0.25">
      <c r="A2259" s="3" t="s">
        <v>4436</v>
      </c>
      <c r="B2259" s="3">
        <v>2900051877</v>
      </c>
      <c r="C2259" s="33" t="s">
        <v>4437</v>
      </c>
      <c r="D2259" t="s">
        <v>593</v>
      </c>
      <c r="E2259" s="5">
        <v>960000.09</v>
      </c>
      <c r="F2259" s="26">
        <v>0.96000008999999997</v>
      </c>
      <c r="G2259" s="7">
        <v>2.817894736842105</v>
      </c>
      <c r="H2259" s="34">
        <v>2.817894736842105E-2</v>
      </c>
      <c r="I2259" s="35">
        <f t="shared" si="35"/>
        <v>3406.798974598431</v>
      </c>
      <c r="J2259" s="3">
        <v>0</v>
      </c>
    </row>
    <row r="2260" spans="1:10" x14ac:dyDescent="0.25">
      <c r="A2260" s="3" t="s">
        <v>1356</v>
      </c>
      <c r="B2260" s="3">
        <v>2900021979</v>
      </c>
      <c r="C2260" s="33" t="s">
        <v>1357</v>
      </c>
      <c r="D2260" t="s">
        <v>730</v>
      </c>
      <c r="E2260" s="5">
        <v>35333624.909999996</v>
      </c>
      <c r="F2260" s="26">
        <v>35.333624909999997</v>
      </c>
      <c r="G2260" s="7">
        <v>2.817894736842105</v>
      </c>
      <c r="H2260" s="34">
        <v>2.817894736842105E-2</v>
      </c>
      <c r="I2260" s="35">
        <f t="shared" si="35"/>
        <v>125390.15190324992</v>
      </c>
      <c r="J2260" s="3">
        <v>0</v>
      </c>
    </row>
    <row r="2261" spans="1:10" x14ac:dyDescent="0.25">
      <c r="A2261" s="3" t="s">
        <v>4438</v>
      </c>
      <c r="B2261" s="3">
        <v>2900021973</v>
      </c>
      <c r="C2261" s="33" t="s">
        <v>4439</v>
      </c>
      <c r="D2261" t="s">
        <v>22</v>
      </c>
      <c r="E2261" s="5">
        <v>1516655.25</v>
      </c>
      <c r="F2261" s="26">
        <v>1.5166552499999999</v>
      </c>
      <c r="G2261" s="7">
        <v>2.817894736842105</v>
      </c>
      <c r="H2261" s="34">
        <v>2.817894736842105E-2</v>
      </c>
      <c r="I2261" s="35">
        <f t="shared" si="35"/>
        <v>5382.2281938737397</v>
      </c>
      <c r="J2261" s="3">
        <v>0</v>
      </c>
    </row>
    <row r="2262" spans="1:10" x14ac:dyDescent="0.25">
      <c r="A2262" s="3" t="s">
        <v>4440</v>
      </c>
      <c r="B2262" s="3">
        <v>2900021628</v>
      </c>
      <c r="C2262" s="33" t="s">
        <v>4441</v>
      </c>
      <c r="D2262" t="s">
        <v>89</v>
      </c>
      <c r="E2262" s="5">
        <v>3315560.64</v>
      </c>
      <c r="F2262" s="26">
        <v>3.3155606400000002</v>
      </c>
      <c r="G2262" s="7">
        <v>3</v>
      </c>
      <c r="H2262" s="34">
        <v>0.03</v>
      </c>
      <c r="I2262" s="35">
        <f t="shared" si="35"/>
        <v>11051.8688</v>
      </c>
      <c r="J2262" s="3">
        <v>0</v>
      </c>
    </row>
    <row r="2263" spans="1:10" x14ac:dyDescent="0.25">
      <c r="A2263" s="3" t="s">
        <v>4442</v>
      </c>
      <c r="B2263" s="3">
        <v>2900021633</v>
      </c>
      <c r="C2263" s="33" t="s">
        <v>4443</v>
      </c>
      <c r="D2263" t="s">
        <v>479</v>
      </c>
      <c r="E2263" s="5">
        <v>1440000</v>
      </c>
      <c r="F2263" s="26">
        <v>1.44</v>
      </c>
      <c r="G2263" s="7">
        <v>2.817894736842105</v>
      </c>
      <c r="H2263" s="34">
        <v>2.817894736842105E-2</v>
      </c>
      <c r="I2263" s="35">
        <f t="shared" si="35"/>
        <v>5110.1979828165859</v>
      </c>
      <c r="J2263" s="3">
        <v>0</v>
      </c>
    </row>
    <row r="2264" spans="1:10" x14ac:dyDescent="0.25">
      <c r="A2264" s="3" t="s">
        <v>4444</v>
      </c>
      <c r="B2264" s="3">
        <v>2900021663</v>
      </c>
      <c r="C2264" s="33" t="s">
        <v>4445</v>
      </c>
      <c r="D2264" t="s">
        <v>10</v>
      </c>
      <c r="E2264" s="5">
        <v>720000.09</v>
      </c>
      <c r="F2264" s="26">
        <v>0.72000008999999998</v>
      </c>
      <c r="G2264" s="7">
        <v>3</v>
      </c>
      <c r="H2264" s="34">
        <v>0.03</v>
      </c>
      <c r="I2264" s="35">
        <f t="shared" si="35"/>
        <v>2400.0002999999997</v>
      </c>
      <c r="J2264" s="3">
        <v>0</v>
      </c>
    </row>
    <row r="2265" spans="1:10" x14ac:dyDescent="0.25">
      <c r="A2265" s="3" t="s">
        <v>4446</v>
      </c>
      <c r="B2265" s="3">
        <v>2900021693</v>
      </c>
      <c r="C2265" s="33" t="s">
        <v>4447</v>
      </c>
      <c r="D2265" t="s">
        <v>958</v>
      </c>
      <c r="E2265" s="5">
        <v>1618177.26</v>
      </c>
      <c r="F2265" s="26">
        <v>1.61817726</v>
      </c>
      <c r="G2265" s="7">
        <v>3</v>
      </c>
      <c r="H2265" s="34">
        <v>0.03</v>
      </c>
      <c r="I2265" s="35">
        <f t="shared" si="35"/>
        <v>5393.9242000000004</v>
      </c>
      <c r="J2265" s="3">
        <v>0</v>
      </c>
    </row>
    <row r="2266" spans="1:10" x14ac:dyDescent="0.25">
      <c r="A2266" s="3" t="s">
        <v>4448</v>
      </c>
      <c r="B2266" s="3">
        <v>2900021930</v>
      </c>
      <c r="C2266" s="33" t="s">
        <v>4449</v>
      </c>
      <c r="D2266" t="s">
        <v>71</v>
      </c>
      <c r="E2266" s="5">
        <v>979020.09</v>
      </c>
      <c r="F2266" s="26">
        <v>0.97902009000000001</v>
      </c>
      <c r="G2266" s="7">
        <v>2</v>
      </c>
      <c r="H2266" s="34">
        <v>0.02</v>
      </c>
      <c r="I2266" s="35">
        <f t="shared" si="35"/>
        <v>4895.1004499999999</v>
      </c>
      <c r="J2266" s="3">
        <v>0</v>
      </c>
    </row>
    <row r="2267" spans="1:10" x14ac:dyDescent="0.25">
      <c r="A2267" s="3" t="s">
        <v>4450</v>
      </c>
      <c r="B2267" s="3">
        <v>2900022527</v>
      </c>
      <c r="C2267" s="33" t="s">
        <v>4451</v>
      </c>
      <c r="D2267" t="s">
        <v>282</v>
      </c>
      <c r="E2267" s="5">
        <v>4350000</v>
      </c>
      <c r="F2267" s="26">
        <v>4.3499999999999996</v>
      </c>
      <c r="G2267" s="7">
        <v>3</v>
      </c>
      <c r="H2267" s="34">
        <v>0.03</v>
      </c>
      <c r="I2267" s="35">
        <f t="shared" si="35"/>
        <v>14499.999999999998</v>
      </c>
      <c r="J2267" s="3">
        <v>0</v>
      </c>
    </row>
    <row r="2268" spans="1:10" x14ac:dyDescent="0.25">
      <c r="A2268" s="3" t="s">
        <v>4452</v>
      </c>
      <c r="B2268" s="3">
        <v>2900022523</v>
      </c>
      <c r="C2268" s="33" t="s">
        <v>4453</v>
      </c>
      <c r="D2268" t="s">
        <v>18</v>
      </c>
      <c r="E2268" s="5">
        <v>960000.09</v>
      </c>
      <c r="F2268" s="26">
        <v>0.96000008999999997</v>
      </c>
      <c r="G2268" s="7">
        <v>2</v>
      </c>
      <c r="H2268" s="34">
        <v>0.02</v>
      </c>
      <c r="I2268" s="35">
        <f t="shared" si="35"/>
        <v>4800.0004499999995</v>
      </c>
      <c r="J2268" s="3">
        <v>0</v>
      </c>
    </row>
    <row r="2269" spans="1:10" x14ac:dyDescent="0.25">
      <c r="A2269" s="3" t="s">
        <v>4454</v>
      </c>
      <c r="B2269" s="3">
        <v>2900023197</v>
      </c>
      <c r="C2269" s="33" t="s">
        <v>4455</v>
      </c>
      <c r="D2269" t="s">
        <v>34</v>
      </c>
      <c r="E2269" s="5">
        <v>8097966.0199999996</v>
      </c>
      <c r="F2269" s="26">
        <v>8.0979660199999994</v>
      </c>
      <c r="G2269" s="7">
        <v>3</v>
      </c>
      <c r="H2269" s="34">
        <v>0.03</v>
      </c>
      <c r="I2269" s="35">
        <f t="shared" si="35"/>
        <v>26993.220066666665</v>
      </c>
      <c r="J2269" s="3">
        <v>0</v>
      </c>
    </row>
    <row r="2270" spans="1:10" x14ac:dyDescent="0.25">
      <c r="A2270" s="3" t="s">
        <v>4456</v>
      </c>
      <c r="B2270" s="3">
        <v>2900023192</v>
      </c>
      <c r="C2270" s="33" t="s">
        <v>4457</v>
      </c>
      <c r="D2270" t="s">
        <v>15</v>
      </c>
      <c r="E2270" s="5">
        <v>23615694.120000001</v>
      </c>
      <c r="F2270" s="26">
        <v>23.615694120000001</v>
      </c>
      <c r="G2270" s="7">
        <v>6</v>
      </c>
      <c r="H2270" s="34">
        <v>0.06</v>
      </c>
      <c r="I2270" s="35">
        <f t="shared" si="35"/>
        <v>39359.4902</v>
      </c>
      <c r="J2270" s="3">
        <v>0</v>
      </c>
    </row>
    <row r="2271" spans="1:10" x14ac:dyDescent="0.25">
      <c r="A2271" s="3" t="s">
        <v>4458</v>
      </c>
      <c r="B2271" s="3">
        <v>2900023207</v>
      </c>
      <c r="C2271" s="33" t="s">
        <v>4459</v>
      </c>
      <c r="D2271" t="s">
        <v>68</v>
      </c>
      <c r="E2271" s="5">
        <v>960000.09</v>
      </c>
      <c r="F2271" s="26">
        <v>0.96000008999999997</v>
      </c>
      <c r="G2271" s="7">
        <v>2.817894736842105</v>
      </c>
      <c r="H2271" s="34">
        <v>2.817894736842105E-2</v>
      </c>
      <c r="I2271" s="35">
        <f t="shared" si="35"/>
        <v>3406.798974598431</v>
      </c>
      <c r="J2271" s="3">
        <v>0</v>
      </c>
    </row>
    <row r="2272" spans="1:10" x14ac:dyDescent="0.25">
      <c r="A2272" s="3" t="s">
        <v>4460</v>
      </c>
      <c r="B2272" s="3">
        <v>2900023208</v>
      </c>
      <c r="C2272" s="33" t="s">
        <v>4461</v>
      </c>
      <c r="D2272" t="s">
        <v>300</v>
      </c>
      <c r="E2272" s="5">
        <v>480000.06</v>
      </c>
      <c r="F2272" s="26">
        <v>0.48000006000000001</v>
      </c>
      <c r="G2272" s="7">
        <v>2</v>
      </c>
      <c r="H2272" s="34">
        <v>0.02</v>
      </c>
      <c r="I2272" s="35">
        <f t="shared" si="35"/>
        <v>2400.0002999999997</v>
      </c>
      <c r="J2272" s="3">
        <v>0</v>
      </c>
    </row>
    <row r="2273" spans="1:10" x14ac:dyDescent="0.25">
      <c r="A2273" s="3" t="s">
        <v>4462</v>
      </c>
      <c r="B2273" s="3">
        <v>2900023249</v>
      </c>
      <c r="C2273" s="33" t="s">
        <v>4463</v>
      </c>
      <c r="D2273" t="s">
        <v>217</v>
      </c>
      <c r="E2273" s="5">
        <v>71894274.629999995</v>
      </c>
      <c r="F2273" s="26">
        <v>71.894274629999998</v>
      </c>
      <c r="G2273" s="7">
        <v>3</v>
      </c>
      <c r="H2273" s="34">
        <v>0.03</v>
      </c>
      <c r="I2273" s="35">
        <f t="shared" si="35"/>
        <v>239647.5821</v>
      </c>
      <c r="J2273" s="3">
        <v>0</v>
      </c>
    </row>
    <row r="2274" spans="1:10" x14ac:dyDescent="0.25">
      <c r="A2274" s="3" t="s">
        <v>4464</v>
      </c>
      <c r="B2274" s="3">
        <v>2900023250</v>
      </c>
      <c r="C2274" s="33" t="s">
        <v>9774</v>
      </c>
      <c r="D2274" t="s">
        <v>10</v>
      </c>
      <c r="E2274" s="5">
        <v>54586300.590000004</v>
      </c>
      <c r="F2274" s="26">
        <v>54.58630059</v>
      </c>
      <c r="G2274" s="7">
        <v>3</v>
      </c>
      <c r="H2274" s="34">
        <v>0.03</v>
      </c>
      <c r="I2274" s="35">
        <f t="shared" si="35"/>
        <v>181954.33530000001</v>
      </c>
      <c r="J2274" s="3">
        <v>0</v>
      </c>
    </row>
    <row r="2275" spans="1:10" x14ac:dyDescent="0.25">
      <c r="A2275" s="3" t="s">
        <v>4465</v>
      </c>
      <c r="B2275" s="3">
        <v>2900023740</v>
      </c>
      <c r="C2275" s="33" t="s">
        <v>4466</v>
      </c>
      <c r="D2275" t="s">
        <v>38</v>
      </c>
      <c r="E2275" s="5">
        <v>2160000</v>
      </c>
      <c r="F2275" s="26">
        <v>2.16</v>
      </c>
      <c r="G2275" s="7">
        <v>4</v>
      </c>
      <c r="H2275" s="34">
        <v>0.04</v>
      </c>
      <c r="I2275" s="35">
        <f t="shared" si="35"/>
        <v>5400</v>
      </c>
      <c r="J2275" s="3">
        <v>0</v>
      </c>
    </row>
    <row r="2276" spans="1:10" x14ac:dyDescent="0.25">
      <c r="A2276" s="3" t="s">
        <v>4467</v>
      </c>
      <c r="B2276" s="3">
        <v>2900023755</v>
      </c>
      <c r="C2276" s="33" t="s">
        <v>4468</v>
      </c>
      <c r="D2276" t="s">
        <v>282</v>
      </c>
      <c r="E2276" s="5">
        <v>640000.06000000006</v>
      </c>
      <c r="F2276" s="26">
        <v>0.64000006000000009</v>
      </c>
      <c r="G2276" s="7">
        <v>3</v>
      </c>
      <c r="H2276" s="34">
        <v>0.03</v>
      </c>
      <c r="I2276" s="35">
        <f t="shared" si="35"/>
        <v>2133.3335333333339</v>
      </c>
      <c r="J2276" s="3">
        <v>0</v>
      </c>
    </row>
    <row r="2277" spans="1:10" x14ac:dyDescent="0.25">
      <c r="A2277" s="3" t="s">
        <v>4469</v>
      </c>
      <c r="B2277" s="3">
        <v>2900031310</v>
      </c>
      <c r="C2277" s="33" t="s">
        <v>4470</v>
      </c>
      <c r="D2277" t="s">
        <v>3027</v>
      </c>
      <c r="E2277" s="5">
        <v>7651141.5999999996</v>
      </c>
      <c r="F2277" s="26">
        <v>7.6511415999999999</v>
      </c>
      <c r="G2277" s="7">
        <v>2</v>
      </c>
      <c r="H2277" s="34">
        <v>0.02</v>
      </c>
      <c r="I2277" s="35">
        <f t="shared" si="35"/>
        <v>38255.707999999999</v>
      </c>
      <c r="J2277" s="3">
        <v>0</v>
      </c>
    </row>
    <row r="2278" spans="1:10" x14ac:dyDescent="0.25">
      <c r="A2278" s="3" t="s">
        <v>4471</v>
      </c>
      <c r="B2278" s="3">
        <v>2900013697</v>
      </c>
      <c r="C2278" s="33" t="s">
        <v>4472</v>
      </c>
      <c r="D2278" t="s">
        <v>1907</v>
      </c>
      <c r="E2278" s="5">
        <v>3120000</v>
      </c>
      <c r="F2278" s="26">
        <v>3.12</v>
      </c>
      <c r="G2278" s="7">
        <v>6</v>
      </c>
      <c r="H2278" s="34">
        <v>0.06</v>
      </c>
      <c r="I2278" s="35">
        <f t="shared" si="35"/>
        <v>5200</v>
      </c>
      <c r="J2278" s="3">
        <v>0</v>
      </c>
    </row>
    <row r="2279" spans="1:10" x14ac:dyDescent="0.25">
      <c r="A2279" s="3" t="s">
        <v>4473</v>
      </c>
      <c r="B2279" s="3">
        <v>2900013636</v>
      </c>
      <c r="C2279" s="33" t="s">
        <v>4474</v>
      </c>
      <c r="D2279" t="s">
        <v>38</v>
      </c>
      <c r="E2279" s="5">
        <v>960000.09</v>
      </c>
      <c r="F2279" s="26">
        <v>0.96000008999999997</v>
      </c>
      <c r="G2279" s="7">
        <v>4</v>
      </c>
      <c r="H2279" s="34">
        <v>0.04</v>
      </c>
      <c r="I2279" s="35">
        <f t="shared" si="35"/>
        <v>2400.0002249999998</v>
      </c>
      <c r="J2279" s="3">
        <v>0</v>
      </c>
    </row>
    <row r="2280" spans="1:10" x14ac:dyDescent="0.25">
      <c r="A2280" s="3" t="s">
        <v>4475</v>
      </c>
      <c r="B2280" s="3">
        <v>2900016978</v>
      </c>
      <c r="C2280" s="33" t="s">
        <v>4476</v>
      </c>
      <c r="D2280" t="s">
        <v>279</v>
      </c>
      <c r="E2280" s="5">
        <v>13675600.380000001</v>
      </c>
      <c r="F2280" s="26">
        <v>13.675600380000001</v>
      </c>
      <c r="G2280" s="7">
        <v>2</v>
      </c>
      <c r="H2280" s="34">
        <v>0.02</v>
      </c>
      <c r="I2280" s="35">
        <f t="shared" si="35"/>
        <v>68378.001900000003</v>
      </c>
      <c r="J2280" s="3">
        <v>0</v>
      </c>
    </row>
    <row r="2281" spans="1:10" x14ac:dyDescent="0.25">
      <c r="A2281" s="3" t="s">
        <v>4477</v>
      </c>
      <c r="B2281" s="3">
        <v>2900016975</v>
      </c>
      <c r="C2281" s="33" t="s">
        <v>4478</v>
      </c>
      <c r="D2281" t="s">
        <v>147</v>
      </c>
      <c r="E2281" s="5">
        <v>480000.09</v>
      </c>
      <c r="F2281" s="26">
        <v>0.48000009000000005</v>
      </c>
      <c r="G2281" s="7">
        <v>3</v>
      </c>
      <c r="H2281" s="34">
        <v>0.03</v>
      </c>
      <c r="I2281" s="35">
        <f t="shared" si="35"/>
        <v>1600.0003000000002</v>
      </c>
      <c r="J2281" s="3">
        <v>0</v>
      </c>
    </row>
    <row r="2282" spans="1:10" x14ac:dyDescent="0.25">
      <c r="A2282" s="3" t="s">
        <v>4479</v>
      </c>
      <c r="B2282" s="3">
        <v>2900051812</v>
      </c>
      <c r="C2282" s="33" t="s">
        <v>4480</v>
      </c>
      <c r="D2282" t="s">
        <v>20</v>
      </c>
      <c r="E2282" s="5">
        <v>720000.09</v>
      </c>
      <c r="F2282" s="26">
        <v>0.72000008999999998</v>
      </c>
      <c r="G2282" s="7">
        <v>3</v>
      </c>
      <c r="H2282" s="34">
        <v>0.03</v>
      </c>
      <c r="I2282" s="35">
        <f t="shared" si="35"/>
        <v>2400.0002999999997</v>
      </c>
      <c r="J2282" s="3">
        <v>0</v>
      </c>
    </row>
    <row r="2283" spans="1:10" x14ac:dyDescent="0.25">
      <c r="A2283" s="3" t="s">
        <v>4481</v>
      </c>
      <c r="B2283" s="3">
        <v>2900030315</v>
      </c>
      <c r="C2283" s="33" t="s">
        <v>4482</v>
      </c>
      <c r="D2283" t="s">
        <v>262</v>
      </c>
      <c r="E2283" s="5">
        <v>6939675.8799999999</v>
      </c>
      <c r="F2283" s="26">
        <v>6.9396758800000002</v>
      </c>
      <c r="G2283" s="7">
        <v>6</v>
      </c>
      <c r="H2283" s="34">
        <v>0.06</v>
      </c>
      <c r="I2283" s="35">
        <f t="shared" si="35"/>
        <v>11566.126466666667</v>
      </c>
      <c r="J2283" s="3">
        <v>0</v>
      </c>
    </row>
    <row r="2284" spans="1:10" x14ac:dyDescent="0.25">
      <c r="A2284" s="3" t="s">
        <v>4483</v>
      </c>
      <c r="B2284" s="3">
        <v>2900030311</v>
      </c>
      <c r="C2284" s="33" t="s">
        <v>9783</v>
      </c>
      <c r="D2284" t="s">
        <v>4484</v>
      </c>
      <c r="E2284" s="5">
        <v>123192000.09</v>
      </c>
      <c r="F2284" s="26">
        <v>123.19200009000001</v>
      </c>
      <c r="G2284" s="7">
        <v>2.817894736842105</v>
      </c>
      <c r="H2284" s="34">
        <v>2.817894736842105E-2</v>
      </c>
      <c r="I2284" s="35">
        <f t="shared" si="35"/>
        <v>437177.43774934631</v>
      </c>
      <c r="J2284" s="3">
        <v>0</v>
      </c>
    </row>
    <row r="2285" spans="1:10" x14ac:dyDescent="0.25">
      <c r="A2285" s="3" t="s">
        <v>4485</v>
      </c>
      <c r="B2285" s="3">
        <v>2900051474</v>
      </c>
      <c r="C2285" s="33" t="s">
        <v>9786</v>
      </c>
      <c r="D2285" t="s">
        <v>326</v>
      </c>
      <c r="E2285" s="5">
        <v>960000.09</v>
      </c>
      <c r="F2285" s="26">
        <v>0.96000008999999997</v>
      </c>
      <c r="G2285" s="7">
        <v>2</v>
      </c>
      <c r="H2285" s="34">
        <v>0.02</v>
      </c>
      <c r="I2285" s="35">
        <f t="shared" si="35"/>
        <v>4800.0004499999995</v>
      </c>
      <c r="J2285" s="3">
        <v>0</v>
      </c>
    </row>
    <row r="2286" spans="1:10" x14ac:dyDescent="0.25">
      <c r="A2286" s="3" t="s">
        <v>4486</v>
      </c>
      <c r="B2286" s="3">
        <v>2900051468</v>
      </c>
      <c r="C2286" s="33" t="s">
        <v>4487</v>
      </c>
      <c r="D2286" t="s">
        <v>1631</v>
      </c>
      <c r="E2286" s="5">
        <v>960000.09</v>
      </c>
      <c r="F2286" s="26">
        <v>0.96000008999999997</v>
      </c>
      <c r="G2286" s="7">
        <v>2.817894736842105</v>
      </c>
      <c r="H2286" s="34">
        <v>2.817894736842105E-2</v>
      </c>
      <c r="I2286" s="35">
        <f t="shared" si="35"/>
        <v>3406.798974598431</v>
      </c>
      <c r="J2286" s="3">
        <v>0</v>
      </c>
    </row>
    <row r="2287" spans="1:10" x14ac:dyDescent="0.25">
      <c r="A2287" s="3" t="s">
        <v>4488</v>
      </c>
      <c r="B2287" s="3">
        <v>2900029719</v>
      </c>
      <c r="C2287" s="33" t="s">
        <v>4489</v>
      </c>
      <c r="D2287" t="s">
        <v>20</v>
      </c>
      <c r="E2287" s="5">
        <v>1920000</v>
      </c>
      <c r="F2287" s="26">
        <v>1.92</v>
      </c>
      <c r="G2287" s="7">
        <v>3</v>
      </c>
      <c r="H2287" s="34">
        <v>0.03</v>
      </c>
      <c r="I2287" s="35">
        <f t="shared" si="35"/>
        <v>6400</v>
      </c>
      <c r="J2287" s="3">
        <v>0</v>
      </c>
    </row>
    <row r="2288" spans="1:10" x14ac:dyDescent="0.25">
      <c r="A2288" s="3" t="s">
        <v>4490</v>
      </c>
      <c r="B2288" s="3">
        <v>2900030582</v>
      </c>
      <c r="C2288" s="33" t="s">
        <v>4491</v>
      </c>
      <c r="D2288" t="s">
        <v>34</v>
      </c>
      <c r="E2288" s="5">
        <v>1819433.28</v>
      </c>
      <c r="F2288" s="26">
        <v>1.8194332799999999</v>
      </c>
      <c r="G2288" s="7">
        <v>3</v>
      </c>
      <c r="H2288" s="34">
        <v>0.03</v>
      </c>
      <c r="I2288" s="35">
        <f t="shared" si="35"/>
        <v>6064.7775999999994</v>
      </c>
      <c r="J2288" s="3">
        <v>0</v>
      </c>
    </row>
    <row r="2289" spans="1:10" x14ac:dyDescent="0.25">
      <c r="A2289" s="3" t="s">
        <v>4492</v>
      </c>
      <c r="B2289" s="3">
        <v>2000053907</v>
      </c>
      <c r="C2289" s="33" t="s">
        <v>4493</v>
      </c>
      <c r="D2289" t="s">
        <v>865</v>
      </c>
      <c r="E2289" s="5">
        <v>16757145.689999999</v>
      </c>
      <c r="F2289" s="26">
        <v>16.757145689999998</v>
      </c>
      <c r="G2289" s="7">
        <v>2</v>
      </c>
      <c r="H2289" s="34">
        <v>0.02</v>
      </c>
      <c r="I2289" s="35">
        <f t="shared" si="35"/>
        <v>83785.728449999981</v>
      </c>
      <c r="J2289" s="3">
        <v>0</v>
      </c>
    </row>
    <row r="2290" spans="1:10" x14ac:dyDescent="0.25">
      <c r="A2290" s="3" t="s">
        <v>4494</v>
      </c>
      <c r="B2290" s="3" t="s">
        <v>4495</v>
      </c>
      <c r="C2290" s="33" t="s">
        <v>4496</v>
      </c>
      <c r="D2290" t="s">
        <v>975</v>
      </c>
      <c r="E2290" s="5">
        <v>960000.09</v>
      </c>
      <c r="F2290" s="26">
        <v>0.96000008999999997</v>
      </c>
      <c r="G2290" s="7">
        <v>2</v>
      </c>
      <c r="H2290" s="34">
        <v>0.02</v>
      </c>
      <c r="I2290" s="35">
        <f t="shared" si="35"/>
        <v>4800.0004499999995</v>
      </c>
      <c r="J2290" s="3">
        <v>0</v>
      </c>
    </row>
    <row r="2291" spans="1:10" x14ac:dyDescent="0.25">
      <c r="A2291" s="3" t="s">
        <v>4497</v>
      </c>
      <c r="B2291" s="3">
        <v>2900029781</v>
      </c>
      <c r="C2291" s="33" t="s">
        <v>4498</v>
      </c>
      <c r="D2291" t="s">
        <v>2658</v>
      </c>
      <c r="E2291" s="5">
        <v>1200000.0900000001</v>
      </c>
      <c r="F2291" s="26">
        <v>1.2000000900000001</v>
      </c>
      <c r="G2291" s="7">
        <v>2.817894736842105</v>
      </c>
      <c r="H2291" s="34">
        <v>2.817894736842105E-2</v>
      </c>
      <c r="I2291" s="35">
        <f t="shared" si="35"/>
        <v>4258.4986384011963</v>
      </c>
      <c r="J2291" s="3">
        <v>0</v>
      </c>
    </row>
    <row r="2292" spans="1:10" x14ac:dyDescent="0.25">
      <c r="A2292" s="3" t="s">
        <v>4499</v>
      </c>
      <c r="B2292" s="3">
        <v>2900030607</v>
      </c>
      <c r="C2292" s="33" t="s">
        <v>4500</v>
      </c>
      <c r="D2292" t="s">
        <v>262</v>
      </c>
      <c r="E2292" s="5">
        <v>800000.06</v>
      </c>
      <c r="F2292" s="26">
        <v>0.80000006000000001</v>
      </c>
      <c r="G2292" s="7">
        <v>6</v>
      </c>
      <c r="H2292" s="34">
        <v>0.06</v>
      </c>
      <c r="I2292" s="35">
        <f t="shared" si="35"/>
        <v>1333.3334333333335</v>
      </c>
      <c r="J2292" s="3">
        <v>0</v>
      </c>
    </row>
    <row r="2293" spans="1:10" x14ac:dyDescent="0.25">
      <c r="A2293" s="3" t="s">
        <v>4501</v>
      </c>
      <c r="B2293" s="3">
        <v>2900029873</v>
      </c>
      <c r="C2293" s="33" t="s">
        <v>4502</v>
      </c>
      <c r="D2293" t="s">
        <v>497</v>
      </c>
      <c r="E2293" s="5">
        <v>16618543.890000001</v>
      </c>
      <c r="F2293" s="26">
        <v>16.618543890000002</v>
      </c>
      <c r="G2293" s="7">
        <v>2.817894736842105</v>
      </c>
      <c r="H2293" s="34">
        <v>2.817894736842105E-2</v>
      </c>
      <c r="I2293" s="35">
        <f t="shared" si="35"/>
        <v>58975.034350018686</v>
      </c>
      <c r="J2293" s="3">
        <v>0</v>
      </c>
    </row>
    <row r="2294" spans="1:10" x14ac:dyDescent="0.25">
      <c r="A2294" s="3" t="s">
        <v>4503</v>
      </c>
      <c r="B2294" s="3">
        <v>2900029962</v>
      </c>
      <c r="C2294" s="33" t="s">
        <v>9810</v>
      </c>
      <c r="D2294" t="s">
        <v>3685</v>
      </c>
      <c r="E2294" s="5">
        <v>30508062.84</v>
      </c>
      <c r="F2294" s="26">
        <v>30.508062840000001</v>
      </c>
      <c r="G2294" s="7">
        <v>2.817894736842105</v>
      </c>
      <c r="H2294" s="34">
        <v>2.817894736842105E-2</v>
      </c>
      <c r="I2294" s="35">
        <f t="shared" si="35"/>
        <v>108265.44526709005</v>
      </c>
      <c r="J2294" s="3">
        <v>0</v>
      </c>
    </row>
    <row r="2295" spans="1:10" x14ac:dyDescent="0.25">
      <c r="A2295" s="3" t="s">
        <v>4504</v>
      </c>
      <c r="B2295" s="3">
        <v>2900029960</v>
      </c>
      <c r="C2295" s="33" t="s">
        <v>4505</v>
      </c>
      <c r="D2295" t="s">
        <v>57</v>
      </c>
      <c r="E2295" s="5">
        <v>13125734.939999999</v>
      </c>
      <c r="F2295" s="26">
        <v>13.125734939999999</v>
      </c>
      <c r="G2295" s="7">
        <v>2</v>
      </c>
      <c r="H2295" s="34">
        <v>0.02</v>
      </c>
      <c r="I2295" s="35">
        <f t="shared" si="35"/>
        <v>65628.674700000003</v>
      </c>
      <c r="J2295" s="3">
        <v>0</v>
      </c>
    </row>
    <row r="2296" spans="1:10" x14ac:dyDescent="0.25">
      <c r="A2296" s="3" t="s">
        <v>4506</v>
      </c>
      <c r="B2296" s="3">
        <v>2000077699</v>
      </c>
      <c r="C2296" s="33" t="s">
        <v>4507</v>
      </c>
      <c r="D2296" t="s">
        <v>142</v>
      </c>
      <c r="E2296" s="5">
        <v>1200000</v>
      </c>
      <c r="F2296" s="26">
        <v>1.2</v>
      </c>
      <c r="G2296" s="7">
        <v>4</v>
      </c>
      <c r="H2296" s="34">
        <v>0.04</v>
      </c>
      <c r="I2296" s="35">
        <f t="shared" si="35"/>
        <v>3000</v>
      </c>
      <c r="J2296" s="3">
        <v>0</v>
      </c>
    </row>
    <row r="2297" spans="1:10" x14ac:dyDescent="0.25">
      <c r="A2297" s="3" t="s">
        <v>4508</v>
      </c>
      <c r="B2297" s="3" t="s">
        <v>4509</v>
      </c>
      <c r="C2297" s="33" t="s">
        <v>4510</v>
      </c>
      <c r="D2297" t="s">
        <v>593</v>
      </c>
      <c r="E2297" s="5">
        <v>2902257.87</v>
      </c>
      <c r="F2297" s="26">
        <v>2.9022578700000001</v>
      </c>
      <c r="G2297" s="7">
        <v>2.817894736842105</v>
      </c>
      <c r="H2297" s="34">
        <v>2.817894736842105E-2</v>
      </c>
      <c r="I2297" s="35">
        <f t="shared" si="35"/>
        <v>10299.383550616363</v>
      </c>
      <c r="J2297" s="3">
        <v>0</v>
      </c>
    </row>
    <row r="2298" spans="1:10" x14ac:dyDescent="0.25">
      <c r="A2298" s="3" t="s">
        <v>4511</v>
      </c>
      <c r="B2298" s="3" t="s">
        <v>4512</v>
      </c>
      <c r="C2298" s="33" t="s">
        <v>4513</v>
      </c>
      <c r="D2298" t="s">
        <v>18</v>
      </c>
      <c r="E2298" s="5">
        <v>960000.09</v>
      </c>
      <c r="F2298" s="26">
        <v>0.96000008999999997</v>
      </c>
      <c r="G2298" s="7">
        <v>2</v>
      </c>
      <c r="H2298" s="34">
        <v>0.02</v>
      </c>
      <c r="I2298" s="35">
        <f t="shared" si="35"/>
        <v>4800.0004499999995</v>
      </c>
      <c r="J2298" s="3">
        <v>0</v>
      </c>
    </row>
    <row r="2299" spans="1:10" x14ac:dyDescent="0.25">
      <c r="A2299" s="3" t="s">
        <v>4514</v>
      </c>
      <c r="B2299" s="3" t="s">
        <v>4515</v>
      </c>
      <c r="C2299" s="33" t="s">
        <v>4516</v>
      </c>
      <c r="D2299" t="s">
        <v>20</v>
      </c>
      <c r="E2299" s="5">
        <v>720000.09</v>
      </c>
      <c r="F2299" s="26">
        <v>0.72000008999999998</v>
      </c>
      <c r="G2299" s="7">
        <v>3</v>
      </c>
      <c r="H2299" s="34">
        <v>0.03</v>
      </c>
      <c r="I2299" s="35">
        <f t="shared" si="35"/>
        <v>2400.0002999999997</v>
      </c>
      <c r="J2299" s="3">
        <v>0</v>
      </c>
    </row>
    <row r="2300" spans="1:10" x14ac:dyDescent="0.25">
      <c r="A2300" s="3" t="s">
        <v>4517</v>
      </c>
      <c r="B2300" s="3">
        <v>2000077709</v>
      </c>
      <c r="C2300" s="33" t="s">
        <v>4518</v>
      </c>
      <c r="D2300" t="s">
        <v>360</v>
      </c>
      <c r="E2300" s="5">
        <v>3078584.16</v>
      </c>
      <c r="F2300" s="26">
        <v>3.0785841600000001</v>
      </c>
      <c r="G2300" s="7">
        <v>3</v>
      </c>
      <c r="H2300" s="34">
        <v>0.03</v>
      </c>
      <c r="I2300" s="35">
        <f t="shared" si="35"/>
        <v>10261.947200000002</v>
      </c>
      <c r="J2300" s="3">
        <v>0</v>
      </c>
    </row>
    <row r="2301" spans="1:10" x14ac:dyDescent="0.25">
      <c r="A2301" s="3" t="s">
        <v>4519</v>
      </c>
      <c r="B2301" s="3" t="s">
        <v>4520</v>
      </c>
      <c r="C2301" s="33" t="s">
        <v>4521</v>
      </c>
      <c r="D2301" t="s">
        <v>370</v>
      </c>
      <c r="E2301" s="5">
        <v>1067778.51</v>
      </c>
      <c r="F2301" s="26">
        <v>1.0677785099999999</v>
      </c>
      <c r="G2301" s="7">
        <v>3</v>
      </c>
      <c r="H2301" s="34">
        <v>0.03</v>
      </c>
      <c r="I2301" s="35">
        <f t="shared" si="35"/>
        <v>3559.2616999999996</v>
      </c>
      <c r="J2301" s="3">
        <v>0</v>
      </c>
    </row>
    <row r="2302" spans="1:10" x14ac:dyDescent="0.25">
      <c r="A2302" s="3" t="s">
        <v>4522</v>
      </c>
      <c r="B2302" s="3">
        <v>2000053253</v>
      </c>
      <c r="C2302" s="33" t="s">
        <v>4523</v>
      </c>
      <c r="D2302" t="s">
        <v>223</v>
      </c>
      <c r="E2302" s="5">
        <v>13563174.300000001</v>
      </c>
      <c r="F2302" s="26">
        <v>13.5631743</v>
      </c>
      <c r="G2302" s="7">
        <v>2.817894736842105</v>
      </c>
      <c r="H2302" s="34">
        <v>2.817894736842105E-2</v>
      </c>
      <c r="I2302" s="35">
        <f t="shared" si="35"/>
        <v>48132.295797534563</v>
      </c>
      <c r="J2302" s="3">
        <v>0</v>
      </c>
    </row>
    <row r="2303" spans="1:10" x14ac:dyDescent="0.25">
      <c r="A2303" s="3" t="s">
        <v>4524</v>
      </c>
      <c r="B2303" s="3">
        <v>2000812379</v>
      </c>
      <c r="C2303" s="33" t="s">
        <v>4525</v>
      </c>
      <c r="D2303" t="s">
        <v>345</v>
      </c>
      <c r="E2303" s="5">
        <v>2400000</v>
      </c>
      <c r="F2303" s="26">
        <v>2.4</v>
      </c>
      <c r="G2303" s="7">
        <v>2.5</v>
      </c>
      <c r="H2303" s="34">
        <v>2.5000000000000001E-2</v>
      </c>
      <c r="I2303" s="35">
        <f t="shared" si="35"/>
        <v>9600</v>
      </c>
      <c r="J2303" s="3">
        <v>0</v>
      </c>
    </row>
    <row r="2304" spans="1:10" x14ac:dyDescent="0.25">
      <c r="A2304" s="3" t="s">
        <v>4526</v>
      </c>
      <c r="B2304" s="3">
        <v>2000043672</v>
      </c>
      <c r="C2304" s="33" t="s">
        <v>4527</v>
      </c>
      <c r="D2304" t="s">
        <v>178</v>
      </c>
      <c r="E2304" s="5">
        <v>11868947.220000001</v>
      </c>
      <c r="F2304" s="26">
        <v>11.868947220000001</v>
      </c>
      <c r="G2304" s="7">
        <v>2.817894736842105</v>
      </c>
      <c r="H2304" s="34">
        <v>2.817894736842105E-2</v>
      </c>
      <c r="I2304" s="35">
        <f t="shared" si="35"/>
        <v>42119.909820694811</v>
      </c>
      <c r="J2304" s="3">
        <v>0</v>
      </c>
    </row>
    <row r="2305" spans="1:10" x14ac:dyDescent="0.25">
      <c r="A2305" s="3" t="s">
        <v>114</v>
      </c>
      <c r="B2305" s="3">
        <v>2900010577</v>
      </c>
      <c r="C2305" s="33" t="s">
        <v>115</v>
      </c>
      <c r="D2305" t="s">
        <v>15</v>
      </c>
      <c r="E2305" s="5">
        <v>28633934.969999999</v>
      </c>
      <c r="F2305" s="26">
        <v>28.633934969999999</v>
      </c>
      <c r="G2305" s="7">
        <v>6</v>
      </c>
      <c r="H2305" s="34">
        <v>0.06</v>
      </c>
      <c r="I2305" s="35">
        <f t="shared" si="35"/>
        <v>47723.224950000003</v>
      </c>
      <c r="J2305" s="3">
        <v>0</v>
      </c>
    </row>
    <row r="2306" spans="1:10" x14ac:dyDescent="0.25">
      <c r="A2306" s="3" t="s">
        <v>114</v>
      </c>
      <c r="B2306" s="3">
        <v>2900010578</v>
      </c>
      <c r="C2306" s="33" t="s">
        <v>115</v>
      </c>
      <c r="D2306" t="s">
        <v>15</v>
      </c>
      <c r="E2306" s="5">
        <v>32139817.260000002</v>
      </c>
      <c r="F2306" s="26">
        <v>32.139817260000001</v>
      </c>
      <c r="G2306" s="7">
        <v>6</v>
      </c>
      <c r="H2306" s="34">
        <v>0.06</v>
      </c>
      <c r="I2306" s="35">
        <f t="shared" si="35"/>
        <v>53566.362099999998</v>
      </c>
      <c r="J2306" s="3">
        <v>0</v>
      </c>
    </row>
    <row r="2307" spans="1:10" x14ac:dyDescent="0.25">
      <c r="A2307" s="3" t="s">
        <v>114</v>
      </c>
      <c r="B2307" s="3">
        <v>2900010574</v>
      </c>
      <c r="C2307" s="33" t="s">
        <v>4528</v>
      </c>
      <c r="D2307" t="s">
        <v>15</v>
      </c>
      <c r="E2307" s="5">
        <v>2160000</v>
      </c>
      <c r="F2307" s="26">
        <v>2.16</v>
      </c>
      <c r="G2307" s="7">
        <v>6</v>
      </c>
      <c r="H2307" s="34">
        <v>0.06</v>
      </c>
      <c r="I2307" s="35">
        <f t="shared" ref="I2307:I2370" si="36">(F2307*100)/H2307</f>
        <v>3600</v>
      </c>
      <c r="J2307" s="3">
        <v>0</v>
      </c>
    </row>
    <row r="2308" spans="1:10" x14ac:dyDescent="0.25">
      <c r="A2308" s="3" t="s">
        <v>114</v>
      </c>
      <c r="B2308" s="3">
        <v>2900010576</v>
      </c>
      <c r="C2308" s="33" t="s">
        <v>115</v>
      </c>
      <c r="D2308" t="s">
        <v>15</v>
      </c>
      <c r="E2308" s="5">
        <v>45667609.710000001</v>
      </c>
      <c r="F2308" s="26">
        <v>45.667609710000001</v>
      </c>
      <c r="G2308" s="7">
        <v>6</v>
      </c>
      <c r="H2308" s="34">
        <v>0.06</v>
      </c>
      <c r="I2308" s="35">
        <f t="shared" si="36"/>
        <v>76112.682849999997</v>
      </c>
      <c r="J2308" s="3">
        <v>0</v>
      </c>
    </row>
    <row r="2309" spans="1:10" x14ac:dyDescent="0.25">
      <c r="A2309" s="3" t="s">
        <v>4529</v>
      </c>
      <c r="B2309" s="3">
        <v>2900012088</v>
      </c>
      <c r="C2309" s="33" t="s">
        <v>4530</v>
      </c>
      <c r="D2309" t="s">
        <v>20</v>
      </c>
      <c r="E2309" s="5">
        <v>720000.09</v>
      </c>
      <c r="F2309" s="26">
        <v>0.72000008999999998</v>
      </c>
      <c r="G2309" s="7">
        <v>3</v>
      </c>
      <c r="H2309" s="34">
        <v>0.03</v>
      </c>
      <c r="I2309" s="35">
        <f t="shared" si="36"/>
        <v>2400.0002999999997</v>
      </c>
      <c r="J2309" s="3">
        <v>0</v>
      </c>
    </row>
    <row r="2310" spans="1:10" x14ac:dyDescent="0.25">
      <c r="A2310" s="3" t="s">
        <v>4531</v>
      </c>
      <c r="B2310" s="3">
        <v>2900012465</v>
      </c>
      <c r="C2310" s="33" t="s">
        <v>4532</v>
      </c>
      <c r="D2310" t="s">
        <v>416</v>
      </c>
      <c r="E2310" s="5">
        <v>1247376.0900000001</v>
      </c>
      <c r="F2310" s="26">
        <v>1.2473760900000002</v>
      </c>
      <c r="G2310" s="7">
        <v>2.817894736842105</v>
      </c>
      <c r="H2310" s="34">
        <v>2.817894736842105E-2</v>
      </c>
      <c r="I2310" s="35">
        <f t="shared" si="36"/>
        <v>4426.6241520358626</v>
      </c>
      <c r="J2310" s="3">
        <v>0</v>
      </c>
    </row>
    <row r="2311" spans="1:10" x14ac:dyDescent="0.25">
      <c r="A2311" s="3" t="s">
        <v>4533</v>
      </c>
      <c r="B2311" s="3">
        <v>2900012487</v>
      </c>
      <c r="C2311" s="33" t="s">
        <v>4534</v>
      </c>
      <c r="D2311" t="s">
        <v>38</v>
      </c>
      <c r="E2311" s="5">
        <v>960000</v>
      </c>
      <c r="F2311" s="26">
        <v>0.96</v>
      </c>
      <c r="G2311" s="7">
        <v>4</v>
      </c>
      <c r="H2311" s="34">
        <v>0.04</v>
      </c>
      <c r="I2311" s="35">
        <f t="shared" si="36"/>
        <v>2400</v>
      </c>
      <c r="J2311" s="3">
        <v>0</v>
      </c>
    </row>
    <row r="2312" spans="1:10" x14ac:dyDescent="0.25">
      <c r="A2312" s="3" t="s">
        <v>4535</v>
      </c>
      <c r="B2312" s="3">
        <v>2900009179</v>
      </c>
      <c r="C2312" s="33" t="s">
        <v>4536</v>
      </c>
      <c r="D2312" t="s">
        <v>22</v>
      </c>
      <c r="E2312" s="5">
        <v>1446744.15</v>
      </c>
      <c r="F2312" s="26">
        <v>1.44674415</v>
      </c>
      <c r="G2312" s="7">
        <v>2.817894736842105</v>
      </c>
      <c r="H2312" s="34">
        <v>2.817894736842105E-2</v>
      </c>
      <c r="I2312" s="35">
        <f t="shared" si="36"/>
        <v>5134.1312756817342</v>
      </c>
      <c r="J2312" s="3">
        <v>0</v>
      </c>
    </row>
    <row r="2313" spans="1:10" x14ac:dyDescent="0.25">
      <c r="A2313" s="3" t="s">
        <v>4537</v>
      </c>
      <c r="B2313" s="3">
        <v>2900008103</v>
      </c>
      <c r="C2313" s="33" t="s">
        <v>4538</v>
      </c>
      <c r="D2313" t="s">
        <v>1370</v>
      </c>
      <c r="E2313" s="5">
        <v>720000</v>
      </c>
      <c r="F2313" s="26">
        <v>0.72</v>
      </c>
      <c r="G2313" s="7">
        <v>2</v>
      </c>
      <c r="H2313" s="34">
        <v>0.02</v>
      </c>
      <c r="I2313" s="35">
        <f t="shared" si="36"/>
        <v>3600</v>
      </c>
      <c r="J2313" s="3">
        <v>0</v>
      </c>
    </row>
    <row r="2314" spans="1:10" x14ac:dyDescent="0.25">
      <c r="A2314" s="3" t="s">
        <v>4539</v>
      </c>
      <c r="B2314" s="3">
        <v>2900009100</v>
      </c>
      <c r="C2314" s="33" t="s">
        <v>4540</v>
      </c>
      <c r="D2314" t="s">
        <v>690</v>
      </c>
      <c r="E2314" s="5">
        <v>960000.09</v>
      </c>
      <c r="F2314" s="26">
        <v>0.96000008999999997</v>
      </c>
      <c r="G2314" s="7">
        <v>2.817894736842105</v>
      </c>
      <c r="H2314" s="34">
        <v>2.817894736842105E-2</v>
      </c>
      <c r="I2314" s="35">
        <f t="shared" si="36"/>
        <v>3406.798974598431</v>
      </c>
      <c r="J2314" s="3">
        <v>0</v>
      </c>
    </row>
    <row r="2315" spans="1:10" x14ac:dyDescent="0.25">
      <c r="A2315" s="3" t="s">
        <v>4541</v>
      </c>
      <c r="B2315" s="3">
        <v>2900009101</v>
      </c>
      <c r="C2315" s="33" t="s">
        <v>4542</v>
      </c>
      <c r="D2315" t="s">
        <v>68</v>
      </c>
      <c r="E2315" s="5">
        <v>5079181.08</v>
      </c>
      <c r="F2315" s="26">
        <v>5.0791810799999997</v>
      </c>
      <c r="G2315" s="7">
        <v>2.817894736842105</v>
      </c>
      <c r="H2315" s="34">
        <v>2.817894736842105E-2</v>
      </c>
      <c r="I2315" s="35">
        <f t="shared" si="36"/>
        <v>18024.736742622339</v>
      </c>
      <c r="J2315" s="3">
        <v>0</v>
      </c>
    </row>
    <row r="2316" spans="1:10" x14ac:dyDescent="0.25">
      <c r="A2316" s="3" t="s">
        <v>4543</v>
      </c>
      <c r="B2316" s="3">
        <v>2900009097</v>
      </c>
      <c r="C2316" s="33" t="s">
        <v>4544</v>
      </c>
      <c r="D2316" t="s">
        <v>497</v>
      </c>
      <c r="E2316" s="5">
        <v>5445058.29</v>
      </c>
      <c r="F2316" s="26">
        <v>5.4450582900000004</v>
      </c>
      <c r="G2316" s="7">
        <v>2.817894736842105</v>
      </c>
      <c r="H2316" s="34">
        <v>2.817894736842105E-2</v>
      </c>
      <c r="I2316" s="35">
        <f t="shared" si="36"/>
        <v>19323.142979081065</v>
      </c>
      <c r="J2316" s="3">
        <v>0</v>
      </c>
    </row>
    <row r="2317" spans="1:10" x14ac:dyDescent="0.25">
      <c r="A2317" s="3" t="s">
        <v>4545</v>
      </c>
      <c r="B2317" s="3">
        <v>2000811770</v>
      </c>
      <c r="C2317" s="33" t="s">
        <v>4546</v>
      </c>
      <c r="D2317" t="s">
        <v>463</v>
      </c>
      <c r="E2317" s="5">
        <v>960000.09</v>
      </c>
      <c r="F2317" s="26">
        <v>0.96000008999999997</v>
      </c>
      <c r="G2317" s="7">
        <v>2.817894736842105</v>
      </c>
      <c r="H2317" s="34">
        <v>2.817894736842105E-2</v>
      </c>
      <c r="I2317" s="35">
        <f t="shared" si="36"/>
        <v>3406.798974598431</v>
      </c>
      <c r="J2317" s="3">
        <v>0</v>
      </c>
    </row>
    <row r="2318" spans="1:10" x14ac:dyDescent="0.25">
      <c r="A2318" s="3" t="s">
        <v>4547</v>
      </c>
      <c r="B2318" s="3">
        <v>2000811749</v>
      </c>
      <c r="C2318" s="33" t="s">
        <v>4548</v>
      </c>
      <c r="D2318" t="s">
        <v>463</v>
      </c>
      <c r="E2318" s="5">
        <v>2720790.6</v>
      </c>
      <c r="F2318" s="26">
        <v>2.7207905999999999</v>
      </c>
      <c r="G2318" s="7">
        <v>2.817894736842105</v>
      </c>
      <c r="H2318" s="34">
        <v>2.817894736842105E-2</v>
      </c>
      <c r="I2318" s="35">
        <f t="shared" si="36"/>
        <v>9655.4018304071724</v>
      </c>
      <c r="J2318" s="3">
        <v>0</v>
      </c>
    </row>
    <row r="2319" spans="1:10" x14ac:dyDescent="0.25">
      <c r="A2319" s="3" t="s">
        <v>114</v>
      </c>
      <c r="B2319" s="3">
        <v>2000811756</v>
      </c>
      <c r="C2319" s="33" t="s">
        <v>115</v>
      </c>
      <c r="D2319" t="s">
        <v>15</v>
      </c>
      <c r="E2319" s="5">
        <v>78892466.129999995</v>
      </c>
      <c r="F2319" s="26">
        <v>78.892466129999988</v>
      </c>
      <c r="G2319" s="7">
        <v>6</v>
      </c>
      <c r="H2319" s="34">
        <v>0.06</v>
      </c>
      <c r="I2319" s="35">
        <f t="shared" si="36"/>
        <v>131487.44354999997</v>
      </c>
      <c r="J2319" s="3">
        <v>0</v>
      </c>
    </row>
    <row r="2320" spans="1:10" x14ac:dyDescent="0.25">
      <c r="A2320" s="3" t="s">
        <v>4549</v>
      </c>
      <c r="B2320" s="3">
        <v>2000811154</v>
      </c>
      <c r="C2320" s="33" t="s">
        <v>4550</v>
      </c>
      <c r="D2320" t="s">
        <v>463</v>
      </c>
      <c r="E2320" s="5">
        <v>10503154.140000001</v>
      </c>
      <c r="F2320" s="26">
        <v>10.503154140000001</v>
      </c>
      <c r="G2320" s="7">
        <v>2.817894736842105</v>
      </c>
      <c r="H2320" s="34">
        <v>2.817894736842105E-2</v>
      </c>
      <c r="I2320" s="35">
        <f t="shared" si="36"/>
        <v>37273.053541277557</v>
      </c>
      <c r="J2320" s="3">
        <v>0</v>
      </c>
    </row>
    <row r="2321" spans="1:10" x14ac:dyDescent="0.25">
      <c r="A2321" s="3" t="s">
        <v>4551</v>
      </c>
      <c r="B2321" s="3">
        <v>2000811149</v>
      </c>
      <c r="C2321" s="33" t="s">
        <v>4552</v>
      </c>
      <c r="D2321" t="s">
        <v>204</v>
      </c>
      <c r="E2321" s="5">
        <v>25697350.649999999</v>
      </c>
      <c r="F2321" s="26">
        <v>25.697350649999997</v>
      </c>
      <c r="G2321" s="7">
        <v>2.817894736842105</v>
      </c>
      <c r="H2321" s="34">
        <v>2.817894736842105E-2</v>
      </c>
      <c r="I2321" s="35">
        <f t="shared" si="36"/>
        <v>91193.437121778115</v>
      </c>
      <c r="J2321" s="3">
        <v>0</v>
      </c>
    </row>
    <row r="2322" spans="1:10" x14ac:dyDescent="0.25">
      <c r="A2322" s="3" t="s">
        <v>4553</v>
      </c>
      <c r="B2322" s="3">
        <v>2900001331</v>
      </c>
      <c r="C2322" s="33" t="s">
        <v>4554</v>
      </c>
      <c r="D2322" t="s">
        <v>1232</v>
      </c>
      <c r="E2322" s="5">
        <v>5139705.6900000004</v>
      </c>
      <c r="F2322" s="26">
        <v>5.1397056900000004</v>
      </c>
      <c r="G2322" s="7">
        <v>2.5</v>
      </c>
      <c r="H2322" s="34">
        <v>2.5000000000000001E-2</v>
      </c>
      <c r="I2322" s="35">
        <f t="shared" si="36"/>
        <v>20558.822760000003</v>
      </c>
      <c r="J2322" s="3">
        <v>0</v>
      </c>
    </row>
    <row r="2323" spans="1:10" x14ac:dyDescent="0.25">
      <c r="A2323" s="3" t="s">
        <v>4555</v>
      </c>
      <c r="B2323" s="3">
        <v>2000071062</v>
      </c>
      <c r="C2323" s="33" t="s">
        <v>4556</v>
      </c>
      <c r="D2323" t="s">
        <v>2394</v>
      </c>
      <c r="E2323" s="5">
        <v>27055468.829999998</v>
      </c>
      <c r="F2323" s="26">
        <v>27.055468829999999</v>
      </c>
      <c r="G2323" s="7">
        <v>2.817894736842105</v>
      </c>
      <c r="H2323" s="34">
        <v>2.817894736842105E-2</v>
      </c>
      <c r="I2323" s="35">
        <f t="shared" si="36"/>
        <v>96013.05711057155</v>
      </c>
      <c r="J2323" s="3">
        <v>0</v>
      </c>
    </row>
    <row r="2324" spans="1:10" x14ac:dyDescent="0.25">
      <c r="A2324" s="3" t="s">
        <v>2633</v>
      </c>
      <c r="B2324" s="3">
        <v>2030000234</v>
      </c>
      <c r="C2324" s="33" t="s">
        <v>2635</v>
      </c>
      <c r="D2324" t="s">
        <v>137</v>
      </c>
      <c r="E2324" s="5">
        <v>780575084.49000001</v>
      </c>
      <c r="F2324" s="26">
        <v>780.57508448999999</v>
      </c>
      <c r="G2324" s="7">
        <v>1</v>
      </c>
      <c r="H2324" s="34">
        <v>0.01</v>
      </c>
      <c r="I2324" s="35">
        <f t="shared" si="36"/>
        <v>7805750.8448999999</v>
      </c>
      <c r="J2324" s="3">
        <v>0</v>
      </c>
    </row>
    <row r="2325" spans="1:10" x14ac:dyDescent="0.25">
      <c r="A2325" s="3" t="s">
        <v>4557</v>
      </c>
      <c r="B2325" s="3">
        <v>2000086294</v>
      </c>
      <c r="C2325" s="33" t="s">
        <v>4558</v>
      </c>
      <c r="D2325" t="s">
        <v>201</v>
      </c>
      <c r="E2325" s="5">
        <v>1877731.65</v>
      </c>
      <c r="F2325" s="26">
        <v>1.8777316499999999</v>
      </c>
      <c r="G2325" s="7">
        <v>2.817894736842105</v>
      </c>
      <c r="H2325" s="34">
        <v>2.817894736842105E-2</v>
      </c>
      <c r="I2325" s="35">
        <f t="shared" si="36"/>
        <v>6663.5975625700412</v>
      </c>
      <c r="J2325" s="3">
        <v>0</v>
      </c>
    </row>
    <row r="2326" spans="1:10" x14ac:dyDescent="0.25">
      <c r="A2326" s="3" t="s">
        <v>3145</v>
      </c>
      <c r="B2326" s="3">
        <v>2050000143</v>
      </c>
      <c r="C2326" s="33" t="s">
        <v>3146</v>
      </c>
      <c r="D2326" t="s">
        <v>268</v>
      </c>
      <c r="E2326" s="5">
        <v>1200000.0900000001</v>
      </c>
      <c r="F2326" s="26">
        <v>1.2000000900000001</v>
      </c>
      <c r="G2326" s="7">
        <v>2.817894736842105</v>
      </c>
      <c r="H2326" s="34">
        <v>2.817894736842105E-2</v>
      </c>
      <c r="I2326" s="35">
        <f t="shared" si="36"/>
        <v>4258.4986384011963</v>
      </c>
      <c r="J2326" s="3">
        <v>0</v>
      </c>
    </row>
    <row r="2327" spans="1:10" x14ac:dyDescent="0.25">
      <c r="A2327" s="3" t="s">
        <v>4559</v>
      </c>
      <c r="B2327" s="3">
        <v>2000034613</v>
      </c>
      <c r="C2327" s="33" t="s">
        <v>4560</v>
      </c>
      <c r="D2327" t="s">
        <v>4561</v>
      </c>
      <c r="E2327" s="5">
        <v>5916707.1900000004</v>
      </c>
      <c r="F2327" s="26">
        <v>5.9167071900000003</v>
      </c>
      <c r="G2327" s="7">
        <v>2.817894736842105</v>
      </c>
      <c r="H2327" s="34">
        <v>2.817894736842105E-2</v>
      </c>
      <c r="I2327" s="35">
        <f t="shared" si="36"/>
        <v>20996.906352259997</v>
      </c>
      <c r="J2327" s="3">
        <v>0</v>
      </c>
    </row>
    <row r="2328" spans="1:10" x14ac:dyDescent="0.25">
      <c r="A2328" s="3" t="s">
        <v>4562</v>
      </c>
      <c r="B2328" s="3">
        <v>2000042010</v>
      </c>
      <c r="C2328" s="33" t="s">
        <v>4563</v>
      </c>
      <c r="D2328" t="s">
        <v>109</v>
      </c>
      <c r="E2328" s="5">
        <v>3130295.94</v>
      </c>
      <c r="F2328" s="26">
        <v>3.1302959399999999</v>
      </c>
      <c r="G2328" s="7">
        <v>2.817894736842105</v>
      </c>
      <c r="H2328" s="34">
        <v>2.817894736842105E-2</v>
      </c>
      <c r="I2328" s="35">
        <f t="shared" si="36"/>
        <v>11108.633332088159</v>
      </c>
      <c r="J2328" s="3">
        <v>0</v>
      </c>
    </row>
    <row r="2329" spans="1:10" x14ac:dyDescent="0.25">
      <c r="A2329" s="3" t="s">
        <v>4564</v>
      </c>
      <c r="B2329" s="3">
        <v>2000050417</v>
      </c>
      <c r="C2329" s="33" t="s">
        <v>4565</v>
      </c>
      <c r="D2329" t="s">
        <v>186</v>
      </c>
      <c r="E2329" s="5">
        <v>24414247.350000001</v>
      </c>
      <c r="F2329" s="26">
        <v>24.41424735</v>
      </c>
      <c r="G2329" s="7">
        <v>2.817894736842105</v>
      </c>
      <c r="H2329" s="34">
        <v>2.817894736842105E-2</v>
      </c>
      <c r="I2329" s="35">
        <f t="shared" si="36"/>
        <v>86640.026083302218</v>
      </c>
      <c r="J2329" s="3">
        <v>0</v>
      </c>
    </row>
    <row r="2330" spans="1:10" x14ac:dyDescent="0.25">
      <c r="A2330" s="3" t="s">
        <v>4566</v>
      </c>
      <c r="B2330" s="3">
        <v>2000042813</v>
      </c>
      <c r="C2330" s="33" t="s">
        <v>4567</v>
      </c>
      <c r="D2330" t="s">
        <v>7</v>
      </c>
      <c r="E2330" s="5">
        <v>945280</v>
      </c>
      <c r="F2330" s="26">
        <v>0.94528000000000001</v>
      </c>
      <c r="G2330" s="7">
        <v>5</v>
      </c>
      <c r="H2330" s="34">
        <v>0.05</v>
      </c>
      <c r="I2330" s="35">
        <f t="shared" si="36"/>
        <v>1890.56</v>
      </c>
      <c r="J2330" s="3">
        <v>0</v>
      </c>
    </row>
    <row r="2331" spans="1:10" x14ac:dyDescent="0.25">
      <c r="A2331" s="3" t="s">
        <v>4568</v>
      </c>
      <c r="B2331" s="3">
        <v>2000012163</v>
      </c>
      <c r="C2331" s="33" t="s">
        <v>4569</v>
      </c>
      <c r="D2331" t="s">
        <v>463</v>
      </c>
      <c r="E2331" s="5">
        <v>3341625.09</v>
      </c>
      <c r="F2331" s="26">
        <v>3.34162509</v>
      </c>
      <c r="G2331" s="7">
        <v>2.817894736842105</v>
      </c>
      <c r="H2331" s="34">
        <v>2.817894736842105E-2</v>
      </c>
      <c r="I2331" s="35">
        <f t="shared" si="36"/>
        <v>11858.587357116176</v>
      </c>
      <c r="J2331" s="3">
        <v>0</v>
      </c>
    </row>
    <row r="2332" spans="1:10" x14ac:dyDescent="0.25">
      <c r="A2332" s="3" t="s">
        <v>4570</v>
      </c>
      <c r="B2332" s="3">
        <v>2000081535</v>
      </c>
      <c r="C2332" s="33" t="s">
        <v>4571</v>
      </c>
      <c r="D2332" t="s">
        <v>148</v>
      </c>
      <c r="E2332" s="5">
        <v>480000.09</v>
      </c>
      <c r="F2332" s="26">
        <v>0.48000009000000005</v>
      </c>
      <c r="G2332" s="7">
        <v>2.817894736842105</v>
      </c>
      <c r="H2332" s="34">
        <v>2.817894736842105E-2</v>
      </c>
      <c r="I2332" s="35">
        <f t="shared" si="36"/>
        <v>1703.3996469929029</v>
      </c>
      <c r="J2332" s="3">
        <v>0</v>
      </c>
    </row>
    <row r="2333" spans="1:10" x14ac:dyDescent="0.25">
      <c r="A2333" s="3" t="s">
        <v>205</v>
      </c>
      <c r="B2333" s="3">
        <v>2000035368</v>
      </c>
      <c r="C2333" s="33" t="s">
        <v>206</v>
      </c>
      <c r="D2333" t="s">
        <v>15</v>
      </c>
      <c r="E2333" s="5">
        <v>73008834.209999993</v>
      </c>
      <c r="F2333" s="26">
        <v>73.008834209999989</v>
      </c>
      <c r="G2333" s="7">
        <v>6</v>
      </c>
      <c r="H2333" s="34">
        <v>0.06</v>
      </c>
      <c r="I2333" s="35">
        <f t="shared" si="36"/>
        <v>121681.39034999999</v>
      </c>
      <c r="J2333" s="3">
        <v>0</v>
      </c>
    </row>
    <row r="2334" spans="1:10" x14ac:dyDescent="0.25">
      <c r="A2334" s="3" t="s">
        <v>4572</v>
      </c>
      <c r="B2334" s="3">
        <v>2000042406</v>
      </c>
      <c r="C2334" s="33" t="s">
        <v>4573</v>
      </c>
      <c r="D2334" t="s">
        <v>84</v>
      </c>
      <c r="E2334" s="5">
        <v>33070225.34</v>
      </c>
      <c r="F2334" s="26">
        <v>33.07022534</v>
      </c>
      <c r="G2334" s="7">
        <v>2</v>
      </c>
      <c r="H2334" s="34">
        <v>0.02</v>
      </c>
      <c r="I2334" s="35">
        <f t="shared" si="36"/>
        <v>165351.12669999999</v>
      </c>
      <c r="J2334" s="3">
        <v>0</v>
      </c>
    </row>
    <row r="2335" spans="1:10" x14ac:dyDescent="0.25">
      <c r="A2335" s="3" t="s">
        <v>4574</v>
      </c>
      <c r="B2335" s="3">
        <v>2000088694</v>
      </c>
      <c r="C2335" s="33" t="s">
        <v>4575</v>
      </c>
      <c r="D2335" t="s">
        <v>148</v>
      </c>
      <c r="E2335" s="5">
        <v>480000</v>
      </c>
      <c r="F2335" s="26">
        <v>0.48</v>
      </c>
      <c r="G2335" s="7">
        <v>2.817894736842105</v>
      </c>
      <c r="H2335" s="34">
        <v>2.817894736842105E-2</v>
      </c>
      <c r="I2335" s="35">
        <f t="shared" si="36"/>
        <v>1703.3993276055287</v>
      </c>
      <c r="J2335" s="3">
        <v>0</v>
      </c>
    </row>
    <row r="2336" spans="1:10" x14ac:dyDescent="0.25">
      <c r="A2336" s="3" t="s">
        <v>157</v>
      </c>
      <c r="B2336" s="3">
        <v>2900004359</v>
      </c>
      <c r="C2336" s="33" t="s">
        <v>158</v>
      </c>
      <c r="D2336" t="s">
        <v>154</v>
      </c>
      <c r="E2336" s="5">
        <v>960000.09</v>
      </c>
      <c r="F2336" s="26">
        <v>0.96000008999999997</v>
      </c>
      <c r="G2336" s="7">
        <v>1.5</v>
      </c>
      <c r="H2336" s="34">
        <v>1.4999999999999999E-2</v>
      </c>
      <c r="I2336" s="35">
        <f t="shared" si="36"/>
        <v>6400.0005999999994</v>
      </c>
      <c r="J2336" s="3">
        <v>0</v>
      </c>
    </row>
    <row r="2337" spans="1:10" x14ac:dyDescent="0.25">
      <c r="A2337" s="3" t="s">
        <v>1515</v>
      </c>
      <c r="B2337" s="3">
        <v>2900000031</v>
      </c>
      <c r="C2337" s="33" t="s">
        <v>1516</v>
      </c>
      <c r="D2337" t="s">
        <v>154</v>
      </c>
      <c r="E2337" s="5">
        <v>288213083.45999998</v>
      </c>
      <c r="F2337" s="26">
        <v>288.21308345999995</v>
      </c>
      <c r="G2337" s="7">
        <v>1.5</v>
      </c>
      <c r="H2337" s="34">
        <v>1.4999999999999999E-2</v>
      </c>
      <c r="I2337" s="35">
        <f t="shared" si="36"/>
        <v>1921420.5563999997</v>
      </c>
      <c r="J2337" s="3">
        <v>0</v>
      </c>
    </row>
    <row r="2338" spans="1:10" x14ac:dyDescent="0.25">
      <c r="A2338" s="3" t="s">
        <v>4576</v>
      </c>
      <c r="B2338" s="3">
        <v>2900001164</v>
      </c>
      <c r="C2338" s="33" t="s">
        <v>4577</v>
      </c>
      <c r="D2338" t="s">
        <v>71</v>
      </c>
      <c r="E2338" s="5">
        <v>480000.09</v>
      </c>
      <c r="F2338" s="26">
        <v>0.48000009000000005</v>
      </c>
      <c r="G2338" s="7">
        <v>2</v>
      </c>
      <c r="H2338" s="34">
        <v>0.02</v>
      </c>
      <c r="I2338" s="35">
        <f t="shared" si="36"/>
        <v>2400.0004500000005</v>
      </c>
      <c r="J2338" s="3">
        <v>0</v>
      </c>
    </row>
    <row r="2339" spans="1:10" x14ac:dyDescent="0.25">
      <c r="A2339" s="3" t="s">
        <v>4578</v>
      </c>
      <c r="B2339" s="3">
        <v>2900000431</v>
      </c>
      <c r="C2339" s="33" t="s">
        <v>4579</v>
      </c>
      <c r="D2339" t="s">
        <v>262</v>
      </c>
      <c r="E2339" s="5">
        <v>800000.06</v>
      </c>
      <c r="F2339" s="26">
        <v>0.80000006000000001</v>
      </c>
      <c r="G2339" s="7">
        <v>6</v>
      </c>
      <c r="H2339" s="34">
        <v>0.06</v>
      </c>
      <c r="I2339" s="35">
        <f t="shared" si="36"/>
        <v>1333.3334333333335</v>
      </c>
      <c r="J2339" s="3">
        <v>0</v>
      </c>
    </row>
    <row r="2340" spans="1:10" x14ac:dyDescent="0.25">
      <c r="A2340" s="3" t="s">
        <v>4580</v>
      </c>
      <c r="B2340" s="3">
        <v>2900001379</v>
      </c>
      <c r="C2340" s="33" t="s">
        <v>4581</v>
      </c>
      <c r="D2340" t="s">
        <v>142</v>
      </c>
      <c r="E2340" s="5">
        <v>800000</v>
      </c>
      <c r="F2340" s="26">
        <v>0.8</v>
      </c>
      <c r="G2340" s="7">
        <v>4</v>
      </c>
      <c r="H2340" s="34">
        <v>0.04</v>
      </c>
      <c r="I2340" s="35">
        <f t="shared" si="36"/>
        <v>2000</v>
      </c>
      <c r="J2340" s="3">
        <v>0</v>
      </c>
    </row>
    <row r="2341" spans="1:10" x14ac:dyDescent="0.25">
      <c r="A2341" s="3" t="s">
        <v>114</v>
      </c>
      <c r="B2341" s="3">
        <v>2900000062</v>
      </c>
      <c r="C2341" s="33" t="s">
        <v>115</v>
      </c>
      <c r="D2341" t="s">
        <v>15</v>
      </c>
      <c r="E2341" s="5">
        <v>48812485.920000002</v>
      </c>
      <c r="F2341" s="26">
        <v>48.81248592</v>
      </c>
      <c r="G2341" s="7">
        <v>6</v>
      </c>
      <c r="H2341" s="34">
        <v>0.06</v>
      </c>
      <c r="I2341" s="35">
        <f t="shared" si="36"/>
        <v>81354.143200000006</v>
      </c>
      <c r="J2341" s="3">
        <v>0</v>
      </c>
    </row>
    <row r="2342" spans="1:10" x14ac:dyDescent="0.25">
      <c r="A2342" s="3" t="s">
        <v>1565</v>
      </c>
      <c r="B2342" s="3">
        <v>2900000017</v>
      </c>
      <c r="C2342" s="33" t="s">
        <v>1566</v>
      </c>
      <c r="D2342" t="s">
        <v>154</v>
      </c>
      <c r="E2342" s="5">
        <v>3360000</v>
      </c>
      <c r="F2342" s="26">
        <v>3.36</v>
      </c>
      <c r="G2342" s="7">
        <v>1.5</v>
      </c>
      <c r="H2342" s="34">
        <v>1.4999999999999999E-2</v>
      </c>
      <c r="I2342" s="35">
        <f t="shared" si="36"/>
        <v>22400</v>
      </c>
      <c r="J2342" s="3">
        <v>0</v>
      </c>
    </row>
    <row r="2343" spans="1:10" x14ac:dyDescent="0.25">
      <c r="A2343" s="3" t="s">
        <v>114</v>
      </c>
      <c r="B2343" s="3">
        <v>2900000063</v>
      </c>
      <c r="C2343" s="33" t="s">
        <v>115</v>
      </c>
      <c r="D2343" t="s">
        <v>15</v>
      </c>
      <c r="E2343" s="5">
        <v>2160000</v>
      </c>
      <c r="F2343" s="26">
        <v>2.16</v>
      </c>
      <c r="G2343" s="7">
        <v>6</v>
      </c>
      <c r="H2343" s="34">
        <v>0.06</v>
      </c>
      <c r="I2343" s="35">
        <f t="shared" si="36"/>
        <v>3600</v>
      </c>
      <c r="J2343" s="3">
        <v>0</v>
      </c>
    </row>
    <row r="2344" spans="1:10" x14ac:dyDescent="0.25">
      <c r="A2344" s="3" t="s">
        <v>4582</v>
      </c>
      <c r="B2344" s="3">
        <v>2900001452</v>
      </c>
      <c r="C2344" s="33" t="s">
        <v>4583</v>
      </c>
      <c r="D2344" t="s">
        <v>103</v>
      </c>
      <c r="E2344" s="5">
        <v>640000.06000000006</v>
      </c>
      <c r="F2344" s="26">
        <v>0.64000006000000009</v>
      </c>
      <c r="G2344" s="7">
        <v>2.817894736842105</v>
      </c>
      <c r="H2344" s="34">
        <v>2.817894736842105E-2</v>
      </c>
      <c r="I2344" s="35">
        <f t="shared" si="36"/>
        <v>2271.1993163989546</v>
      </c>
      <c r="J2344" s="3">
        <v>0</v>
      </c>
    </row>
    <row r="2345" spans="1:10" x14ac:dyDescent="0.25">
      <c r="A2345" s="3" t="s">
        <v>4584</v>
      </c>
      <c r="B2345" s="3">
        <v>2900000962</v>
      </c>
      <c r="C2345" s="33" t="s">
        <v>9844</v>
      </c>
      <c r="D2345" t="s">
        <v>360</v>
      </c>
      <c r="E2345" s="5">
        <v>960000.09</v>
      </c>
      <c r="F2345" s="26">
        <v>0.96000008999999997</v>
      </c>
      <c r="G2345" s="7">
        <v>3</v>
      </c>
      <c r="H2345" s="34">
        <v>0.03</v>
      </c>
      <c r="I2345" s="35">
        <f t="shared" si="36"/>
        <v>3200.0002999999997</v>
      </c>
      <c r="J2345" s="3">
        <v>0</v>
      </c>
    </row>
    <row r="2346" spans="1:10" x14ac:dyDescent="0.25">
      <c r="A2346" s="3" t="s">
        <v>4585</v>
      </c>
      <c r="B2346" s="3">
        <v>2900000704</v>
      </c>
      <c r="C2346" s="33" t="s">
        <v>4586</v>
      </c>
      <c r="D2346" t="s">
        <v>34</v>
      </c>
      <c r="E2346" s="5">
        <v>5595860.6699999999</v>
      </c>
      <c r="F2346" s="26">
        <v>5.5958606699999995</v>
      </c>
      <c r="G2346" s="7">
        <v>3</v>
      </c>
      <c r="H2346" s="34">
        <v>0.03</v>
      </c>
      <c r="I2346" s="35">
        <f t="shared" si="36"/>
        <v>18652.868899999998</v>
      </c>
      <c r="J2346" s="3">
        <v>0</v>
      </c>
    </row>
    <row r="2347" spans="1:10" x14ac:dyDescent="0.25">
      <c r="A2347" s="3" t="s">
        <v>4587</v>
      </c>
      <c r="B2347" s="3">
        <v>2000020944</v>
      </c>
      <c r="C2347" s="33" t="s">
        <v>4588</v>
      </c>
      <c r="D2347" t="s">
        <v>360</v>
      </c>
      <c r="E2347" s="5">
        <v>13518017.550000001</v>
      </c>
      <c r="F2347" s="26">
        <v>13.518017550000001</v>
      </c>
      <c r="G2347" s="7">
        <v>3</v>
      </c>
      <c r="H2347" s="34">
        <v>0.03</v>
      </c>
      <c r="I2347" s="35">
        <f t="shared" si="36"/>
        <v>45060.058500000006</v>
      </c>
      <c r="J2347" s="3">
        <v>0</v>
      </c>
    </row>
    <row r="2348" spans="1:10" x14ac:dyDescent="0.25">
      <c r="A2348" s="3" t="s">
        <v>4589</v>
      </c>
      <c r="B2348" s="3">
        <v>2000042196</v>
      </c>
      <c r="C2348" s="33" t="s">
        <v>4590</v>
      </c>
      <c r="D2348" t="s">
        <v>463</v>
      </c>
      <c r="E2348" s="5">
        <v>36061034.490000002</v>
      </c>
      <c r="F2348" s="26">
        <v>36.061034490000004</v>
      </c>
      <c r="G2348" s="7">
        <v>2.817894736842105</v>
      </c>
      <c r="H2348" s="34">
        <v>2.817894736842105E-2</v>
      </c>
      <c r="I2348" s="35">
        <f t="shared" si="36"/>
        <v>127971.54563130373</v>
      </c>
      <c r="J2348" s="3">
        <v>0</v>
      </c>
    </row>
    <row r="2349" spans="1:10" x14ac:dyDescent="0.25">
      <c r="A2349" s="3" t="s">
        <v>4591</v>
      </c>
      <c r="B2349" s="3">
        <v>2000043112</v>
      </c>
      <c r="C2349" s="33" t="s">
        <v>9849</v>
      </c>
      <c r="D2349" t="s">
        <v>204</v>
      </c>
      <c r="E2349" s="5">
        <v>14477118.15</v>
      </c>
      <c r="F2349" s="26">
        <v>14.477118150000001</v>
      </c>
      <c r="G2349" s="7">
        <v>2.817894736842105</v>
      </c>
      <c r="H2349" s="34">
        <v>2.817894736842105E-2</v>
      </c>
      <c r="I2349" s="35">
        <f t="shared" si="36"/>
        <v>51375.65275494958</v>
      </c>
      <c r="J2349" s="3">
        <v>0</v>
      </c>
    </row>
    <row r="2350" spans="1:10" x14ac:dyDescent="0.25">
      <c r="A2350" s="3" t="s">
        <v>4592</v>
      </c>
      <c r="B2350" s="3">
        <v>2000074483</v>
      </c>
      <c r="C2350" s="33" t="s">
        <v>4593</v>
      </c>
      <c r="D2350" t="s">
        <v>137</v>
      </c>
      <c r="E2350" s="5">
        <v>826135.46</v>
      </c>
      <c r="F2350" s="26">
        <v>0.82613545999999993</v>
      </c>
      <c r="G2350" s="7">
        <v>1</v>
      </c>
      <c r="H2350" s="34">
        <v>0.01</v>
      </c>
      <c r="I2350" s="35">
        <f t="shared" si="36"/>
        <v>8261.3546000000006</v>
      </c>
      <c r="J2350" s="3">
        <v>0</v>
      </c>
    </row>
    <row r="2351" spans="1:10" x14ac:dyDescent="0.25">
      <c r="A2351" s="3" t="s">
        <v>4594</v>
      </c>
      <c r="B2351" s="3">
        <v>2000087919</v>
      </c>
      <c r="C2351" s="33" t="s">
        <v>4595</v>
      </c>
      <c r="D2351" t="s">
        <v>44</v>
      </c>
      <c r="E2351" s="5">
        <v>1126131.57</v>
      </c>
      <c r="F2351" s="26">
        <v>1.1261315700000001</v>
      </c>
      <c r="G2351" s="7">
        <v>2.817894736842105</v>
      </c>
      <c r="H2351" s="34">
        <v>2.817894736842105E-2</v>
      </c>
      <c r="I2351" s="35">
        <f t="shared" si="36"/>
        <v>3996.3578315278301</v>
      </c>
      <c r="J2351" s="3">
        <v>0</v>
      </c>
    </row>
    <row r="2352" spans="1:10" x14ac:dyDescent="0.25">
      <c r="A2352" s="3" t="s">
        <v>4596</v>
      </c>
      <c r="B2352" s="3">
        <v>2000030354</v>
      </c>
      <c r="C2352" s="33" t="s">
        <v>4597</v>
      </c>
      <c r="D2352" t="s">
        <v>268</v>
      </c>
      <c r="E2352" s="5">
        <v>1200000.0900000001</v>
      </c>
      <c r="F2352" s="26">
        <v>1.2000000900000001</v>
      </c>
      <c r="G2352" s="7">
        <v>2.817894736842105</v>
      </c>
      <c r="H2352" s="34">
        <v>2.817894736842105E-2</v>
      </c>
      <c r="I2352" s="35">
        <f t="shared" si="36"/>
        <v>4258.4986384011963</v>
      </c>
      <c r="J2352" s="3">
        <v>0</v>
      </c>
    </row>
    <row r="2353" spans="1:10" x14ac:dyDescent="0.25">
      <c r="A2353" s="3" t="s">
        <v>733</v>
      </c>
      <c r="B2353" s="3">
        <v>2000010162</v>
      </c>
      <c r="C2353" s="33" t="s">
        <v>734</v>
      </c>
      <c r="D2353" t="s">
        <v>154</v>
      </c>
      <c r="E2353" s="5">
        <v>34853729.909999996</v>
      </c>
      <c r="F2353" s="26">
        <v>34.853729909999998</v>
      </c>
      <c r="G2353" s="7">
        <v>1.5</v>
      </c>
      <c r="H2353" s="34">
        <v>1.4999999999999999E-2</v>
      </c>
      <c r="I2353" s="35">
        <f t="shared" si="36"/>
        <v>232358.19939999998</v>
      </c>
      <c r="J2353" s="3">
        <v>0</v>
      </c>
    </row>
    <row r="2354" spans="1:10" x14ac:dyDescent="0.25">
      <c r="A2354" s="3" t="s">
        <v>4598</v>
      </c>
      <c r="B2354" s="3">
        <v>2000085506</v>
      </c>
      <c r="C2354" s="33" t="s">
        <v>4599</v>
      </c>
      <c r="D2354" t="s">
        <v>22</v>
      </c>
      <c r="E2354" s="5">
        <v>18290162.190000001</v>
      </c>
      <c r="F2354" s="26">
        <v>18.29016219</v>
      </c>
      <c r="G2354" s="7">
        <v>2.817894736842105</v>
      </c>
      <c r="H2354" s="34">
        <v>2.817894736842105E-2</v>
      </c>
      <c r="I2354" s="35">
        <f t="shared" si="36"/>
        <v>64907.187450504309</v>
      </c>
      <c r="J2354" s="3">
        <v>0</v>
      </c>
    </row>
    <row r="2355" spans="1:10" x14ac:dyDescent="0.25">
      <c r="A2355" s="3" t="s">
        <v>4600</v>
      </c>
      <c r="B2355" s="3">
        <v>2000063427</v>
      </c>
      <c r="C2355" s="33" t="s">
        <v>4601</v>
      </c>
      <c r="D2355" t="s">
        <v>4</v>
      </c>
      <c r="E2355" s="5">
        <v>1200000.0900000001</v>
      </c>
      <c r="F2355" s="26">
        <v>1.2000000900000001</v>
      </c>
      <c r="G2355" s="7">
        <v>2.817894736842105</v>
      </c>
      <c r="H2355" s="34">
        <v>2.817894736842105E-2</v>
      </c>
      <c r="I2355" s="35">
        <f t="shared" si="36"/>
        <v>4258.4986384011963</v>
      </c>
      <c r="J2355" s="3">
        <v>0</v>
      </c>
    </row>
    <row r="2356" spans="1:10" x14ac:dyDescent="0.25">
      <c r="A2356" s="3" t="s">
        <v>4602</v>
      </c>
      <c r="B2356" s="3">
        <v>2000087151</v>
      </c>
      <c r="C2356" s="33" t="s">
        <v>4603</v>
      </c>
      <c r="D2356" t="s">
        <v>282</v>
      </c>
      <c r="E2356" s="5">
        <v>1531396.62</v>
      </c>
      <c r="F2356" s="26">
        <v>1.5313966200000002</v>
      </c>
      <c r="G2356" s="7">
        <v>3</v>
      </c>
      <c r="H2356" s="34">
        <v>0.03</v>
      </c>
      <c r="I2356" s="35">
        <f t="shared" si="36"/>
        <v>5104.6554000000006</v>
      </c>
      <c r="J2356" s="3">
        <v>0</v>
      </c>
    </row>
    <row r="2357" spans="1:10" x14ac:dyDescent="0.25">
      <c r="A2357" s="3" t="s">
        <v>4604</v>
      </c>
      <c r="B2357" s="3">
        <v>2000043201</v>
      </c>
      <c r="C2357" s="33" t="s">
        <v>4605</v>
      </c>
      <c r="D2357" t="s">
        <v>60</v>
      </c>
      <c r="E2357" s="5">
        <v>1655237.3</v>
      </c>
      <c r="F2357" s="26">
        <v>1.6552373</v>
      </c>
      <c r="G2357" s="7">
        <v>4</v>
      </c>
      <c r="H2357" s="34">
        <v>0.04</v>
      </c>
      <c r="I2357" s="35">
        <f t="shared" si="36"/>
        <v>4138.0932499999999</v>
      </c>
      <c r="J2357" s="3">
        <v>0</v>
      </c>
    </row>
    <row r="2358" spans="1:10" x14ac:dyDescent="0.25">
      <c r="A2358" s="3" t="s">
        <v>4606</v>
      </c>
      <c r="B2358" s="3">
        <v>2000020009</v>
      </c>
      <c r="C2358" s="33" t="s">
        <v>4607</v>
      </c>
      <c r="D2358" t="s">
        <v>109</v>
      </c>
      <c r="E2358" s="5">
        <v>3747441.45</v>
      </c>
      <c r="F2358" s="26">
        <v>3.7474414500000002</v>
      </c>
      <c r="G2358" s="7">
        <v>2.817894736842105</v>
      </c>
      <c r="H2358" s="34">
        <v>2.817894736842105E-2</v>
      </c>
      <c r="I2358" s="35">
        <f t="shared" si="36"/>
        <v>13298.727596189767</v>
      </c>
      <c r="J2358" s="3">
        <v>0</v>
      </c>
    </row>
    <row r="2359" spans="1:10" x14ac:dyDescent="0.25">
      <c r="A2359" s="3" t="s">
        <v>4608</v>
      </c>
      <c r="B2359" s="3">
        <v>2000042762</v>
      </c>
      <c r="C2359" s="33" t="s">
        <v>4609</v>
      </c>
      <c r="D2359" t="s">
        <v>4484</v>
      </c>
      <c r="E2359" s="5">
        <v>1200000.0900000001</v>
      </c>
      <c r="F2359" s="26">
        <v>1.2000000900000001</v>
      </c>
      <c r="G2359" s="7">
        <v>2.817894736842105</v>
      </c>
      <c r="H2359" s="34">
        <v>2.817894736842105E-2</v>
      </c>
      <c r="I2359" s="35">
        <f t="shared" si="36"/>
        <v>4258.4986384011963</v>
      </c>
      <c r="J2359" s="3">
        <v>0</v>
      </c>
    </row>
    <row r="2360" spans="1:10" x14ac:dyDescent="0.25">
      <c r="A2360" s="3" t="s">
        <v>4610</v>
      </c>
      <c r="B2360" s="3">
        <v>2900017068</v>
      </c>
      <c r="C2360" s="33" t="s">
        <v>4611</v>
      </c>
      <c r="D2360" t="s">
        <v>38</v>
      </c>
      <c r="E2360" s="5">
        <v>640000</v>
      </c>
      <c r="F2360" s="26">
        <v>0.64</v>
      </c>
      <c r="G2360" s="7">
        <v>4</v>
      </c>
      <c r="H2360" s="34">
        <v>0.04</v>
      </c>
      <c r="I2360" s="35">
        <f t="shared" si="36"/>
        <v>1600</v>
      </c>
      <c r="J2360" s="3">
        <v>0</v>
      </c>
    </row>
    <row r="2361" spans="1:10" x14ac:dyDescent="0.25">
      <c r="A2361" s="3" t="s">
        <v>4612</v>
      </c>
      <c r="B2361" s="3">
        <v>2000040365</v>
      </c>
      <c r="C2361" s="33" t="s">
        <v>4613</v>
      </c>
      <c r="D2361" t="s">
        <v>20</v>
      </c>
      <c r="E2361" s="5">
        <v>2555922.5099999998</v>
      </c>
      <c r="F2361" s="26">
        <v>2.5559225099999998</v>
      </c>
      <c r="G2361" s="7">
        <v>3</v>
      </c>
      <c r="H2361" s="34">
        <v>0.03</v>
      </c>
      <c r="I2361" s="35">
        <f t="shared" si="36"/>
        <v>8519.7416999999987</v>
      </c>
      <c r="J2361" s="3">
        <v>0</v>
      </c>
    </row>
    <row r="2362" spans="1:10" x14ac:dyDescent="0.25">
      <c r="A2362" s="3" t="s">
        <v>4614</v>
      </c>
      <c r="B2362" s="3">
        <v>2000074548</v>
      </c>
      <c r="C2362" s="33" t="s">
        <v>4615</v>
      </c>
      <c r="D2362" t="s">
        <v>975</v>
      </c>
      <c r="E2362" s="5">
        <v>960000.09</v>
      </c>
      <c r="F2362" s="26">
        <v>0.96000008999999997</v>
      </c>
      <c r="G2362" s="7">
        <v>2</v>
      </c>
      <c r="H2362" s="34">
        <v>0.02</v>
      </c>
      <c r="I2362" s="35">
        <f t="shared" si="36"/>
        <v>4800.0004499999995</v>
      </c>
      <c r="J2362" s="3">
        <v>0</v>
      </c>
    </row>
    <row r="2363" spans="1:10" x14ac:dyDescent="0.25">
      <c r="A2363" s="3" t="s">
        <v>4616</v>
      </c>
      <c r="B2363" s="3">
        <v>2000073425</v>
      </c>
      <c r="C2363" s="33" t="s">
        <v>4617</v>
      </c>
      <c r="D2363" t="s">
        <v>640</v>
      </c>
      <c r="E2363" s="5">
        <v>1451541.76</v>
      </c>
      <c r="F2363" s="26">
        <v>1.45154176</v>
      </c>
      <c r="G2363" s="7">
        <v>2.817894736842105</v>
      </c>
      <c r="H2363" s="34">
        <v>2.817894736842105E-2</v>
      </c>
      <c r="I2363" s="35">
        <f t="shared" si="36"/>
        <v>5151.1567874486373</v>
      </c>
      <c r="J2363" s="3">
        <v>0</v>
      </c>
    </row>
    <row r="2364" spans="1:10" x14ac:dyDescent="0.25">
      <c r="A2364" s="3" t="s">
        <v>4618</v>
      </c>
      <c r="B2364" s="3">
        <v>2000051766</v>
      </c>
      <c r="C2364" s="33" t="s">
        <v>4619</v>
      </c>
      <c r="D2364" t="s">
        <v>142</v>
      </c>
      <c r="E2364" s="5">
        <v>44183304.329999998</v>
      </c>
      <c r="F2364" s="26">
        <v>44.183304329999999</v>
      </c>
      <c r="G2364" s="7">
        <v>4</v>
      </c>
      <c r="H2364" s="34">
        <v>0.04</v>
      </c>
      <c r="I2364" s="35">
        <f t="shared" si="36"/>
        <v>110458.260825</v>
      </c>
      <c r="J2364" s="3">
        <v>0</v>
      </c>
    </row>
    <row r="2365" spans="1:10" x14ac:dyDescent="0.25">
      <c r="A2365" s="3" t="s">
        <v>4620</v>
      </c>
      <c r="B2365" s="3">
        <v>2000083845</v>
      </c>
      <c r="C2365" s="33" t="s">
        <v>4621</v>
      </c>
      <c r="D2365" t="s">
        <v>253</v>
      </c>
      <c r="E2365" s="5">
        <v>720000</v>
      </c>
      <c r="F2365" s="26">
        <v>0.72</v>
      </c>
      <c r="G2365" s="7">
        <v>2</v>
      </c>
      <c r="H2365" s="34">
        <v>0.02</v>
      </c>
      <c r="I2365" s="35">
        <f t="shared" si="36"/>
        <v>3600</v>
      </c>
      <c r="J2365" s="3">
        <v>0</v>
      </c>
    </row>
    <row r="2366" spans="1:10" x14ac:dyDescent="0.25">
      <c r="A2366" s="3" t="s">
        <v>4622</v>
      </c>
      <c r="B2366" s="3">
        <v>2000080151</v>
      </c>
      <c r="C2366" s="33" t="s">
        <v>4623</v>
      </c>
      <c r="D2366" t="s">
        <v>103</v>
      </c>
      <c r="E2366" s="5">
        <v>960000</v>
      </c>
      <c r="F2366" s="26">
        <v>0.96</v>
      </c>
      <c r="G2366" s="7">
        <v>2.817894736842105</v>
      </c>
      <c r="H2366" s="34">
        <v>2.817894736842105E-2</v>
      </c>
      <c r="I2366" s="35">
        <f t="shared" si="36"/>
        <v>3406.7986552110574</v>
      </c>
      <c r="J2366" s="3">
        <v>0</v>
      </c>
    </row>
    <row r="2367" spans="1:10" x14ac:dyDescent="0.25">
      <c r="A2367" s="3" t="s">
        <v>157</v>
      </c>
      <c r="B2367" s="3">
        <v>2000021446</v>
      </c>
      <c r="C2367" s="33" t="s">
        <v>158</v>
      </c>
      <c r="D2367" t="s">
        <v>154</v>
      </c>
      <c r="E2367" s="5">
        <v>960000.09</v>
      </c>
      <c r="F2367" s="26">
        <v>0.96000008999999997</v>
      </c>
      <c r="G2367" s="7">
        <v>1.5</v>
      </c>
      <c r="H2367" s="34">
        <v>1.4999999999999999E-2</v>
      </c>
      <c r="I2367" s="35">
        <f t="shared" si="36"/>
        <v>6400.0005999999994</v>
      </c>
      <c r="J2367" s="3">
        <v>0</v>
      </c>
    </row>
    <row r="2368" spans="1:10" x14ac:dyDescent="0.25">
      <c r="A2368" s="3" t="s">
        <v>4624</v>
      </c>
      <c r="B2368" s="3">
        <v>2000810740</v>
      </c>
      <c r="C2368" s="33" t="s">
        <v>4625</v>
      </c>
      <c r="D2368" t="s">
        <v>38</v>
      </c>
      <c r="E2368" s="5">
        <v>8162267.1600000001</v>
      </c>
      <c r="F2368" s="26">
        <v>8.1622671600000007</v>
      </c>
      <c r="G2368" s="7">
        <v>4</v>
      </c>
      <c r="H2368" s="34">
        <v>0.04</v>
      </c>
      <c r="I2368" s="35">
        <f t="shared" si="36"/>
        <v>20405.667900000004</v>
      </c>
      <c r="J2368" s="3">
        <v>0</v>
      </c>
    </row>
    <row r="2369" spans="1:10" x14ac:dyDescent="0.25">
      <c r="A2369" s="3" t="s">
        <v>114</v>
      </c>
      <c r="B2369" s="3">
        <v>2000810850</v>
      </c>
      <c r="C2369" s="33" t="s">
        <v>115</v>
      </c>
      <c r="D2369" t="s">
        <v>15</v>
      </c>
      <c r="E2369" s="5">
        <v>128890557.95999999</v>
      </c>
      <c r="F2369" s="26">
        <v>128.89055796</v>
      </c>
      <c r="G2369" s="7">
        <v>6</v>
      </c>
      <c r="H2369" s="34">
        <v>0.06</v>
      </c>
      <c r="I2369" s="35">
        <f t="shared" si="36"/>
        <v>214817.59659999999</v>
      </c>
      <c r="J2369" s="3">
        <v>0</v>
      </c>
    </row>
    <row r="2370" spans="1:10" x14ac:dyDescent="0.25">
      <c r="A2370" s="3" t="s">
        <v>4626</v>
      </c>
      <c r="B2370" s="3">
        <v>2000033834</v>
      </c>
      <c r="C2370" s="33" t="s">
        <v>4627</v>
      </c>
      <c r="D2370" t="s">
        <v>148</v>
      </c>
      <c r="E2370" s="5">
        <v>4113720.6</v>
      </c>
      <c r="F2370" s="26">
        <v>4.1137205999999997</v>
      </c>
      <c r="G2370" s="7">
        <v>2.817894736842105</v>
      </c>
      <c r="H2370" s="34">
        <v>2.817894736842105E-2</v>
      </c>
      <c r="I2370" s="35">
        <f t="shared" si="36"/>
        <v>14598.560216660442</v>
      </c>
      <c r="J2370" s="3">
        <v>0</v>
      </c>
    </row>
    <row r="2371" spans="1:10" x14ac:dyDescent="0.25">
      <c r="A2371" s="3" t="s">
        <v>4628</v>
      </c>
      <c r="B2371" s="3">
        <v>2000035270</v>
      </c>
      <c r="C2371" s="33" t="s">
        <v>4629</v>
      </c>
      <c r="D2371" t="s">
        <v>34</v>
      </c>
      <c r="E2371" s="5">
        <v>47173187.039999999</v>
      </c>
      <c r="F2371" s="26">
        <v>47.173187040000002</v>
      </c>
      <c r="G2371" s="7">
        <v>3</v>
      </c>
      <c r="H2371" s="34">
        <v>0.03</v>
      </c>
      <c r="I2371" s="35">
        <f t="shared" ref="I2371:I2434" si="37">(F2371*100)/H2371</f>
        <v>157243.95680000001</v>
      </c>
      <c r="J2371" s="3">
        <v>0</v>
      </c>
    </row>
    <row r="2372" spans="1:10" x14ac:dyDescent="0.25">
      <c r="A2372" s="3" t="s">
        <v>4630</v>
      </c>
      <c r="B2372" s="3">
        <v>2000082208</v>
      </c>
      <c r="C2372" s="33" t="s">
        <v>4631</v>
      </c>
      <c r="D2372" t="s">
        <v>18</v>
      </c>
      <c r="E2372" s="5">
        <v>960000.09</v>
      </c>
      <c r="F2372" s="26">
        <v>0.96000008999999997</v>
      </c>
      <c r="G2372" s="7">
        <v>2</v>
      </c>
      <c r="H2372" s="34">
        <v>0.02</v>
      </c>
      <c r="I2372" s="35">
        <f t="shared" si="37"/>
        <v>4800.0004499999995</v>
      </c>
      <c r="J2372" s="3">
        <v>0</v>
      </c>
    </row>
    <row r="2373" spans="1:10" x14ac:dyDescent="0.25">
      <c r="A2373" s="3" t="s">
        <v>4632</v>
      </c>
      <c r="B2373" s="3">
        <v>2000810146</v>
      </c>
      <c r="C2373" s="33" t="s">
        <v>4633</v>
      </c>
      <c r="D2373" t="s">
        <v>345</v>
      </c>
      <c r="E2373" s="5">
        <v>2400000.09</v>
      </c>
      <c r="F2373" s="26">
        <v>2.4000000899999998</v>
      </c>
      <c r="G2373" s="7">
        <v>2.5</v>
      </c>
      <c r="H2373" s="34">
        <v>2.5000000000000001E-2</v>
      </c>
      <c r="I2373" s="35">
        <f t="shared" si="37"/>
        <v>9600.0003599999982</v>
      </c>
      <c r="J2373" s="3">
        <v>0</v>
      </c>
    </row>
    <row r="2374" spans="1:10" x14ac:dyDescent="0.25">
      <c r="A2374" s="3" t="s">
        <v>4634</v>
      </c>
      <c r="B2374" s="3">
        <v>2000086730</v>
      </c>
      <c r="C2374" s="33" t="s">
        <v>4635</v>
      </c>
      <c r="D2374" t="s">
        <v>463</v>
      </c>
      <c r="E2374" s="5">
        <v>960000.09</v>
      </c>
      <c r="F2374" s="26">
        <v>0.96000008999999997</v>
      </c>
      <c r="G2374" s="7">
        <v>2.817894736842105</v>
      </c>
      <c r="H2374" s="34">
        <v>2.817894736842105E-2</v>
      </c>
      <c r="I2374" s="35">
        <f t="shared" si="37"/>
        <v>3406.798974598431</v>
      </c>
      <c r="J2374" s="3">
        <v>0</v>
      </c>
    </row>
    <row r="2375" spans="1:10" x14ac:dyDescent="0.25">
      <c r="A2375" s="3" t="s">
        <v>4636</v>
      </c>
      <c r="B2375" s="3">
        <v>2900006104</v>
      </c>
      <c r="C2375" s="33" t="s">
        <v>4637</v>
      </c>
      <c r="D2375" t="s">
        <v>20</v>
      </c>
      <c r="E2375" s="5">
        <v>5363144.1900000004</v>
      </c>
      <c r="F2375" s="26">
        <v>5.3631441900000008</v>
      </c>
      <c r="G2375" s="7">
        <v>3</v>
      </c>
      <c r="H2375" s="34">
        <v>0.03</v>
      </c>
      <c r="I2375" s="35">
        <f t="shared" si="37"/>
        <v>17877.147300000001</v>
      </c>
      <c r="J2375" s="3">
        <v>0</v>
      </c>
    </row>
    <row r="2376" spans="1:10" x14ac:dyDescent="0.25">
      <c r="A2376" s="3" t="s">
        <v>4638</v>
      </c>
      <c r="B2376" s="3">
        <v>2900006659</v>
      </c>
      <c r="C2376" s="33" t="s">
        <v>4639</v>
      </c>
      <c r="D2376" t="s">
        <v>727</v>
      </c>
      <c r="E2376" s="5">
        <v>2820004.89</v>
      </c>
      <c r="F2376" s="26">
        <v>2.8200048900000003</v>
      </c>
      <c r="G2376" s="7">
        <v>2</v>
      </c>
      <c r="H2376" s="34">
        <v>0.02</v>
      </c>
      <c r="I2376" s="35">
        <f t="shared" si="37"/>
        <v>14100.024450000001</v>
      </c>
      <c r="J2376" s="3">
        <v>0</v>
      </c>
    </row>
    <row r="2377" spans="1:10" x14ac:dyDescent="0.25">
      <c r="A2377" s="3" t="s">
        <v>110</v>
      </c>
      <c r="B2377" s="3">
        <v>2900005943</v>
      </c>
      <c r="C2377" s="33" t="s">
        <v>111</v>
      </c>
      <c r="D2377" t="s">
        <v>15</v>
      </c>
      <c r="E2377" s="5">
        <v>10743069.84</v>
      </c>
      <c r="F2377" s="26">
        <v>10.74306984</v>
      </c>
      <c r="G2377" s="7">
        <v>6</v>
      </c>
      <c r="H2377" s="34">
        <v>0.06</v>
      </c>
      <c r="I2377" s="35">
        <f t="shared" si="37"/>
        <v>17905.116400000003</v>
      </c>
      <c r="J2377" s="3">
        <v>0</v>
      </c>
    </row>
    <row r="2378" spans="1:10" x14ac:dyDescent="0.25">
      <c r="A2378" s="3" t="s">
        <v>2633</v>
      </c>
      <c r="B2378" s="3">
        <v>2900005984</v>
      </c>
      <c r="C2378" s="33" t="s">
        <v>2635</v>
      </c>
      <c r="D2378" t="s">
        <v>282</v>
      </c>
      <c r="E2378" s="5">
        <v>960000.09</v>
      </c>
      <c r="F2378" s="26">
        <v>0.96000008999999997</v>
      </c>
      <c r="G2378" s="7">
        <v>3</v>
      </c>
      <c r="H2378" s="34">
        <v>0.03</v>
      </c>
      <c r="I2378" s="35">
        <f t="shared" si="37"/>
        <v>3200.0002999999997</v>
      </c>
      <c r="J2378" s="3">
        <v>0</v>
      </c>
    </row>
    <row r="2379" spans="1:10" x14ac:dyDescent="0.25">
      <c r="A2379" s="3" t="s">
        <v>4640</v>
      </c>
      <c r="B2379" s="3">
        <v>2900005969</v>
      </c>
      <c r="C2379" s="33" t="s">
        <v>9863</v>
      </c>
      <c r="D2379" t="s">
        <v>84</v>
      </c>
      <c r="E2379" s="5">
        <v>480000.09</v>
      </c>
      <c r="F2379" s="26">
        <v>0.48000009000000005</v>
      </c>
      <c r="G2379" s="7">
        <v>2</v>
      </c>
      <c r="H2379" s="34">
        <v>0.02</v>
      </c>
      <c r="I2379" s="35">
        <f t="shared" si="37"/>
        <v>2400.0004500000005</v>
      </c>
      <c r="J2379" s="3">
        <v>0</v>
      </c>
    </row>
    <row r="2380" spans="1:10" x14ac:dyDescent="0.25">
      <c r="A2380" s="3" t="s">
        <v>110</v>
      </c>
      <c r="B2380" s="3">
        <v>2900005932</v>
      </c>
      <c r="C2380" s="33" t="s">
        <v>111</v>
      </c>
      <c r="D2380" t="s">
        <v>15</v>
      </c>
      <c r="E2380" s="5">
        <v>1732681.47</v>
      </c>
      <c r="F2380" s="26">
        <v>1.7326814699999999</v>
      </c>
      <c r="G2380" s="7">
        <v>6</v>
      </c>
      <c r="H2380" s="34">
        <v>0.06</v>
      </c>
      <c r="I2380" s="35">
        <f t="shared" si="37"/>
        <v>2887.8024500000001</v>
      </c>
      <c r="J2380" s="3">
        <v>0</v>
      </c>
    </row>
    <row r="2381" spans="1:10" x14ac:dyDescent="0.25">
      <c r="A2381" s="3" t="s">
        <v>4641</v>
      </c>
      <c r="B2381" s="3">
        <v>2900006014</v>
      </c>
      <c r="C2381" s="33" t="s">
        <v>4642</v>
      </c>
      <c r="D2381" t="s">
        <v>137</v>
      </c>
      <c r="E2381" s="5">
        <v>1920000</v>
      </c>
      <c r="F2381" s="26">
        <v>1.92</v>
      </c>
      <c r="G2381" s="7">
        <v>1</v>
      </c>
      <c r="H2381" s="34">
        <v>0.01</v>
      </c>
      <c r="I2381" s="35">
        <f t="shared" si="37"/>
        <v>19200</v>
      </c>
      <c r="J2381" s="3">
        <v>0</v>
      </c>
    </row>
    <row r="2382" spans="1:10" x14ac:dyDescent="0.25">
      <c r="A2382" s="3" t="s">
        <v>110</v>
      </c>
      <c r="B2382" s="3">
        <v>2900005931</v>
      </c>
      <c r="C2382" s="33" t="s">
        <v>111</v>
      </c>
      <c r="D2382" t="s">
        <v>15</v>
      </c>
      <c r="E2382" s="5">
        <v>5434273.5599999996</v>
      </c>
      <c r="F2382" s="26">
        <v>5.4342735599999994</v>
      </c>
      <c r="G2382" s="7">
        <v>6</v>
      </c>
      <c r="H2382" s="34">
        <v>0.06</v>
      </c>
      <c r="I2382" s="35">
        <f t="shared" si="37"/>
        <v>9057.1225999999988</v>
      </c>
      <c r="J2382" s="3">
        <v>0</v>
      </c>
    </row>
    <row r="2383" spans="1:10" x14ac:dyDescent="0.25">
      <c r="A2383" s="3" t="s">
        <v>110</v>
      </c>
      <c r="B2383" s="3">
        <v>2900005927</v>
      </c>
      <c r="C2383" s="33" t="s">
        <v>111</v>
      </c>
      <c r="D2383" t="s">
        <v>15</v>
      </c>
      <c r="E2383" s="5">
        <v>31203792.359999999</v>
      </c>
      <c r="F2383" s="26">
        <v>31.203792359999998</v>
      </c>
      <c r="G2383" s="7">
        <v>6</v>
      </c>
      <c r="H2383" s="34">
        <v>0.06</v>
      </c>
      <c r="I2383" s="35">
        <f t="shared" si="37"/>
        <v>52006.320599999999</v>
      </c>
      <c r="J2383" s="3">
        <v>0</v>
      </c>
    </row>
    <row r="2384" spans="1:10" x14ac:dyDescent="0.25">
      <c r="A2384" s="3" t="s">
        <v>4643</v>
      </c>
      <c r="B2384" s="3">
        <v>2900005929</v>
      </c>
      <c r="C2384" s="33" t="s">
        <v>4644</v>
      </c>
      <c r="D2384" t="s">
        <v>363</v>
      </c>
      <c r="E2384" s="5">
        <v>1490000</v>
      </c>
      <c r="F2384" s="26">
        <v>1.49</v>
      </c>
      <c r="G2384" s="7">
        <v>1.5</v>
      </c>
      <c r="H2384" s="34">
        <v>1.4999999999999999E-2</v>
      </c>
      <c r="I2384" s="35">
        <f t="shared" si="37"/>
        <v>9933.3333333333339</v>
      </c>
      <c r="J2384" s="3">
        <v>0</v>
      </c>
    </row>
    <row r="2385" spans="1:10" x14ac:dyDescent="0.25">
      <c r="A2385" s="3" t="s">
        <v>114</v>
      </c>
      <c r="B2385" s="3">
        <v>2900005970</v>
      </c>
      <c r="C2385" s="33" t="s">
        <v>115</v>
      </c>
      <c r="D2385" t="s">
        <v>15</v>
      </c>
      <c r="E2385" s="5">
        <v>2160000</v>
      </c>
      <c r="F2385" s="26">
        <v>2.16</v>
      </c>
      <c r="G2385" s="7">
        <v>6</v>
      </c>
      <c r="H2385" s="34">
        <v>0.06</v>
      </c>
      <c r="I2385" s="35">
        <f t="shared" si="37"/>
        <v>3600</v>
      </c>
      <c r="J2385" s="3">
        <v>0</v>
      </c>
    </row>
    <row r="2386" spans="1:10" x14ac:dyDescent="0.25">
      <c r="A2386" s="3" t="s">
        <v>110</v>
      </c>
      <c r="B2386" s="3">
        <v>2900005930</v>
      </c>
      <c r="C2386" s="33" t="s">
        <v>111</v>
      </c>
      <c r="D2386" t="s">
        <v>15</v>
      </c>
      <c r="E2386" s="5">
        <v>288040609.94999999</v>
      </c>
      <c r="F2386" s="26">
        <v>288.04060994999998</v>
      </c>
      <c r="G2386" s="7">
        <v>6</v>
      </c>
      <c r="H2386" s="34">
        <v>0.06</v>
      </c>
      <c r="I2386" s="35">
        <f t="shared" si="37"/>
        <v>480067.68324999994</v>
      </c>
      <c r="J2386" s="3">
        <v>0</v>
      </c>
    </row>
    <row r="2387" spans="1:10" x14ac:dyDescent="0.25">
      <c r="A2387" s="3" t="s">
        <v>4645</v>
      </c>
      <c r="B2387" s="3">
        <v>2900005997</v>
      </c>
      <c r="C2387" s="33" t="s">
        <v>4646</v>
      </c>
      <c r="D2387" t="s">
        <v>716</v>
      </c>
      <c r="E2387" s="5">
        <v>25881316.289999999</v>
      </c>
      <c r="F2387" s="26">
        <v>25.881316289999997</v>
      </c>
      <c r="G2387" s="7">
        <v>3</v>
      </c>
      <c r="H2387" s="34">
        <v>0.03</v>
      </c>
      <c r="I2387" s="35">
        <f t="shared" si="37"/>
        <v>86271.054299999989</v>
      </c>
      <c r="J2387" s="3">
        <v>0</v>
      </c>
    </row>
    <row r="2388" spans="1:10" x14ac:dyDescent="0.25">
      <c r="A2388" s="3" t="s">
        <v>110</v>
      </c>
      <c r="B2388" s="3">
        <v>2900005935</v>
      </c>
      <c r="C2388" s="33" t="s">
        <v>111</v>
      </c>
      <c r="D2388" t="s">
        <v>15</v>
      </c>
      <c r="E2388" s="5">
        <v>4883265.75</v>
      </c>
      <c r="F2388" s="26">
        <v>4.8832657499999996</v>
      </c>
      <c r="G2388" s="7">
        <v>6</v>
      </c>
      <c r="H2388" s="34">
        <v>0.06</v>
      </c>
      <c r="I2388" s="35">
        <f t="shared" si="37"/>
        <v>8138.776249999999</v>
      </c>
      <c r="J2388" s="3">
        <v>0</v>
      </c>
    </row>
    <row r="2389" spans="1:10" x14ac:dyDescent="0.25">
      <c r="A2389" s="3" t="s">
        <v>4647</v>
      </c>
      <c r="B2389" s="3">
        <v>2900012652</v>
      </c>
      <c r="C2389" s="33" t="s">
        <v>9878</v>
      </c>
      <c r="D2389" t="s">
        <v>640</v>
      </c>
      <c r="E2389" s="5">
        <v>1680000</v>
      </c>
      <c r="F2389" s="26">
        <v>1.68</v>
      </c>
      <c r="G2389" s="7">
        <v>2.817894736842105</v>
      </c>
      <c r="H2389" s="34">
        <v>2.817894736842105E-2</v>
      </c>
      <c r="I2389" s="35">
        <f t="shared" si="37"/>
        <v>5961.8976466193508</v>
      </c>
      <c r="J2389" s="3">
        <v>0</v>
      </c>
    </row>
    <row r="2390" spans="1:10" x14ac:dyDescent="0.25">
      <c r="A2390" s="3" t="s">
        <v>4648</v>
      </c>
      <c r="B2390" s="3">
        <v>2900052493</v>
      </c>
      <c r="C2390" s="33" t="s">
        <v>9879</v>
      </c>
      <c r="D2390" t="s">
        <v>18</v>
      </c>
      <c r="E2390" s="5">
        <v>960000</v>
      </c>
      <c r="F2390" s="26">
        <v>0.96</v>
      </c>
      <c r="G2390" s="7">
        <v>2</v>
      </c>
      <c r="H2390" s="34">
        <v>0.02</v>
      </c>
      <c r="I2390" s="35">
        <f t="shared" si="37"/>
        <v>4800</v>
      </c>
      <c r="J2390" s="3">
        <v>0</v>
      </c>
    </row>
    <row r="2391" spans="1:10" x14ac:dyDescent="0.25">
      <c r="A2391" s="3" t="s">
        <v>4649</v>
      </c>
      <c r="B2391" s="3">
        <v>2900052483</v>
      </c>
      <c r="C2391" s="33" t="s">
        <v>4650</v>
      </c>
      <c r="D2391" t="s">
        <v>142</v>
      </c>
      <c r="E2391" s="5">
        <v>1200000.0900000001</v>
      </c>
      <c r="F2391" s="26">
        <v>1.2000000900000001</v>
      </c>
      <c r="G2391" s="7">
        <v>4</v>
      </c>
      <c r="H2391" s="34">
        <v>0.04</v>
      </c>
      <c r="I2391" s="35">
        <f t="shared" si="37"/>
        <v>3000.0002250000002</v>
      </c>
      <c r="J2391" s="3">
        <v>0</v>
      </c>
    </row>
    <row r="2392" spans="1:10" x14ac:dyDescent="0.25">
      <c r="A2392" s="3" t="s">
        <v>4651</v>
      </c>
      <c r="B2392" s="3">
        <v>2900043322</v>
      </c>
      <c r="C2392" s="33" t="s">
        <v>4652</v>
      </c>
      <c r="D2392" t="s">
        <v>217</v>
      </c>
      <c r="E2392" s="5">
        <v>4062305.55</v>
      </c>
      <c r="F2392" s="26">
        <v>4.0623055499999996</v>
      </c>
      <c r="G2392" s="7">
        <v>3</v>
      </c>
      <c r="H2392" s="34">
        <v>0.03</v>
      </c>
      <c r="I2392" s="35">
        <f t="shared" si="37"/>
        <v>13541.0185</v>
      </c>
      <c r="J2392" s="3">
        <v>0</v>
      </c>
    </row>
    <row r="2393" spans="1:10" x14ac:dyDescent="0.25">
      <c r="A2393" s="3" t="s">
        <v>4653</v>
      </c>
      <c r="B2393" s="3">
        <v>2900049778</v>
      </c>
      <c r="C2393" s="33" t="s">
        <v>4654</v>
      </c>
      <c r="D2393" t="s">
        <v>18</v>
      </c>
      <c r="E2393" s="5">
        <v>36237297.759999998</v>
      </c>
      <c r="F2393" s="26">
        <v>36.237297759999997</v>
      </c>
      <c r="G2393" s="7">
        <v>2</v>
      </c>
      <c r="H2393" s="34">
        <v>0.02</v>
      </c>
      <c r="I2393" s="35">
        <f t="shared" si="37"/>
        <v>181186.48879999999</v>
      </c>
      <c r="J2393" s="3">
        <v>0</v>
      </c>
    </row>
    <row r="2394" spans="1:10" x14ac:dyDescent="0.25">
      <c r="A2394" s="3" t="s">
        <v>4655</v>
      </c>
      <c r="B2394" s="3">
        <v>2900052290</v>
      </c>
      <c r="C2394" s="33" t="s">
        <v>4656</v>
      </c>
      <c r="D2394" t="s">
        <v>34</v>
      </c>
      <c r="E2394" s="5">
        <v>16652206.560000001</v>
      </c>
      <c r="F2394" s="26">
        <v>16.65220656</v>
      </c>
      <c r="G2394" s="7">
        <v>3</v>
      </c>
      <c r="H2394" s="34">
        <v>0.03</v>
      </c>
      <c r="I2394" s="35">
        <f t="shared" si="37"/>
        <v>55507.355199999998</v>
      </c>
      <c r="J2394" s="3">
        <v>0</v>
      </c>
    </row>
    <row r="2395" spans="1:10" x14ac:dyDescent="0.25">
      <c r="A2395" s="3" t="s">
        <v>4657</v>
      </c>
      <c r="B2395" s="3">
        <v>2900028012</v>
      </c>
      <c r="C2395" s="33" t="s">
        <v>4658</v>
      </c>
      <c r="D2395" t="s">
        <v>22</v>
      </c>
      <c r="E2395" s="5">
        <v>905179.77</v>
      </c>
      <c r="F2395" s="26">
        <v>0.90517977000000005</v>
      </c>
      <c r="G2395" s="7">
        <v>2.817894736842105</v>
      </c>
      <c r="H2395" s="34">
        <v>2.817894736842105E-2</v>
      </c>
      <c r="I2395" s="35">
        <f t="shared" si="37"/>
        <v>3212.2554407919315</v>
      </c>
      <c r="J2395" s="3">
        <v>0</v>
      </c>
    </row>
    <row r="2396" spans="1:10" x14ac:dyDescent="0.25">
      <c r="A2396" s="3" t="s">
        <v>4659</v>
      </c>
      <c r="B2396" s="3">
        <v>2900028409</v>
      </c>
      <c r="C2396" s="33" t="s">
        <v>4660</v>
      </c>
      <c r="D2396" t="s">
        <v>109</v>
      </c>
      <c r="E2396" s="5">
        <v>720000.09</v>
      </c>
      <c r="F2396" s="26">
        <v>0.72000008999999998</v>
      </c>
      <c r="G2396" s="7">
        <v>2.817894736842105</v>
      </c>
      <c r="H2396" s="34">
        <v>2.817894736842105E-2</v>
      </c>
      <c r="I2396" s="35">
        <f t="shared" si="37"/>
        <v>2555.099310795667</v>
      </c>
      <c r="J2396" s="3">
        <v>0</v>
      </c>
    </row>
    <row r="2397" spans="1:10" x14ac:dyDescent="0.25">
      <c r="A2397" s="3" t="s">
        <v>4661</v>
      </c>
      <c r="B2397" s="3">
        <v>2900043660</v>
      </c>
      <c r="C2397" s="33" t="s">
        <v>4662</v>
      </c>
      <c r="D2397" t="s">
        <v>279</v>
      </c>
      <c r="E2397" s="5">
        <v>3140753.4</v>
      </c>
      <c r="F2397" s="26">
        <v>3.1407533999999999</v>
      </c>
      <c r="G2397" s="7">
        <v>2</v>
      </c>
      <c r="H2397" s="34">
        <v>0.02</v>
      </c>
      <c r="I2397" s="35">
        <f t="shared" si="37"/>
        <v>15703.766999999998</v>
      </c>
      <c r="J2397" s="3">
        <v>0</v>
      </c>
    </row>
    <row r="2398" spans="1:10" x14ac:dyDescent="0.25">
      <c r="A2398" s="3" t="s">
        <v>4663</v>
      </c>
      <c r="B2398" s="3">
        <v>2900025803</v>
      </c>
      <c r="C2398" s="33" t="s">
        <v>9884</v>
      </c>
      <c r="D2398" t="s">
        <v>4</v>
      </c>
      <c r="E2398" s="5">
        <v>1200000</v>
      </c>
      <c r="F2398" s="26">
        <v>1.2</v>
      </c>
      <c r="G2398" s="7">
        <v>2.817894736842105</v>
      </c>
      <c r="H2398" s="34">
        <v>2.817894736842105E-2</v>
      </c>
      <c r="I2398" s="35">
        <f t="shared" si="37"/>
        <v>4258.4983190138219</v>
      </c>
      <c r="J2398" s="3">
        <v>0</v>
      </c>
    </row>
    <row r="2399" spans="1:10" x14ac:dyDescent="0.25">
      <c r="A2399" s="3" t="s">
        <v>4664</v>
      </c>
      <c r="B2399" s="3">
        <v>2900043574</v>
      </c>
      <c r="C2399" s="33" t="s">
        <v>4665</v>
      </c>
      <c r="D2399" t="s">
        <v>1647</v>
      </c>
      <c r="E2399" s="5">
        <v>969907.6</v>
      </c>
      <c r="F2399" s="26">
        <v>0.96990759999999998</v>
      </c>
      <c r="G2399" s="7">
        <v>3</v>
      </c>
      <c r="H2399" s="34">
        <v>0.03</v>
      </c>
      <c r="I2399" s="35">
        <f t="shared" si="37"/>
        <v>3233.0253333333335</v>
      </c>
      <c r="J2399" s="3">
        <v>0</v>
      </c>
    </row>
    <row r="2400" spans="1:10" x14ac:dyDescent="0.25">
      <c r="A2400" s="3" t="s">
        <v>4666</v>
      </c>
      <c r="B2400" s="3">
        <v>2900025857</v>
      </c>
      <c r="C2400" s="33" t="s">
        <v>4667</v>
      </c>
      <c r="D2400" t="s">
        <v>147</v>
      </c>
      <c r="E2400" s="5">
        <v>480000</v>
      </c>
      <c r="F2400" s="26">
        <v>0.48</v>
      </c>
      <c r="G2400" s="7">
        <v>3</v>
      </c>
      <c r="H2400" s="34">
        <v>0.03</v>
      </c>
      <c r="I2400" s="35">
        <f t="shared" si="37"/>
        <v>1600</v>
      </c>
      <c r="J2400" s="3">
        <v>0</v>
      </c>
    </row>
    <row r="2401" spans="1:10" x14ac:dyDescent="0.25">
      <c r="A2401" s="3" t="s">
        <v>4668</v>
      </c>
      <c r="B2401" s="3">
        <v>2900025859</v>
      </c>
      <c r="C2401" s="33" t="s">
        <v>4669</v>
      </c>
      <c r="D2401" t="s">
        <v>154</v>
      </c>
      <c r="E2401" s="5">
        <v>31459853.940000001</v>
      </c>
      <c r="F2401" s="26">
        <v>31.459853940000002</v>
      </c>
      <c r="G2401" s="7">
        <v>1.5</v>
      </c>
      <c r="H2401" s="34">
        <v>1.4999999999999999E-2</v>
      </c>
      <c r="I2401" s="35">
        <f t="shared" si="37"/>
        <v>209732.35960000003</v>
      </c>
      <c r="J2401" s="3">
        <v>0</v>
      </c>
    </row>
    <row r="2402" spans="1:10" x14ac:dyDescent="0.25">
      <c r="A2402" s="3" t="s">
        <v>4670</v>
      </c>
      <c r="B2402" s="3">
        <v>2900025423</v>
      </c>
      <c r="C2402" s="33" t="s">
        <v>4671</v>
      </c>
      <c r="D2402" t="s">
        <v>71</v>
      </c>
      <c r="E2402" s="5">
        <v>10136063.43</v>
      </c>
      <c r="F2402" s="26">
        <v>10.13606343</v>
      </c>
      <c r="G2402" s="7">
        <v>2</v>
      </c>
      <c r="H2402" s="34">
        <v>0.02</v>
      </c>
      <c r="I2402" s="35">
        <f t="shared" si="37"/>
        <v>50680.317150000003</v>
      </c>
      <c r="J2402" s="3">
        <v>0</v>
      </c>
    </row>
    <row r="2403" spans="1:10" x14ac:dyDescent="0.25">
      <c r="A2403" s="3" t="s">
        <v>4672</v>
      </c>
      <c r="B2403" s="3">
        <v>2900025435</v>
      </c>
      <c r="C2403" s="33" t="s">
        <v>9891</v>
      </c>
      <c r="D2403" t="s">
        <v>109</v>
      </c>
      <c r="E2403" s="5">
        <v>2227311.9300000002</v>
      </c>
      <c r="F2403" s="26">
        <v>2.2273119300000004</v>
      </c>
      <c r="G2403" s="7">
        <v>2.817894736842105</v>
      </c>
      <c r="H2403" s="34">
        <v>2.817894736842105E-2</v>
      </c>
      <c r="I2403" s="35">
        <f t="shared" si="37"/>
        <v>7904.170091520361</v>
      </c>
      <c r="J2403" s="3">
        <v>0</v>
      </c>
    </row>
    <row r="2404" spans="1:10" x14ac:dyDescent="0.25">
      <c r="A2404" s="3" t="s">
        <v>4673</v>
      </c>
      <c r="B2404" s="3">
        <v>7000001841</v>
      </c>
      <c r="C2404" s="33" t="s">
        <v>4674</v>
      </c>
      <c r="D2404" t="s">
        <v>28</v>
      </c>
      <c r="E2404" s="5">
        <v>960000.09</v>
      </c>
      <c r="F2404" s="26">
        <v>0.96000008999999997</v>
      </c>
      <c r="G2404" s="7">
        <v>3</v>
      </c>
      <c r="H2404" s="34">
        <v>0.03</v>
      </c>
      <c r="I2404" s="35">
        <f t="shared" si="37"/>
        <v>3200.0002999999997</v>
      </c>
      <c r="J2404" s="3">
        <v>0</v>
      </c>
    </row>
    <row r="2405" spans="1:10" x14ac:dyDescent="0.25">
      <c r="A2405" s="3" t="s">
        <v>4675</v>
      </c>
      <c r="B2405" s="3">
        <v>2900043533</v>
      </c>
      <c r="C2405" s="33" t="s">
        <v>4676</v>
      </c>
      <c r="D2405" t="s">
        <v>958</v>
      </c>
      <c r="E2405" s="5">
        <v>19930669.739999998</v>
      </c>
      <c r="F2405" s="26">
        <v>19.930669739999999</v>
      </c>
      <c r="G2405" s="7">
        <v>3</v>
      </c>
      <c r="H2405" s="34">
        <v>0.03</v>
      </c>
      <c r="I2405" s="35">
        <f t="shared" si="37"/>
        <v>66435.565799999997</v>
      </c>
      <c r="J2405" s="3">
        <v>0</v>
      </c>
    </row>
    <row r="2406" spans="1:10" x14ac:dyDescent="0.25">
      <c r="A2406" s="3" t="s">
        <v>4677</v>
      </c>
      <c r="B2406" s="3">
        <v>2900049856</v>
      </c>
      <c r="C2406" s="33" t="s">
        <v>4678</v>
      </c>
      <c r="D2406" t="s">
        <v>109</v>
      </c>
      <c r="E2406" s="5">
        <v>898348.35</v>
      </c>
      <c r="F2406" s="26">
        <v>0.89834835000000002</v>
      </c>
      <c r="G2406" s="7">
        <v>2.817894736842105</v>
      </c>
      <c r="H2406" s="34">
        <v>2.817894736842105E-2</v>
      </c>
      <c r="I2406" s="35">
        <f t="shared" si="37"/>
        <v>3188.0124486365335</v>
      </c>
      <c r="J2406" s="3">
        <v>0</v>
      </c>
    </row>
    <row r="2407" spans="1:10" x14ac:dyDescent="0.25">
      <c r="A2407" s="3" t="s">
        <v>4679</v>
      </c>
      <c r="B2407" s="3">
        <v>2900026234</v>
      </c>
      <c r="C2407" s="33" t="s">
        <v>4680</v>
      </c>
      <c r="D2407" t="s">
        <v>118</v>
      </c>
      <c r="E2407" s="5">
        <v>3929448.24</v>
      </c>
      <c r="F2407" s="26">
        <v>3.9294482400000001</v>
      </c>
      <c r="G2407" s="7">
        <v>1.5</v>
      </c>
      <c r="H2407" s="34">
        <v>1.4999999999999999E-2</v>
      </c>
      <c r="I2407" s="35">
        <f t="shared" si="37"/>
        <v>26196.321600000003</v>
      </c>
      <c r="J2407" s="3">
        <v>0</v>
      </c>
    </row>
    <row r="2408" spans="1:10" x14ac:dyDescent="0.25">
      <c r="A2408" s="3" t="s">
        <v>4681</v>
      </c>
      <c r="B2408" s="3">
        <v>2900043772</v>
      </c>
      <c r="C2408" s="33" t="s">
        <v>9898</v>
      </c>
      <c r="D2408" t="s">
        <v>279</v>
      </c>
      <c r="E2408" s="5">
        <v>1920000</v>
      </c>
      <c r="F2408" s="26">
        <v>1.92</v>
      </c>
      <c r="G2408" s="7">
        <v>2</v>
      </c>
      <c r="H2408" s="34">
        <v>0.02</v>
      </c>
      <c r="I2408" s="35">
        <f t="shared" si="37"/>
        <v>9600</v>
      </c>
      <c r="J2408" s="3">
        <v>0</v>
      </c>
    </row>
    <row r="2409" spans="1:10" x14ac:dyDescent="0.25">
      <c r="A2409" s="3" t="s">
        <v>4682</v>
      </c>
      <c r="B2409" s="3">
        <v>2900026567</v>
      </c>
      <c r="C2409" s="33" t="s">
        <v>4683</v>
      </c>
      <c r="D2409" t="s">
        <v>409</v>
      </c>
      <c r="E2409" s="5">
        <v>2662740.09</v>
      </c>
      <c r="F2409" s="26">
        <v>2.6627400899999998</v>
      </c>
      <c r="G2409" s="7">
        <v>2.817894736842105</v>
      </c>
      <c r="H2409" s="34">
        <v>2.817894736842105E-2</v>
      </c>
      <c r="I2409" s="35">
        <f t="shared" si="37"/>
        <v>9449.3951643630935</v>
      </c>
      <c r="J2409" s="3">
        <v>0</v>
      </c>
    </row>
    <row r="2410" spans="1:10" x14ac:dyDescent="0.25">
      <c r="A2410" s="3" t="s">
        <v>728</v>
      </c>
      <c r="B2410" s="3">
        <v>2900026983</v>
      </c>
      <c r="C2410" s="33" t="s">
        <v>729</v>
      </c>
      <c r="D2410" t="s">
        <v>730</v>
      </c>
      <c r="E2410" s="5">
        <v>2906364.33</v>
      </c>
      <c r="F2410" s="26">
        <v>2.9063643300000002</v>
      </c>
      <c r="G2410" s="7">
        <v>2.817894736842105</v>
      </c>
      <c r="H2410" s="34">
        <v>2.817894736842105E-2</v>
      </c>
      <c r="I2410" s="35">
        <f t="shared" si="37"/>
        <v>10313.956344788945</v>
      </c>
      <c r="J2410" s="3">
        <v>0</v>
      </c>
    </row>
    <row r="2411" spans="1:10" x14ac:dyDescent="0.25">
      <c r="A2411" s="3" t="s">
        <v>4684</v>
      </c>
      <c r="B2411" s="3">
        <v>2900026673</v>
      </c>
      <c r="C2411" s="33" t="s">
        <v>4685</v>
      </c>
      <c r="D2411" t="s">
        <v>363</v>
      </c>
      <c r="E2411" s="5">
        <v>960000.09</v>
      </c>
      <c r="F2411" s="26">
        <v>0.96000008999999997</v>
      </c>
      <c r="G2411" s="7">
        <v>1.5</v>
      </c>
      <c r="H2411" s="34">
        <v>1.4999999999999999E-2</v>
      </c>
      <c r="I2411" s="35">
        <f t="shared" si="37"/>
        <v>6400.0005999999994</v>
      </c>
      <c r="J2411" s="3">
        <v>0</v>
      </c>
    </row>
    <row r="2412" spans="1:10" x14ac:dyDescent="0.25">
      <c r="A2412" s="3" t="s">
        <v>4686</v>
      </c>
      <c r="B2412" s="3">
        <v>2900031531</v>
      </c>
      <c r="C2412" s="33" t="s">
        <v>4687</v>
      </c>
      <c r="D2412" t="s">
        <v>363</v>
      </c>
      <c r="E2412" s="5">
        <v>12409481.25</v>
      </c>
      <c r="F2412" s="26">
        <v>12.409481250000001</v>
      </c>
      <c r="G2412" s="7">
        <v>1.5</v>
      </c>
      <c r="H2412" s="34">
        <v>1.4999999999999999E-2</v>
      </c>
      <c r="I2412" s="35">
        <f t="shared" si="37"/>
        <v>82729.875000000015</v>
      </c>
      <c r="J2412" s="3">
        <v>0</v>
      </c>
    </row>
    <row r="2413" spans="1:10" x14ac:dyDescent="0.25">
      <c r="A2413" s="3" t="s">
        <v>4688</v>
      </c>
      <c r="B2413" s="3">
        <v>2900025060</v>
      </c>
      <c r="C2413" s="33" t="s">
        <v>4689</v>
      </c>
      <c r="D2413" t="s">
        <v>52</v>
      </c>
      <c r="E2413" s="5">
        <v>640000.06000000006</v>
      </c>
      <c r="F2413" s="26">
        <v>0.64000006000000009</v>
      </c>
      <c r="G2413" s="7">
        <v>2.817894736842105</v>
      </c>
      <c r="H2413" s="34">
        <v>2.817894736842105E-2</v>
      </c>
      <c r="I2413" s="35">
        <f t="shared" si="37"/>
        <v>2271.1993163989546</v>
      </c>
      <c r="J2413" s="3">
        <v>0</v>
      </c>
    </row>
    <row r="2414" spans="1:10" x14ac:dyDescent="0.25">
      <c r="A2414" s="3" t="s">
        <v>4690</v>
      </c>
      <c r="B2414" s="3">
        <v>2900025132</v>
      </c>
      <c r="C2414" s="33" t="s">
        <v>4691</v>
      </c>
      <c r="D2414" t="s">
        <v>38</v>
      </c>
      <c r="E2414" s="5">
        <v>3486432.51</v>
      </c>
      <c r="F2414" s="26">
        <v>3.4864325099999998</v>
      </c>
      <c r="G2414" s="7">
        <v>4</v>
      </c>
      <c r="H2414" s="34">
        <v>0.04</v>
      </c>
      <c r="I2414" s="35">
        <f t="shared" si="37"/>
        <v>8716.0812749999986</v>
      </c>
      <c r="J2414" s="3">
        <v>0</v>
      </c>
    </row>
    <row r="2415" spans="1:10" x14ac:dyDescent="0.25">
      <c r="A2415" s="3" t="s">
        <v>4692</v>
      </c>
      <c r="B2415" s="3">
        <v>2900024895</v>
      </c>
      <c r="C2415" s="33" t="s">
        <v>4693</v>
      </c>
      <c r="D2415" t="s">
        <v>147</v>
      </c>
      <c r="E2415" s="5">
        <v>4460870.5199999996</v>
      </c>
      <c r="F2415" s="26">
        <v>4.4608705199999994</v>
      </c>
      <c r="G2415" s="7">
        <v>3</v>
      </c>
      <c r="H2415" s="34">
        <v>0.03</v>
      </c>
      <c r="I2415" s="35">
        <f t="shared" si="37"/>
        <v>14869.568399999998</v>
      </c>
      <c r="J2415" s="3">
        <v>0</v>
      </c>
    </row>
    <row r="2416" spans="1:10" x14ac:dyDescent="0.25">
      <c r="A2416" s="3" t="s">
        <v>4694</v>
      </c>
      <c r="B2416" s="3">
        <v>2900043403</v>
      </c>
      <c r="C2416" s="33" t="s">
        <v>9905</v>
      </c>
      <c r="D2416" t="s">
        <v>1163</v>
      </c>
      <c r="E2416" s="5">
        <v>2496945.2400000002</v>
      </c>
      <c r="F2416" s="26">
        <v>2.4969452400000001</v>
      </c>
      <c r="G2416" s="7">
        <v>3</v>
      </c>
      <c r="H2416" s="34">
        <v>0.03</v>
      </c>
      <c r="I2416" s="35">
        <f t="shared" si="37"/>
        <v>8323.1508000000013</v>
      </c>
      <c r="J2416" s="3">
        <v>0</v>
      </c>
    </row>
    <row r="2417" spans="1:10" x14ac:dyDescent="0.25">
      <c r="A2417" s="3" t="s">
        <v>4695</v>
      </c>
      <c r="B2417" s="3">
        <v>2900024602</v>
      </c>
      <c r="C2417" s="33" t="s">
        <v>4696</v>
      </c>
      <c r="D2417" t="s">
        <v>60</v>
      </c>
      <c r="E2417" s="5">
        <v>5633920</v>
      </c>
      <c r="F2417" s="26">
        <v>5.6339199999999998</v>
      </c>
      <c r="G2417" s="7">
        <v>4</v>
      </c>
      <c r="H2417" s="34">
        <v>0.04</v>
      </c>
      <c r="I2417" s="35">
        <f t="shared" si="37"/>
        <v>14084.799999999997</v>
      </c>
      <c r="J2417" s="3">
        <v>0</v>
      </c>
    </row>
    <row r="2418" spans="1:10" x14ac:dyDescent="0.25">
      <c r="A2418" s="3" t="s">
        <v>4697</v>
      </c>
      <c r="B2418" s="3">
        <v>2900049800</v>
      </c>
      <c r="C2418" s="33" t="s">
        <v>4698</v>
      </c>
      <c r="D2418" t="s">
        <v>326</v>
      </c>
      <c r="E2418" s="5">
        <v>1810344.93</v>
      </c>
      <c r="F2418" s="26">
        <v>1.8103449299999999</v>
      </c>
      <c r="G2418" s="7">
        <v>2</v>
      </c>
      <c r="H2418" s="34">
        <v>0.02</v>
      </c>
      <c r="I2418" s="35">
        <f t="shared" si="37"/>
        <v>9051.7246500000001</v>
      </c>
      <c r="J2418" s="3">
        <v>0</v>
      </c>
    </row>
    <row r="2419" spans="1:10" x14ac:dyDescent="0.25">
      <c r="A2419" s="3" t="s">
        <v>4699</v>
      </c>
      <c r="B2419" s="3">
        <v>2900024549</v>
      </c>
      <c r="C2419" s="33" t="s">
        <v>4700</v>
      </c>
      <c r="D2419" t="s">
        <v>7</v>
      </c>
      <c r="E2419" s="5">
        <v>2346913.17</v>
      </c>
      <c r="F2419" s="26">
        <v>2.3469131700000001</v>
      </c>
      <c r="G2419" s="7">
        <v>5</v>
      </c>
      <c r="H2419" s="34">
        <v>0.05</v>
      </c>
      <c r="I2419" s="35">
        <f t="shared" si="37"/>
        <v>4693.8263399999996</v>
      </c>
      <c r="J2419" s="3">
        <v>0</v>
      </c>
    </row>
    <row r="2420" spans="1:10" x14ac:dyDescent="0.25">
      <c r="A2420" s="3" t="s">
        <v>4701</v>
      </c>
      <c r="B2420" s="3">
        <v>2900024275</v>
      </c>
      <c r="C2420" s="33" t="s">
        <v>11881</v>
      </c>
      <c r="D2420" t="s">
        <v>18</v>
      </c>
      <c r="E2420" s="5">
        <v>1136593.47</v>
      </c>
      <c r="F2420" s="26">
        <v>1.13659347</v>
      </c>
      <c r="G2420" s="7">
        <v>2</v>
      </c>
      <c r="H2420" s="34">
        <v>0.02</v>
      </c>
      <c r="I2420" s="35">
        <f t="shared" si="37"/>
        <v>5682.9673499999999</v>
      </c>
      <c r="J2420" s="3">
        <v>0</v>
      </c>
    </row>
    <row r="2421" spans="1:10" x14ac:dyDescent="0.25">
      <c r="A2421" s="3" t="s">
        <v>4702</v>
      </c>
      <c r="B2421" s="3">
        <v>2900046227</v>
      </c>
      <c r="C2421" s="33" t="s">
        <v>4703</v>
      </c>
      <c r="D2421" t="s">
        <v>109</v>
      </c>
      <c r="E2421" s="5">
        <v>31571605.620000001</v>
      </c>
      <c r="F2421" s="26">
        <v>31.57160562</v>
      </c>
      <c r="G2421" s="7">
        <v>2.817894736842105</v>
      </c>
      <c r="H2421" s="34">
        <v>2.817894736842105E-2</v>
      </c>
      <c r="I2421" s="35">
        <f t="shared" si="37"/>
        <v>112039.6912177811</v>
      </c>
      <c r="J2421" s="3">
        <v>0</v>
      </c>
    </row>
    <row r="2422" spans="1:10" x14ac:dyDescent="0.25">
      <c r="A2422" s="3" t="s">
        <v>4704</v>
      </c>
      <c r="B2422" s="3">
        <v>2900046243</v>
      </c>
      <c r="C2422" s="33" t="s">
        <v>4705</v>
      </c>
      <c r="D2422" t="s">
        <v>390</v>
      </c>
      <c r="E2422" s="5">
        <v>3891993.48</v>
      </c>
      <c r="F2422" s="26">
        <v>3.89199348</v>
      </c>
      <c r="G2422" s="7">
        <v>2</v>
      </c>
      <c r="H2422" s="34">
        <v>0.02</v>
      </c>
      <c r="I2422" s="35">
        <f t="shared" si="37"/>
        <v>19459.967399999998</v>
      </c>
      <c r="J2422" s="3">
        <v>0</v>
      </c>
    </row>
    <row r="2423" spans="1:10" x14ac:dyDescent="0.25">
      <c r="A2423" s="3" t="s">
        <v>4706</v>
      </c>
      <c r="B2423" s="3">
        <v>2900046234</v>
      </c>
      <c r="C2423" s="33" t="s">
        <v>9916</v>
      </c>
      <c r="D2423" t="s">
        <v>409</v>
      </c>
      <c r="E2423" s="5">
        <v>800000.06</v>
      </c>
      <c r="F2423" s="26">
        <v>0.80000006000000001</v>
      </c>
      <c r="G2423" s="7">
        <v>2.817894736842105</v>
      </c>
      <c r="H2423" s="34">
        <v>2.817894736842105E-2</v>
      </c>
      <c r="I2423" s="35">
        <f t="shared" si="37"/>
        <v>2838.9990922674638</v>
      </c>
      <c r="J2423" s="3">
        <v>0</v>
      </c>
    </row>
    <row r="2424" spans="1:10" x14ac:dyDescent="0.25">
      <c r="A2424" s="3" t="s">
        <v>4707</v>
      </c>
      <c r="B2424" s="3">
        <v>2900046111</v>
      </c>
      <c r="C2424" s="33" t="s">
        <v>9917</v>
      </c>
      <c r="D2424" t="s">
        <v>181</v>
      </c>
      <c r="E2424" s="5">
        <v>1920000</v>
      </c>
      <c r="F2424" s="26">
        <v>1.92</v>
      </c>
      <c r="G2424" s="7">
        <v>2.817894736842105</v>
      </c>
      <c r="H2424" s="34">
        <v>2.817894736842105E-2</v>
      </c>
      <c r="I2424" s="35">
        <f t="shared" si="37"/>
        <v>6813.5973104221148</v>
      </c>
      <c r="J2424" s="3">
        <v>0</v>
      </c>
    </row>
    <row r="2425" spans="1:10" x14ac:dyDescent="0.25">
      <c r="A2425" s="3" t="s">
        <v>4708</v>
      </c>
      <c r="B2425" s="3">
        <v>2900046104</v>
      </c>
      <c r="C2425" s="33" t="s">
        <v>9920</v>
      </c>
      <c r="D2425" t="s">
        <v>18</v>
      </c>
      <c r="E2425" s="5">
        <v>3096589.59</v>
      </c>
      <c r="F2425" s="26">
        <v>3.0965895899999998</v>
      </c>
      <c r="G2425" s="7">
        <v>2</v>
      </c>
      <c r="H2425" s="34">
        <v>0.02</v>
      </c>
      <c r="I2425" s="35">
        <f t="shared" si="37"/>
        <v>15482.947949999998</v>
      </c>
      <c r="J2425" s="3">
        <v>0</v>
      </c>
    </row>
    <row r="2426" spans="1:10" x14ac:dyDescent="0.25">
      <c r="A2426" s="3" t="s">
        <v>4709</v>
      </c>
      <c r="B2426" s="3">
        <v>2900046355</v>
      </c>
      <c r="C2426" s="33" t="s">
        <v>4710</v>
      </c>
      <c r="D2426" t="s">
        <v>279</v>
      </c>
      <c r="E2426" s="5">
        <v>720000.09</v>
      </c>
      <c r="F2426" s="26">
        <v>0.72000008999999998</v>
      </c>
      <c r="G2426" s="7">
        <v>2</v>
      </c>
      <c r="H2426" s="34">
        <v>0.02</v>
      </c>
      <c r="I2426" s="35">
        <f t="shared" si="37"/>
        <v>3600.0004499999995</v>
      </c>
      <c r="J2426" s="3">
        <v>0</v>
      </c>
    </row>
    <row r="2427" spans="1:10" x14ac:dyDescent="0.25">
      <c r="A2427" s="3" t="s">
        <v>4711</v>
      </c>
      <c r="B2427" s="3">
        <v>2900046347</v>
      </c>
      <c r="C2427" s="33" t="s">
        <v>4712</v>
      </c>
      <c r="D2427" t="s">
        <v>274</v>
      </c>
      <c r="E2427" s="5">
        <v>1712615.54</v>
      </c>
      <c r="F2427" s="26">
        <v>1.71261554</v>
      </c>
      <c r="G2427" s="7">
        <v>2</v>
      </c>
      <c r="H2427" s="34">
        <v>0.02</v>
      </c>
      <c r="I2427" s="35">
        <f t="shared" si="37"/>
        <v>8563.0776999999998</v>
      </c>
      <c r="J2427" s="3">
        <v>0</v>
      </c>
    </row>
    <row r="2428" spans="1:10" x14ac:dyDescent="0.25">
      <c r="A2428" s="3" t="s">
        <v>4713</v>
      </c>
      <c r="B2428" s="3">
        <v>2900046294</v>
      </c>
      <c r="C2428" s="33" t="s">
        <v>9927</v>
      </c>
      <c r="D2428" t="s">
        <v>71</v>
      </c>
      <c r="E2428" s="5">
        <v>480000.09</v>
      </c>
      <c r="F2428" s="26">
        <v>0.48000009000000005</v>
      </c>
      <c r="G2428" s="7">
        <v>2</v>
      </c>
      <c r="H2428" s="34">
        <v>0.02</v>
      </c>
      <c r="I2428" s="35">
        <f t="shared" si="37"/>
        <v>2400.0004500000005</v>
      </c>
      <c r="J2428" s="3">
        <v>0</v>
      </c>
    </row>
    <row r="2429" spans="1:10" x14ac:dyDescent="0.25">
      <c r="A2429" s="3" t="s">
        <v>4714</v>
      </c>
      <c r="B2429" s="3">
        <v>2900046412</v>
      </c>
      <c r="C2429" s="33" t="s">
        <v>4715</v>
      </c>
      <c r="D2429" t="s">
        <v>84</v>
      </c>
      <c r="E2429" s="5">
        <v>1933032.99</v>
      </c>
      <c r="F2429" s="26">
        <v>1.9330329900000001</v>
      </c>
      <c r="G2429" s="7">
        <v>2</v>
      </c>
      <c r="H2429" s="34">
        <v>0.02</v>
      </c>
      <c r="I2429" s="35">
        <f t="shared" si="37"/>
        <v>9665.1649500000003</v>
      </c>
      <c r="J2429" s="3">
        <v>0</v>
      </c>
    </row>
    <row r="2430" spans="1:10" x14ac:dyDescent="0.25">
      <c r="A2430" s="3" t="s">
        <v>4716</v>
      </c>
      <c r="B2430" s="3">
        <v>2900046708</v>
      </c>
      <c r="C2430" s="33" t="s">
        <v>4717</v>
      </c>
      <c r="D2430" t="s">
        <v>34</v>
      </c>
      <c r="E2430" s="5">
        <v>23123892.239999998</v>
      </c>
      <c r="F2430" s="26">
        <v>23.12389224</v>
      </c>
      <c r="G2430" s="7">
        <v>3</v>
      </c>
      <c r="H2430" s="34">
        <v>0.03</v>
      </c>
      <c r="I2430" s="35">
        <f t="shared" si="37"/>
        <v>77079.640800000008</v>
      </c>
      <c r="J2430" s="3">
        <v>0</v>
      </c>
    </row>
    <row r="2431" spans="1:10" x14ac:dyDescent="0.25">
      <c r="A2431" s="3" t="s">
        <v>4718</v>
      </c>
      <c r="B2431" s="3">
        <v>2900046700</v>
      </c>
      <c r="C2431" s="33" t="s">
        <v>4719</v>
      </c>
      <c r="D2431" t="s">
        <v>525</v>
      </c>
      <c r="E2431" s="5">
        <v>2995028.04</v>
      </c>
      <c r="F2431" s="26">
        <v>2.9950280400000002</v>
      </c>
      <c r="G2431" s="7">
        <v>2.817894736842105</v>
      </c>
      <c r="H2431" s="34">
        <v>2.817894736842105E-2</v>
      </c>
      <c r="I2431" s="35">
        <f t="shared" si="37"/>
        <v>10628.601561449386</v>
      </c>
      <c r="J2431" s="3">
        <v>0</v>
      </c>
    </row>
    <row r="2432" spans="1:10" x14ac:dyDescent="0.25">
      <c r="A2432" s="3" t="s">
        <v>4720</v>
      </c>
      <c r="B2432" s="3">
        <v>2900046653</v>
      </c>
      <c r="C2432" s="33" t="s">
        <v>4721</v>
      </c>
      <c r="D2432" t="s">
        <v>52</v>
      </c>
      <c r="E2432" s="5">
        <v>1076782.46</v>
      </c>
      <c r="F2432" s="26">
        <v>1.07678246</v>
      </c>
      <c r="G2432" s="7">
        <v>2.817894736842105</v>
      </c>
      <c r="H2432" s="34">
        <v>2.817894736842105E-2</v>
      </c>
      <c r="I2432" s="35">
        <f t="shared" si="37"/>
        <v>3821.2302465446401</v>
      </c>
      <c r="J2432" s="3">
        <v>0</v>
      </c>
    </row>
    <row r="2433" spans="1:10" x14ac:dyDescent="0.25">
      <c r="A2433" s="3" t="s">
        <v>4722</v>
      </c>
      <c r="B2433" s="3">
        <v>2900046651</v>
      </c>
      <c r="C2433" s="33" t="s">
        <v>4723</v>
      </c>
      <c r="D2433" t="s">
        <v>15</v>
      </c>
      <c r="E2433" s="5">
        <v>960000.09</v>
      </c>
      <c r="F2433" s="26">
        <v>0.96000008999999997</v>
      </c>
      <c r="G2433" s="7">
        <v>6</v>
      </c>
      <c r="H2433" s="34">
        <v>0.06</v>
      </c>
      <c r="I2433" s="35">
        <f t="shared" si="37"/>
        <v>1600.0001499999998</v>
      </c>
      <c r="J2433" s="3">
        <v>0</v>
      </c>
    </row>
    <row r="2434" spans="1:10" x14ac:dyDescent="0.25">
      <c r="A2434" s="3" t="s">
        <v>4724</v>
      </c>
      <c r="B2434" s="3">
        <v>2900046645</v>
      </c>
      <c r="C2434" s="33" t="s">
        <v>4725</v>
      </c>
      <c r="D2434" t="s">
        <v>279</v>
      </c>
      <c r="E2434" s="5">
        <v>720000.09</v>
      </c>
      <c r="F2434" s="26">
        <v>0.72000008999999998</v>
      </c>
      <c r="G2434" s="7">
        <v>2</v>
      </c>
      <c r="H2434" s="34">
        <v>0.02</v>
      </c>
      <c r="I2434" s="35">
        <f t="shared" si="37"/>
        <v>3600.0004499999995</v>
      </c>
      <c r="J2434" s="3">
        <v>0</v>
      </c>
    </row>
    <row r="2435" spans="1:10" x14ac:dyDescent="0.25">
      <c r="A2435" s="3" t="s">
        <v>4726</v>
      </c>
      <c r="B2435" s="3">
        <v>2900046636</v>
      </c>
      <c r="C2435" s="33" t="s">
        <v>4727</v>
      </c>
      <c r="D2435" t="s">
        <v>479</v>
      </c>
      <c r="E2435" s="5">
        <v>792011.64</v>
      </c>
      <c r="F2435" s="26">
        <v>0.79201164000000002</v>
      </c>
      <c r="G2435" s="7">
        <v>2.817894736842105</v>
      </c>
      <c r="H2435" s="34">
        <v>2.817894736842105E-2</v>
      </c>
      <c r="I2435" s="35">
        <f t="shared" ref="I2435:I2498" si="38">(F2435*100)/H2435</f>
        <v>2810.6501979828172</v>
      </c>
      <c r="J2435" s="3">
        <v>0</v>
      </c>
    </row>
    <row r="2436" spans="1:10" x14ac:dyDescent="0.25">
      <c r="A2436" s="3" t="s">
        <v>4728</v>
      </c>
      <c r="B2436" s="3">
        <v>2900046830</v>
      </c>
      <c r="C2436" s="33" t="s">
        <v>4729</v>
      </c>
      <c r="D2436" t="s">
        <v>873</v>
      </c>
      <c r="E2436" s="5">
        <v>6018537.0899999999</v>
      </c>
      <c r="F2436" s="26">
        <v>6.0185370899999997</v>
      </c>
      <c r="G2436" s="7">
        <v>5</v>
      </c>
      <c r="H2436" s="34">
        <v>0.05</v>
      </c>
      <c r="I2436" s="35">
        <f t="shared" si="38"/>
        <v>12037.07418</v>
      </c>
      <c r="J2436" s="3">
        <v>0</v>
      </c>
    </row>
    <row r="2437" spans="1:10" x14ac:dyDescent="0.25">
      <c r="A2437" s="3" t="s">
        <v>4730</v>
      </c>
      <c r="B2437" s="3">
        <v>2900046820</v>
      </c>
      <c r="C2437" s="33" t="s">
        <v>9942</v>
      </c>
      <c r="D2437" t="s">
        <v>279</v>
      </c>
      <c r="E2437" s="5">
        <v>801352.14</v>
      </c>
      <c r="F2437" s="26">
        <v>0.80135213999999999</v>
      </c>
      <c r="G2437" s="7">
        <v>2</v>
      </c>
      <c r="H2437" s="34">
        <v>0.02</v>
      </c>
      <c r="I2437" s="35">
        <f t="shared" si="38"/>
        <v>4006.7607000000003</v>
      </c>
      <c r="J2437" s="3">
        <v>0</v>
      </c>
    </row>
    <row r="2438" spans="1:10" x14ac:dyDescent="0.25">
      <c r="A2438" s="3" t="s">
        <v>4731</v>
      </c>
      <c r="B2438" s="3">
        <v>2900046618</v>
      </c>
      <c r="C2438" s="33" t="s">
        <v>9943</v>
      </c>
      <c r="D2438" t="s">
        <v>274</v>
      </c>
      <c r="E2438" s="5">
        <v>19658868.600000001</v>
      </c>
      <c r="F2438" s="26">
        <v>19.658868600000002</v>
      </c>
      <c r="G2438" s="7">
        <v>2</v>
      </c>
      <c r="H2438" s="34">
        <v>0.02</v>
      </c>
      <c r="I2438" s="35">
        <f t="shared" si="38"/>
        <v>98294.343000000008</v>
      </c>
      <c r="J2438" s="3">
        <v>0</v>
      </c>
    </row>
    <row r="2439" spans="1:10" x14ac:dyDescent="0.25">
      <c r="A2439" s="3" t="s">
        <v>4732</v>
      </c>
      <c r="B2439" s="3">
        <v>2900046609</v>
      </c>
      <c r="C2439" s="33" t="s">
        <v>4733</v>
      </c>
      <c r="D2439" t="s">
        <v>253</v>
      </c>
      <c r="E2439" s="5">
        <v>1920000</v>
      </c>
      <c r="F2439" s="26">
        <v>1.92</v>
      </c>
      <c r="G2439" s="7">
        <v>2</v>
      </c>
      <c r="H2439" s="34">
        <v>0.02</v>
      </c>
      <c r="I2439" s="35">
        <f t="shared" si="38"/>
        <v>9600</v>
      </c>
      <c r="J2439" s="3">
        <v>0</v>
      </c>
    </row>
    <row r="2440" spans="1:10" x14ac:dyDescent="0.25">
      <c r="A2440" s="3" t="s">
        <v>2649</v>
      </c>
      <c r="B2440" s="3">
        <v>2900046610</v>
      </c>
      <c r="C2440" s="33" t="s">
        <v>2650</v>
      </c>
      <c r="D2440" t="s">
        <v>86</v>
      </c>
      <c r="E2440" s="5">
        <v>19307361.059999999</v>
      </c>
      <c r="F2440" s="26">
        <v>19.307361059999998</v>
      </c>
      <c r="G2440" s="7">
        <v>3</v>
      </c>
      <c r="H2440" s="34">
        <v>0.03</v>
      </c>
      <c r="I2440" s="35">
        <f t="shared" si="38"/>
        <v>64357.870199999998</v>
      </c>
      <c r="J2440" s="3">
        <v>0</v>
      </c>
    </row>
    <row r="2441" spans="1:10" x14ac:dyDescent="0.25">
      <c r="A2441" s="3" t="s">
        <v>4734</v>
      </c>
      <c r="B2441" s="3">
        <v>2900046598</v>
      </c>
      <c r="C2441" s="33" t="s">
        <v>9946</v>
      </c>
      <c r="D2441" t="s">
        <v>363</v>
      </c>
      <c r="E2441" s="5">
        <v>1746684.54</v>
      </c>
      <c r="F2441" s="26">
        <v>1.74668454</v>
      </c>
      <c r="G2441" s="7">
        <v>1.5</v>
      </c>
      <c r="H2441" s="34">
        <v>1.4999999999999999E-2</v>
      </c>
      <c r="I2441" s="35">
        <f t="shared" si="38"/>
        <v>11644.563599999999</v>
      </c>
      <c r="J2441" s="3">
        <v>0</v>
      </c>
    </row>
    <row r="2442" spans="1:10" x14ac:dyDescent="0.25">
      <c r="A2442" s="3" t="s">
        <v>4735</v>
      </c>
      <c r="B2442" s="3">
        <v>2900046602</v>
      </c>
      <c r="C2442" s="33" t="s">
        <v>4736</v>
      </c>
      <c r="D2442" t="s">
        <v>274</v>
      </c>
      <c r="E2442" s="5">
        <v>1664482.86</v>
      </c>
      <c r="F2442" s="26">
        <v>1.6644828600000001</v>
      </c>
      <c r="G2442" s="7">
        <v>2</v>
      </c>
      <c r="H2442" s="34">
        <v>0.02</v>
      </c>
      <c r="I2442" s="35">
        <f t="shared" si="38"/>
        <v>8322.4143000000004</v>
      </c>
      <c r="J2442" s="3">
        <v>0</v>
      </c>
    </row>
    <row r="2443" spans="1:10" x14ac:dyDescent="0.25">
      <c r="A2443" s="3" t="s">
        <v>4737</v>
      </c>
      <c r="B2443" s="3">
        <v>2900046588</v>
      </c>
      <c r="C2443" s="33" t="s">
        <v>4738</v>
      </c>
      <c r="D2443" t="s">
        <v>18</v>
      </c>
      <c r="E2443" s="5">
        <v>1154956.1100000001</v>
      </c>
      <c r="F2443" s="26">
        <v>1.1549561100000001</v>
      </c>
      <c r="G2443" s="7">
        <v>2</v>
      </c>
      <c r="H2443" s="34">
        <v>0.02</v>
      </c>
      <c r="I2443" s="35">
        <f t="shared" si="38"/>
        <v>5774.7805500000004</v>
      </c>
      <c r="J2443" s="3">
        <v>0</v>
      </c>
    </row>
    <row r="2444" spans="1:10" x14ac:dyDescent="0.25">
      <c r="A2444" s="3" t="s">
        <v>4739</v>
      </c>
      <c r="B2444" s="3">
        <v>2900046584</v>
      </c>
      <c r="C2444" s="33" t="s">
        <v>4740</v>
      </c>
      <c r="D2444" t="s">
        <v>68</v>
      </c>
      <c r="E2444" s="5">
        <v>960000.09</v>
      </c>
      <c r="F2444" s="26">
        <v>0.96000008999999997</v>
      </c>
      <c r="G2444" s="7">
        <v>2.817894736842105</v>
      </c>
      <c r="H2444" s="34">
        <v>2.817894736842105E-2</v>
      </c>
      <c r="I2444" s="35">
        <f t="shared" si="38"/>
        <v>3406.798974598431</v>
      </c>
      <c r="J2444" s="3">
        <v>0</v>
      </c>
    </row>
    <row r="2445" spans="1:10" x14ac:dyDescent="0.25">
      <c r="A2445" s="3" t="s">
        <v>4741</v>
      </c>
      <c r="B2445" s="3">
        <v>2900046582</v>
      </c>
      <c r="C2445" s="33" t="s">
        <v>4742</v>
      </c>
      <c r="D2445" t="s">
        <v>279</v>
      </c>
      <c r="E2445" s="5">
        <v>720000.09</v>
      </c>
      <c r="F2445" s="26">
        <v>0.72000008999999998</v>
      </c>
      <c r="G2445" s="7">
        <v>2</v>
      </c>
      <c r="H2445" s="34">
        <v>0.02</v>
      </c>
      <c r="I2445" s="35">
        <f t="shared" si="38"/>
        <v>3600.0004499999995</v>
      </c>
      <c r="J2445" s="3">
        <v>0</v>
      </c>
    </row>
    <row r="2446" spans="1:10" x14ac:dyDescent="0.25">
      <c r="A2446" s="3" t="s">
        <v>4743</v>
      </c>
      <c r="B2446" s="3">
        <v>2900047015</v>
      </c>
      <c r="C2446" s="33" t="s">
        <v>4744</v>
      </c>
      <c r="D2446" t="s">
        <v>38</v>
      </c>
      <c r="E2446" s="5">
        <v>960000.09</v>
      </c>
      <c r="F2446" s="26">
        <v>0.96000008999999997</v>
      </c>
      <c r="G2446" s="7">
        <v>4</v>
      </c>
      <c r="H2446" s="34">
        <v>0.04</v>
      </c>
      <c r="I2446" s="35">
        <f t="shared" si="38"/>
        <v>2400.0002249999998</v>
      </c>
      <c r="J2446" s="3">
        <v>0</v>
      </c>
    </row>
    <row r="2447" spans="1:10" x14ac:dyDescent="0.25">
      <c r="A2447" s="3" t="s">
        <v>4745</v>
      </c>
      <c r="B2447" s="3">
        <v>2900047007</v>
      </c>
      <c r="C2447" s="33" t="s">
        <v>9951</v>
      </c>
      <c r="D2447" t="s">
        <v>279</v>
      </c>
      <c r="E2447" s="5">
        <v>720000.09</v>
      </c>
      <c r="F2447" s="26">
        <v>0.72000008999999998</v>
      </c>
      <c r="G2447" s="7">
        <v>2</v>
      </c>
      <c r="H2447" s="34">
        <v>0.02</v>
      </c>
      <c r="I2447" s="35">
        <f t="shared" si="38"/>
        <v>3600.0004499999995</v>
      </c>
      <c r="J2447" s="3">
        <v>0</v>
      </c>
    </row>
    <row r="2448" spans="1:10" x14ac:dyDescent="0.25">
      <c r="A2448" s="3" t="s">
        <v>4746</v>
      </c>
      <c r="B2448" s="3">
        <v>2900047031</v>
      </c>
      <c r="C2448" s="33" t="s">
        <v>9954</v>
      </c>
      <c r="D2448" t="s">
        <v>18</v>
      </c>
      <c r="E2448" s="5">
        <v>1933210.14</v>
      </c>
      <c r="F2448" s="26">
        <v>1.9332101399999999</v>
      </c>
      <c r="G2448" s="7">
        <v>2</v>
      </c>
      <c r="H2448" s="34">
        <v>0.02</v>
      </c>
      <c r="I2448" s="35">
        <f t="shared" si="38"/>
        <v>9666.0506999999998</v>
      </c>
      <c r="J2448" s="3">
        <v>0</v>
      </c>
    </row>
    <row r="2449" spans="1:10" x14ac:dyDescent="0.25">
      <c r="A2449" s="3" t="s">
        <v>4747</v>
      </c>
      <c r="B2449" s="3">
        <v>2900047002</v>
      </c>
      <c r="C2449" s="33" t="s">
        <v>4748</v>
      </c>
      <c r="D2449" t="s">
        <v>34</v>
      </c>
      <c r="E2449" s="5">
        <v>6791504.1900000004</v>
      </c>
      <c r="F2449" s="26">
        <v>6.7915041900000004</v>
      </c>
      <c r="G2449" s="7">
        <v>3</v>
      </c>
      <c r="H2449" s="34">
        <v>0.03</v>
      </c>
      <c r="I2449" s="35">
        <f t="shared" si="38"/>
        <v>22638.347300000001</v>
      </c>
      <c r="J2449" s="3">
        <v>0</v>
      </c>
    </row>
    <row r="2450" spans="1:10" x14ac:dyDescent="0.25">
      <c r="A2450" s="3" t="s">
        <v>4749</v>
      </c>
      <c r="B2450" s="3">
        <v>2900046929</v>
      </c>
      <c r="C2450" s="33" t="s">
        <v>4750</v>
      </c>
      <c r="D2450" t="s">
        <v>52</v>
      </c>
      <c r="E2450" s="5">
        <v>1144482.82</v>
      </c>
      <c r="F2450" s="26">
        <v>1.1444828200000001</v>
      </c>
      <c r="G2450" s="7">
        <v>2.817894736842105</v>
      </c>
      <c r="H2450" s="34">
        <v>2.817894736842105E-2</v>
      </c>
      <c r="I2450" s="35">
        <f t="shared" si="38"/>
        <v>4061.4818042584989</v>
      </c>
      <c r="J2450" s="3">
        <v>0</v>
      </c>
    </row>
    <row r="2451" spans="1:10" x14ac:dyDescent="0.25">
      <c r="A2451" s="3" t="s">
        <v>4751</v>
      </c>
      <c r="B2451" s="3">
        <v>2900046908</v>
      </c>
      <c r="C2451" s="33" t="s">
        <v>4752</v>
      </c>
      <c r="D2451" t="s">
        <v>142</v>
      </c>
      <c r="E2451" s="5">
        <v>1200000.0900000001</v>
      </c>
      <c r="F2451" s="26">
        <v>1.2000000900000001</v>
      </c>
      <c r="G2451" s="7">
        <v>4</v>
      </c>
      <c r="H2451" s="34">
        <v>0.04</v>
      </c>
      <c r="I2451" s="35">
        <f t="shared" si="38"/>
        <v>3000.0002250000002</v>
      </c>
      <c r="J2451" s="3">
        <v>0</v>
      </c>
    </row>
    <row r="2452" spans="1:10" x14ac:dyDescent="0.25">
      <c r="A2452" s="3" t="s">
        <v>4753</v>
      </c>
      <c r="B2452" s="3">
        <v>2900047092</v>
      </c>
      <c r="C2452" s="33" t="s">
        <v>4754</v>
      </c>
      <c r="D2452" t="s">
        <v>38</v>
      </c>
      <c r="E2452" s="5">
        <v>1057384.29</v>
      </c>
      <c r="F2452" s="26">
        <v>1.0573842900000001</v>
      </c>
      <c r="G2452" s="7">
        <v>4</v>
      </c>
      <c r="H2452" s="34">
        <v>0.04</v>
      </c>
      <c r="I2452" s="35">
        <f t="shared" si="38"/>
        <v>2643.4607250000004</v>
      </c>
      <c r="J2452" s="3">
        <v>0</v>
      </c>
    </row>
    <row r="2453" spans="1:10" x14ac:dyDescent="0.25">
      <c r="A2453" s="3" t="s">
        <v>4755</v>
      </c>
      <c r="B2453" s="3">
        <v>2900047127</v>
      </c>
      <c r="C2453" s="33" t="s">
        <v>4756</v>
      </c>
      <c r="D2453" t="s">
        <v>109</v>
      </c>
      <c r="E2453" s="5">
        <v>1436532.57</v>
      </c>
      <c r="F2453" s="26">
        <v>1.43653257</v>
      </c>
      <c r="G2453" s="7">
        <v>2.817894736842105</v>
      </c>
      <c r="H2453" s="34">
        <v>2.817894736842105E-2</v>
      </c>
      <c r="I2453" s="35">
        <f t="shared" si="38"/>
        <v>5097.8929454613381</v>
      </c>
      <c r="J2453" s="3">
        <v>0</v>
      </c>
    </row>
    <row r="2454" spans="1:10" x14ac:dyDescent="0.25">
      <c r="A2454" s="3" t="s">
        <v>4757</v>
      </c>
      <c r="B2454" s="3">
        <v>2900047122</v>
      </c>
      <c r="C2454" s="33" t="s">
        <v>4758</v>
      </c>
      <c r="D2454" t="s">
        <v>38</v>
      </c>
      <c r="E2454" s="5">
        <v>3494873.64</v>
      </c>
      <c r="F2454" s="26">
        <v>3.4948736400000002</v>
      </c>
      <c r="G2454" s="7">
        <v>4</v>
      </c>
      <c r="H2454" s="34">
        <v>0.04</v>
      </c>
      <c r="I2454" s="35">
        <f t="shared" si="38"/>
        <v>8737.1841000000004</v>
      </c>
      <c r="J2454" s="3">
        <v>0</v>
      </c>
    </row>
    <row r="2455" spans="1:10" x14ac:dyDescent="0.25">
      <c r="A2455" s="3" t="s">
        <v>4759</v>
      </c>
      <c r="B2455" s="3">
        <v>2900047116</v>
      </c>
      <c r="C2455" s="33" t="s">
        <v>4760</v>
      </c>
      <c r="D2455" t="s">
        <v>282</v>
      </c>
      <c r="E2455" s="5">
        <v>640000.06000000006</v>
      </c>
      <c r="F2455" s="26">
        <v>0.64000006000000009</v>
      </c>
      <c r="G2455" s="7">
        <v>3</v>
      </c>
      <c r="H2455" s="34">
        <v>0.03</v>
      </c>
      <c r="I2455" s="35">
        <f t="shared" si="38"/>
        <v>2133.3335333333339</v>
      </c>
      <c r="J2455" s="3">
        <v>0</v>
      </c>
    </row>
    <row r="2456" spans="1:10" x14ac:dyDescent="0.25">
      <c r="A2456" s="3" t="s">
        <v>4761</v>
      </c>
      <c r="B2456" s="3">
        <v>2900047112</v>
      </c>
      <c r="C2456" s="33" t="s">
        <v>11882</v>
      </c>
      <c r="D2456" t="s">
        <v>178</v>
      </c>
      <c r="E2456" s="5">
        <v>2193886.23</v>
      </c>
      <c r="F2456" s="26">
        <v>2.1938862299999999</v>
      </c>
      <c r="G2456" s="7">
        <v>2.817894736842105</v>
      </c>
      <c r="H2456" s="34">
        <v>2.817894736842105E-2</v>
      </c>
      <c r="I2456" s="35">
        <f t="shared" si="38"/>
        <v>7785.5506854688092</v>
      </c>
      <c r="J2456" s="3">
        <v>0</v>
      </c>
    </row>
    <row r="2457" spans="1:10" x14ac:dyDescent="0.25">
      <c r="A2457" s="3" t="s">
        <v>4762</v>
      </c>
      <c r="B2457" s="3">
        <v>2900047220</v>
      </c>
      <c r="C2457" s="33" t="s">
        <v>4763</v>
      </c>
      <c r="D2457" t="s">
        <v>20</v>
      </c>
      <c r="E2457" s="5">
        <v>720000.09</v>
      </c>
      <c r="F2457" s="26">
        <v>0.72000008999999998</v>
      </c>
      <c r="G2457" s="7">
        <v>3</v>
      </c>
      <c r="H2457" s="34">
        <v>0.03</v>
      </c>
      <c r="I2457" s="35">
        <f t="shared" si="38"/>
        <v>2400.0002999999997</v>
      </c>
      <c r="J2457" s="3">
        <v>0</v>
      </c>
    </row>
    <row r="2458" spans="1:10" x14ac:dyDescent="0.25">
      <c r="A2458" s="3" t="s">
        <v>4764</v>
      </c>
      <c r="B2458" s="3">
        <v>2900047216</v>
      </c>
      <c r="C2458" s="33" t="s">
        <v>4765</v>
      </c>
      <c r="D2458" t="s">
        <v>274</v>
      </c>
      <c r="E2458" s="5">
        <v>1534670.37</v>
      </c>
      <c r="F2458" s="26">
        <v>1.5346703700000002</v>
      </c>
      <c r="G2458" s="7">
        <v>2</v>
      </c>
      <c r="H2458" s="34">
        <v>0.02</v>
      </c>
      <c r="I2458" s="35">
        <f t="shared" si="38"/>
        <v>7673.35185</v>
      </c>
      <c r="J2458" s="3">
        <v>0</v>
      </c>
    </row>
    <row r="2459" spans="1:10" x14ac:dyDescent="0.25">
      <c r="A2459" s="3" t="s">
        <v>4766</v>
      </c>
      <c r="B2459" s="3">
        <v>2900047207</v>
      </c>
      <c r="C2459" s="33" t="s">
        <v>4767</v>
      </c>
      <c r="D2459" t="s">
        <v>274</v>
      </c>
      <c r="E2459" s="5">
        <v>5397612.7800000003</v>
      </c>
      <c r="F2459" s="26">
        <v>5.3976127800000002</v>
      </c>
      <c r="G2459" s="7">
        <v>2</v>
      </c>
      <c r="H2459" s="34">
        <v>0.02</v>
      </c>
      <c r="I2459" s="35">
        <f t="shared" si="38"/>
        <v>26988.063900000001</v>
      </c>
      <c r="J2459" s="3">
        <v>0</v>
      </c>
    </row>
    <row r="2460" spans="1:10" x14ac:dyDescent="0.25">
      <c r="A2460" s="3" t="s">
        <v>4768</v>
      </c>
      <c r="B2460" s="3">
        <v>2900045873</v>
      </c>
      <c r="C2460" s="33" t="s">
        <v>4769</v>
      </c>
      <c r="D2460" t="s">
        <v>282</v>
      </c>
      <c r="E2460" s="5">
        <v>1008620.79</v>
      </c>
      <c r="F2460" s="26">
        <v>1.0086207899999999</v>
      </c>
      <c r="G2460" s="7">
        <v>3</v>
      </c>
      <c r="H2460" s="34">
        <v>0.03</v>
      </c>
      <c r="I2460" s="35">
        <f t="shared" si="38"/>
        <v>3362.0693000000001</v>
      </c>
      <c r="J2460" s="3">
        <v>0</v>
      </c>
    </row>
    <row r="2461" spans="1:10" x14ac:dyDescent="0.25">
      <c r="A2461" s="3" t="s">
        <v>4770</v>
      </c>
      <c r="B2461" s="3">
        <v>2900045872</v>
      </c>
      <c r="C2461" s="33" t="s">
        <v>4771</v>
      </c>
      <c r="D2461" t="s">
        <v>730</v>
      </c>
      <c r="E2461" s="5">
        <v>5949840.2400000002</v>
      </c>
      <c r="F2461" s="26">
        <v>5.9498402400000003</v>
      </c>
      <c r="G2461" s="7">
        <v>2.817894736842105</v>
      </c>
      <c r="H2461" s="34">
        <v>2.817894736842105E-2</v>
      </c>
      <c r="I2461" s="35">
        <f t="shared" si="38"/>
        <v>21114.487217033999</v>
      </c>
      <c r="J2461" s="3">
        <v>0</v>
      </c>
    </row>
    <row r="2462" spans="1:10" x14ac:dyDescent="0.25">
      <c r="A2462" s="3" t="s">
        <v>4772</v>
      </c>
      <c r="B2462" s="3">
        <v>2900045869</v>
      </c>
      <c r="C2462" s="33" t="s">
        <v>9969</v>
      </c>
      <c r="D2462" t="s">
        <v>1232</v>
      </c>
      <c r="E2462" s="5">
        <v>1831320</v>
      </c>
      <c r="F2462" s="26">
        <v>1.8313200000000001</v>
      </c>
      <c r="G2462" s="7">
        <v>2.5</v>
      </c>
      <c r="H2462" s="34">
        <v>2.5000000000000001E-2</v>
      </c>
      <c r="I2462" s="35">
        <f t="shared" si="38"/>
        <v>7325.28</v>
      </c>
      <c r="J2462" s="3">
        <v>0</v>
      </c>
    </row>
    <row r="2463" spans="1:10" x14ac:dyDescent="0.25">
      <c r="A2463" s="3" t="s">
        <v>666</v>
      </c>
      <c r="B2463" s="3">
        <v>2900043491</v>
      </c>
      <c r="C2463" s="33" t="s">
        <v>667</v>
      </c>
      <c r="D2463" t="s">
        <v>20</v>
      </c>
      <c r="E2463" s="5">
        <v>2720202.48</v>
      </c>
      <c r="F2463" s="26">
        <v>2.7202024800000002</v>
      </c>
      <c r="G2463" s="7">
        <v>3</v>
      </c>
      <c r="H2463" s="34">
        <v>0.03</v>
      </c>
      <c r="I2463" s="35">
        <f t="shared" si="38"/>
        <v>9067.3416000000016</v>
      </c>
      <c r="J2463" s="3">
        <v>0</v>
      </c>
    </row>
    <row r="2464" spans="1:10" x14ac:dyDescent="0.25">
      <c r="A2464" s="3" t="s">
        <v>4772</v>
      </c>
      <c r="B2464" s="3">
        <v>2900045866</v>
      </c>
      <c r="C2464" s="33" t="s">
        <v>9969</v>
      </c>
      <c r="D2464" t="s">
        <v>1232</v>
      </c>
      <c r="E2464" s="5">
        <v>981675.09</v>
      </c>
      <c r="F2464" s="26">
        <v>0.98167508999999997</v>
      </c>
      <c r="G2464" s="7">
        <v>2.5</v>
      </c>
      <c r="H2464" s="34">
        <v>2.5000000000000001E-2</v>
      </c>
      <c r="I2464" s="35">
        <f t="shared" si="38"/>
        <v>3926.7003599999998</v>
      </c>
      <c r="J2464" s="3">
        <v>0</v>
      </c>
    </row>
    <row r="2465" spans="1:10" x14ac:dyDescent="0.25">
      <c r="A2465" s="3" t="s">
        <v>4773</v>
      </c>
      <c r="B2465" s="3">
        <v>2900045881</v>
      </c>
      <c r="C2465" s="33" t="s">
        <v>9972</v>
      </c>
      <c r="D2465" t="s">
        <v>34</v>
      </c>
      <c r="E2465" s="5">
        <v>720000.09</v>
      </c>
      <c r="F2465" s="26">
        <v>0.72000008999999998</v>
      </c>
      <c r="G2465" s="7">
        <v>3</v>
      </c>
      <c r="H2465" s="34">
        <v>0.03</v>
      </c>
      <c r="I2465" s="35">
        <f t="shared" si="38"/>
        <v>2400.0002999999997</v>
      </c>
      <c r="J2465" s="3">
        <v>0</v>
      </c>
    </row>
    <row r="2466" spans="1:10" x14ac:dyDescent="0.25">
      <c r="A2466" s="3" t="s">
        <v>4774</v>
      </c>
      <c r="B2466" s="3">
        <v>2900045919</v>
      </c>
      <c r="C2466" s="33" t="s">
        <v>4775</v>
      </c>
      <c r="D2466" t="s">
        <v>4776</v>
      </c>
      <c r="E2466" s="5">
        <v>1200000.0900000001</v>
      </c>
      <c r="F2466" s="26">
        <v>1.2000000900000001</v>
      </c>
      <c r="G2466" s="7">
        <v>2.817894736842105</v>
      </c>
      <c r="H2466" s="34">
        <v>2.817894736842105E-2</v>
      </c>
      <c r="I2466" s="35">
        <f t="shared" si="38"/>
        <v>4258.4986384011963</v>
      </c>
      <c r="J2466" s="3">
        <v>0</v>
      </c>
    </row>
    <row r="2467" spans="1:10" x14ac:dyDescent="0.25">
      <c r="A2467" s="3" t="s">
        <v>4777</v>
      </c>
      <c r="B2467" s="3">
        <v>2900045883</v>
      </c>
      <c r="C2467" s="33" t="s">
        <v>4778</v>
      </c>
      <c r="D2467" t="s">
        <v>628</v>
      </c>
      <c r="E2467" s="5">
        <v>11199248.369999999</v>
      </c>
      <c r="F2467" s="26">
        <v>11.199248369999999</v>
      </c>
      <c r="G2467" s="7">
        <v>2.817894736842105</v>
      </c>
      <c r="H2467" s="34">
        <v>2.817894736842105E-2</v>
      </c>
      <c r="I2467" s="35">
        <f t="shared" si="38"/>
        <v>39743.316964886071</v>
      </c>
      <c r="J2467" s="3">
        <v>0</v>
      </c>
    </row>
    <row r="2468" spans="1:10" x14ac:dyDescent="0.25">
      <c r="A2468" s="3" t="s">
        <v>4779</v>
      </c>
      <c r="B2468" s="3">
        <v>2900046046</v>
      </c>
      <c r="C2468" s="33" t="s">
        <v>4780</v>
      </c>
      <c r="D2468" t="s">
        <v>2057</v>
      </c>
      <c r="E2468" s="5">
        <v>480000</v>
      </c>
      <c r="F2468" s="26">
        <v>0.48</v>
      </c>
      <c r="G2468" s="7">
        <v>2</v>
      </c>
      <c r="H2468" s="34">
        <v>0.02</v>
      </c>
      <c r="I2468" s="35">
        <f t="shared" si="38"/>
        <v>2400</v>
      </c>
      <c r="J2468" s="3">
        <v>0</v>
      </c>
    </row>
    <row r="2469" spans="1:10" x14ac:dyDescent="0.25">
      <c r="A2469" s="3" t="s">
        <v>4781</v>
      </c>
      <c r="B2469" s="3">
        <v>2900046045</v>
      </c>
      <c r="C2469" s="33" t="s">
        <v>4782</v>
      </c>
      <c r="D2469" t="s">
        <v>463</v>
      </c>
      <c r="E2469" s="5">
        <v>960000.09</v>
      </c>
      <c r="F2469" s="26">
        <v>0.96000008999999997</v>
      </c>
      <c r="G2469" s="7">
        <v>2.817894736842105</v>
      </c>
      <c r="H2469" s="34">
        <v>2.817894736842105E-2</v>
      </c>
      <c r="I2469" s="35">
        <f t="shared" si="38"/>
        <v>3406.798974598431</v>
      </c>
      <c r="J2469" s="3">
        <v>0</v>
      </c>
    </row>
    <row r="2470" spans="1:10" x14ac:dyDescent="0.25">
      <c r="A2470" s="3" t="s">
        <v>4783</v>
      </c>
      <c r="B2470" s="3">
        <v>2900045992</v>
      </c>
      <c r="C2470" s="33" t="s">
        <v>4784</v>
      </c>
      <c r="D2470" t="s">
        <v>86</v>
      </c>
      <c r="E2470" s="5">
        <v>720000</v>
      </c>
      <c r="F2470" s="26">
        <v>0.72</v>
      </c>
      <c r="G2470" s="7">
        <v>3</v>
      </c>
      <c r="H2470" s="34">
        <v>0.03</v>
      </c>
      <c r="I2470" s="35">
        <f t="shared" si="38"/>
        <v>2400</v>
      </c>
      <c r="J2470" s="3">
        <v>0</v>
      </c>
    </row>
    <row r="2471" spans="1:10" x14ac:dyDescent="0.25">
      <c r="A2471" s="3" t="s">
        <v>4785</v>
      </c>
      <c r="B2471" s="3">
        <v>2900046060</v>
      </c>
      <c r="C2471" s="33" t="s">
        <v>4786</v>
      </c>
      <c r="D2471" t="s">
        <v>84</v>
      </c>
      <c r="E2471" s="5">
        <v>939000.09</v>
      </c>
      <c r="F2471" s="26">
        <v>0.93900008999999995</v>
      </c>
      <c r="G2471" s="7">
        <v>2</v>
      </c>
      <c r="H2471" s="34">
        <v>0.02</v>
      </c>
      <c r="I2471" s="35">
        <f t="shared" si="38"/>
        <v>4695.0004499999995</v>
      </c>
      <c r="J2471" s="3">
        <v>0</v>
      </c>
    </row>
    <row r="2472" spans="1:10" x14ac:dyDescent="0.25">
      <c r="A2472" s="3" t="s">
        <v>4787</v>
      </c>
      <c r="B2472" s="3">
        <v>2900046729</v>
      </c>
      <c r="C2472" s="33" t="s">
        <v>4788</v>
      </c>
      <c r="D2472" t="s">
        <v>142</v>
      </c>
      <c r="E2472" s="5">
        <v>1200000.0900000001</v>
      </c>
      <c r="F2472" s="26">
        <v>1.2000000900000001</v>
      </c>
      <c r="G2472" s="7">
        <v>4</v>
      </c>
      <c r="H2472" s="34">
        <v>0.04</v>
      </c>
      <c r="I2472" s="35">
        <f t="shared" si="38"/>
        <v>3000.0002250000002</v>
      </c>
      <c r="J2472" s="3">
        <v>0</v>
      </c>
    </row>
    <row r="2473" spans="1:10" x14ac:dyDescent="0.25">
      <c r="A2473" s="3" t="s">
        <v>4789</v>
      </c>
      <c r="B2473" s="3">
        <v>2900046727</v>
      </c>
      <c r="C2473" s="33" t="s">
        <v>4790</v>
      </c>
      <c r="D2473" t="s">
        <v>409</v>
      </c>
      <c r="E2473" s="5">
        <v>1200000.0900000001</v>
      </c>
      <c r="F2473" s="26">
        <v>1.2000000900000001</v>
      </c>
      <c r="G2473" s="7">
        <v>2.817894736842105</v>
      </c>
      <c r="H2473" s="34">
        <v>2.817894736842105E-2</v>
      </c>
      <c r="I2473" s="35">
        <f t="shared" si="38"/>
        <v>4258.4986384011963</v>
      </c>
      <c r="J2473" s="3">
        <v>0</v>
      </c>
    </row>
    <row r="2474" spans="1:10" x14ac:dyDescent="0.25">
      <c r="A2474" s="3" t="s">
        <v>4791</v>
      </c>
      <c r="B2474" s="3">
        <v>2900045824</v>
      </c>
      <c r="C2474" s="33" t="s">
        <v>4792</v>
      </c>
      <c r="D2474" t="s">
        <v>137</v>
      </c>
      <c r="E2474" s="5">
        <v>13342373.68</v>
      </c>
      <c r="F2474" s="26">
        <v>13.34237368</v>
      </c>
      <c r="G2474" s="7">
        <v>1</v>
      </c>
      <c r="H2474" s="34">
        <v>0.01</v>
      </c>
      <c r="I2474" s="35">
        <f t="shared" si="38"/>
        <v>133423.73680000001</v>
      </c>
      <c r="J2474" s="3">
        <v>0</v>
      </c>
    </row>
    <row r="2475" spans="1:10" x14ac:dyDescent="0.25">
      <c r="A2475" s="3" t="s">
        <v>4793</v>
      </c>
      <c r="B2475" s="3">
        <v>2900045825</v>
      </c>
      <c r="C2475" s="33" t="s">
        <v>4794</v>
      </c>
      <c r="D2475" t="s">
        <v>38</v>
      </c>
      <c r="E2475" s="5">
        <v>9173884.0800000001</v>
      </c>
      <c r="F2475" s="26">
        <v>9.1738840800000006</v>
      </c>
      <c r="G2475" s="7">
        <v>4</v>
      </c>
      <c r="H2475" s="34">
        <v>0.04</v>
      </c>
      <c r="I2475" s="35">
        <f t="shared" si="38"/>
        <v>22934.710200000001</v>
      </c>
      <c r="J2475" s="3">
        <v>0</v>
      </c>
    </row>
    <row r="2476" spans="1:10" x14ac:dyDescent="0.25">
      <c r="A2476" s="3" t="s">
        <v>4795</v>
      </c>
      <c r="B2476" s="3">
        <v>2900045857</v>
      </c>
      <c r="C2476" s="33" t="s">
        <v>4796</v>
      </c>
      <c r="D2476" t="s">
        <v>38</v>
      </c>
      <c r="E2476" s="5">
        <v>960000.09</v>
      </c>
      <c r="F2476" s="26">
        <v>0.96000008999999997</v>
      </c>
      <c r="G2476" s="7">
        <v>4</v>
      </c>
      <c r="H2476" s="34">
        <v>0.04</v>
      </c>
      <c r="I2476" s="35">
        <f t="shared" si="38"/>
        <v>2400.0002249999998</v>
      </c>
      <c r="J2476" s="3">
        <v>0</v>
      </c>
    </row>
    <row r="2477" spans="1:10" x14ac:dyDescent="0.25">
      <c r="A2477" s="3" t="s">
        <v>4797</v>
      </c>
      <c r="B2477" s="3">
        <v>2900045845</v>
      </c>
      <c r="C2477" s="33" t="s">
        <v>4798</v>
      </c>
      <c r="D2477" t="s">
        <v>20</v>
      </c>
      <c r="E2477" s="5">
        <v>1983159.45</v>
      </c>
      <c r="F2477" s="26">
        <v>1.98315945</v>
      </c>
      <c r="G2477" s="7">
        <v>3</v>
      </c>
      <c r="H2477" s="34">
        <v>0.03</v>
      </c>
      <c r="I2477" s="35">
        <f t="shared" si="38"/>
        <v>6610.5315000000001</v>
      </c>
      <c r="J2477" s="3">
        <v>0</v>
      </c>
    </row>
    <row r="2478" spans="1:10" x14ac:dyDescent="0.25">
      <c r="A2478" s="3" t="s">
        <v>4799</v>
      </c>
      <c r="B2478" s="3">
        <v>2900045766</v>
      </c>
      <c r="C2478" s="33" t="s">
        <v>4800</v>
      </c>
      <c r="D2478" t="s">
        <v>20</v>
      </c>
      <c r="E2478" s="5">
        <v>720000.09</v>
      </c>
      <c r="F2478" s="26">
        <v>0.72000008999999998</v>
      </c>
      <c r="G2478" s="7">
        <v>3</v>
      </c>
      <c r="H2478" s="34">
        <v>0.03</v>
      </c>
      <c r="I2478" s="35">
        <f t="shared" si="38"/>
        <v>2400.0002999999997</v>
      </c>
      <c r="J2478" s="3">
        <v>0</v>
      </c>
    </row>
    <row r="2479" spans="1:10" x14ac:dyDescent="0.25">
      <c r="A2479" s="3" t="s">
        <v>1636</v>
      </c>
      <c r="B2479" s="3">
        <v>2900045753</v>
      </c>
      <c r="C2479" s="33" t="s">
        <v>1637</v>
      </c>
      <c r="D2479" t="s">
        <v>20</v>
      </c>
      <c r="E2479" s="5">
        <v>20135045.370000001</v>
      </c>
      <c r="F2479" s="26">
        <v>20.13504537</v>
      </c>
      <c r="G2479" s="7">
        <v>3</v>
      </c>
      <c r="H2479" s="34">
        <v>0.03</v>
      </c>
      <c r="I2479" s="35">
        <f t="shared" si="38"/>
        <v>67116.817900000009</v>
      </c>
      <c r="J2479" s="3">
        <v>0</v>
      </c>
    </row>
    <row r="2480" spans="1:10" x14ac:dyDescent="0.25">
      <c r="A2480" s="3" t="s">
        <v>4801</v>
      </c>
      <c r="B2480" s="3">
        <v>2900045800</v>
      </c>
      <c r="C2480" s="33" t="s">
        <v>4802</v>
      </c>
      <c r="D2480" t="s">
        <v>7</v>
      </c>
      <c r="E2480" s="5">
        <v>800000.06</v>
      </c>
      <c r="F2480" s="26">
        <v>0.80000006000000001</v>
      </c>
      <c r="G2480" s="7">
        <v>5</v>
      </c>
      <c r="H2480" s="34">
        <v>0.05</v>
      </c>
      <c r="I2480" s="35">
        <f t="shared" si="38"/>
        <v>1600.0001199999999</v>
      </c>
      <c r="J2480" s="3">
        <v>0</v>
      </c>
    </row>
    <row r="2481" spans="1:10" x14ac:dyDescent="0.25">
      <c r="A2481" s="3" t="s">
        <v>4803</v>
      </c>
      <c r="B2481" s="3">
        <v>2900048305</v>
      </c>
      <c r="C2481" s="33" t="s">
        <v>4804</v>
      </c>
      <c r="D2481" t="s">
        <v>20</v>
      </c>
      <c r="E2481" s="5">
        <v>3556135.95</v>
      </c>
      <c r="F2481" s="26">
        <v>3.5561359500000003</v>
      </c>
      <c r="G2481" s="7">
        <v>3</v>
      </c>
      <c r="H2481" s="34">
        <v>0.03</v>
      </c>
      <c r="I2481" s="35">
        <f t="shared" si="38"/>
        <v>11853.786500000002</v>
      </c>
      <c r="J2481" s="3">
        <v>0</v>
      </c>
    </row>
    <row r="2482" spans="1:10" x14ac:dyDescent="0.25">
      <c r="A2482" s="3" t="s">
        <v>4805</v>
      </c>
      <c r="B2482" s="3">
        <v>2900048624</v>
      </c>
      <c r="C2482" s="33" t="s">
        <v>4806</v>
      </c>
      <c r="D2482" t="s">
        <v>84</v>
      </c>
      <c r="E2482" s="5">
        <v>480000.09</v>
      </c>
      <c r="F2482" s="26">
        <v>0.48000009000000005</v>
      </c>
      <c r="G2482" s="7">
        <v>2</v>
      </c>
      <c r="H2482" s="34">
        <v>0.02</v>
      </c>
      <c r="I2482" s="35">
        <f t="shared" si="38"/>
        <v>2400.0004500000005</v>
      </c>
      <c r="J2482" s="3">
        <v>0</v>
      </c>
    </row>
    <row r="2483" spans="1:10" x14ac:dyDescent="0.25">
      <c r="A2483" s="3" t="s">
        <v>4807</v>
      </c>
      <c r="B2483" s="3">
        <v>2900048399</v>
      </c>
      <c r="C2483" s="33" t="s">
        <v>4808</v>
      </c>
      <c r="D2483" t="s">
        <v>308</v>
      </c>
      <c r="E2483" s="5">
        <v>960000.09</v>
      </c>
      <c r="F2483" s="26">
        <v>0.96000008999999997</v>
      </c>
      <c r="G2483" s="7">
        <v>2.817894736842105</v>
      </c>
      <c r="H2483" s="34">
        <v>2.817894736842105E-2</v>
      </c>
      <c r="I2483" s="35">
        <f t="shared" si="38"/>
        <v>3406.798974598431</v>
      </c>
      <c r="J2483" s="3">
        <v>0</v>
      </c>
    </row>
    <row r="2484" spans="1:10" x14ac:dyDescent="0.25">
      <c r="A2484" s="3" t="s">
        <v>4809</v>
      </c>
      <c r="B2484" s="3">
        <v>2900048661</v>
      </c>
      <c r="C2484" s="33" t="s">
        <v>4810</v>
      </c>
      <c r="D2484" t="s">
        <v>479</v>
      </c>
      <c r="E2484" s="5">
        <v>11426995.74</v>
      </c>
      <c r="F2484" s="26">
        <v>11.426995740000001</v>
      </c>
      <c r="G2484" s="7">
        <v>2.817894736842105</v>
      </c>
      <c r="H2484" s="34">
        <v>2.817894736842105E-2</v>
      </c>
      <c r="I2484" s="35">
        <f t="shared" si="38"/>
        <v>40551.535125140086</v>
      </c>
      <c r="J2484" s="3">
        <v>0</v>
      </c>
    </row>
    <row r="2485" spans="1:10" x14ac:dyDescent="0.25">
      <c r="A2485" s="3" t="s">
        <v>4811</v>
      </c>
      <c r="B2485" s="3">
        <v>2900048659</v>
      </c>
      <c r="C2485" s="33" t="s">
        <v>4812</v>
      </c>
      <c r="D2485" t="s">
        <v>7</v>
      </c>
      <c r="E2485" s="5">
        <v>1200000.0900000001</v>
      </c>
      <c r="F2485" s="26">
        <v>1.2000000900000001</v>
      </c>
      <c r="G2485" s="7">
        <v>5</v>
      </c>
      <c r="H2485" s="34">
        <v>0.05</v>
      </c>
      <c r="I2485" s="35">
        <f t="shared" si="38"/>
        <v>2400.00018</v>
      </c>
      <c r="J2485" s="3">
        <v>0</v>
      </c>
    </row>
    <row r="2486" spans="1:10" x14ac:dyDescent="0.25">
      <c r="A2486" s="3" t="s">
        <v>4813</v>
      </c>
      <c r="B2486" s="3">
        <v>2900048435</v>
      </c>
      <c r="C2486" s="33" t="s">
        <v>4814</v>
      </c>
      <c r="D2486" t="s">
        <v>7832</v>
      </c>
      <c r="E2486">
        <v>818846.36</v>
      </c>
      <c r="F2486" s="26">
        <v>0.81884636</v>
      </c>
      <c r="G2486" s="7">
        <v>2.5</v>
      </c>
      <c r="H2486" s="34">
        <v>2.5000000000000001E-2</v>
      </c>
      <c r="I2486" s="35">
        <f t="shared" si="38"/>
        <v>3275.38544</v>
      </c>
      <c r="J2486" s="3">
        <v>0</v>
      </c>
    </row>
    <row r="2487" spans="1:10" x14ac:dyDescent="0.25">
      <c r="A2487" s="3" t="s">
        <v>4815</v>
      </c>
      <c r="B2487" s="3">
        <v>2900048434</v>
      </c>
      <c r="C2487" s="33" t="s">
        <v>4816</v>
      </c>
      <c r="D2487" t="s">
        <v>38</v>
      </c>
      <c r="E2487" s="5">
        <v>960000.09</v>
      </c>
      <c r="F2487" s="26">
        <v>0.96000008999999997</v>
      </c>
      <c r="G2487" s="7">
        <v>4</v>
      </c>
      <c r="H2487" s="34">
        <v>0.04</v>
      </c>
      <c r="I2487" s="35">
        <f t="shared" si="38"/>
        <v>2400.0002249999998</v>
      </c>
      <c r="J2487" s="3">
        <v>0</v>
      </c>
    </row>
    <row r="2488" spans="1:10" x14ac:dyDescent="0.25">
      <c r="A2488" s="3" t="s">
        <v>4817</v>
      </c>
      <c r="B2488" s="3">
        <v>2900048916</v>
      </c>
      <c r="C2488" s="33" t="s">
        <v>4818</v>
      </c>
      <c r="D2488" t="s">
        <v>345</v>
      </c>
      <c r="E2488" s="5">
        <v>8923642.8900000006</v>
      </c>
      <c r="F2488" s="26">
        <v>8.92364289</v>
      </c>
      <c r="G2488" s="7">
        <v>2.5</v>
      </c>
      <c r="H2488" s="34">
        <v>2.5000000000000001E-2</v>
      </c>
      <c r="I2488" s="35">
        <f t="shared" si="38"/>
        <v>35694.571559999997</v>
      </c>
      <c r="J2488" s="3">
        <v>0</v>
      </c>
    </row>
    <row r="2489" spans="1:10" x14ac:dyDescent="0.25">
      <c r="A2489" s="3" t="s">
        <v>1521</v>
      </c>
      <c r="B2489" s="3">
        <v>2900048880</v>
      </c>
      <c r="C2489" s="33" t="s">
        <v>8384</v>
      </c>
      <c r="D2489" t="s">
        <v>10</v>
      </c>
      <c r="E2489" s="5">
        <v>22172586.390000001</v>
      </c>
      <c r="F2489" s="26">
        <v>22.172586389999999</v>
      </c>
      <c r="G2489" s="7">
        <v>3</v>
      </c>
      <c r="H2489" s="34">
        <v>0.03</v>
      </c>
      <c r="I2489" s="35">
        <f t="shared" si="38"/>
        <v>73908.621300000013</v>
      </c>
      <c r="J2489" s="3">
        <v>0</v>
      </c>
    </row>
    <row r="2490" spans="1:10" x14ac:dyDescent="0.25">
      <c r="A2490" s="3" t="s">
        <v>4819</v>
      </c>
      <c r="B2490" s="3">
        <v>2900048875</v>
      </c>
      <c r="C2490" s="33" t="s">
        <v>9983</v>
      </c>
      <c r="D2490" t="s">
        <v>84</v>
      </c>
      <c r="E2490" s="5">
        <v>480000.09</v>
      </c>
      <c r="F2490" s="26">
        <v>0.48000009000000005</v>
      </c>
      <c r="G2490" s="7">
        <v>2</v>
      </c>
      <c r="H2490" s="34">
        <v>0.02</v>
      </c>
      <c r="I2490" s="35">
        <f t="shared" si="38"/>
        <v>2400.0004500000005</v>
      </c>
      <c r="J2490" s="3">
        <v>0</v>
      </c>
    </row>
    <row r="2491" spans="1:10" x14ac:dyDescent="0.25">
      <c r="A2491" s="3" t="s">
        <v>1851</v>
      </c>
      <c r="B2491" s="3">
        <v>2900048872</v>
      </c>
      <c r="C2491" s="33" t="s">
        <v>1852</v>
      </c>
      <c r="D2491" t="s">
        <v>18</v>
      </c>
      <c r="E2491" s="5">
        <v>333572171.94</v>
      </c>
      <c r="F2491" s="26">
        <v>333.57217193999998</v>
      </c>
      <c r="G2491" s="7">
        <v>2</v>
      </c>
      <c r="H2491" s="34">
        <v>0.02</v>
      </c>
      <c r="I2491" s="35">
        <f t="shared" si="38"/>
        <v>1667860.8596999999</v>
      </c>
      <c r="J2491" s="3">
        <v>0</v>
      </c>
    </row>
    <row r="2492" spans="1:10" x14ac:dyDescent="0.25">
      <c r="A2492" s="3" t="s">
        <v>4820</v>
      </c>
      <c r="B2492" s="3">
        <v>2900048868</v>
      </c>
      <c r="C2492" s="33" t="s">
        <v>4821</v>
      </c>
      <c r="D2492" t="s">
        <v>308</v>
      </c>
      <c r="E2492" s="5">
        <v>960000</v>
      </c>
      <c r="F2492" s="26">
        <v>0.96</v>
      </c>
      <c r="G2492" s="7">
        <v>2.817894736842105</v>
      </c>
      <c r="H2492" s="34">
        <v>2.817894736842105E-2</v>
      </c>
      <c r="I2492" s="35">
        <f t="shared" si="38"/>
        <v>3406.7986552110574</v>
      </c>
      <c r="J2492" s="3">
        <v>0</v>
      </c>
    </row>
    <row r="2493" spans="1:10" x14ac:dyDescent="0.25">
      <c r="A2493" s="3" t="s">
        <v>4822</v>
      </c>
      <c r="B2493" s="3">
        <v>2900049019</v>
      </c>
      <c r="C2493" s="33" t="s">
        <v>4823</v>
      </c>
      <c r="D2493" t="s">
        <v>89</v>
      </c>
      <c r="E2493" s="5">
        <v>26167294.41</v>
      </c>
      <c r="F2493" s="26">
        <v>26.16729441</v>
      </c>
      <c r="G2493" s="7">
        <v>3</v>
      </c>
      <c r="H2493" s="34">
        <v>0.03</v>
      </c>
      <c r="I2493" s="35">
        <f t="shared" si="38"/>
        <v>87224.314700000003</v>
      </c>
      <c r="J2493" s="3">
        <v>0</v>
      </c>
    </row>
    <row r="2494" spans="1:10" x14ac:dyDescent="0.25">
      <c r="A2494" s="3" t="s">
        <v>4824</v>
      </c>
      <c r="B2494" s="3">
        <v>2900049010</v>
      </c>
      <c r="C2494" s="33" t="s">
        <v>9984</v>
      </c>
      <c r="D2494" t="s">
        <v>118</v>
      </c>
      <c r="E2494" s="5">
        <v>63854871.119999997</v>
      </c>
      <c r="F2494" s="26">
        <v>63.854871119999999</v>
      </c>
      <c r="G2494" s="7">
        <v>1.5</v>
      </c>
      <c r="H2494" s="34">
        <v>1.4999999999999999E-2</v>
      </c>
      <c r="I2494" s="35">
        <f t="shared" si="38"/>
        <v>425699.14079999999</v>
      </c>
      <c r="J2494" s="3">
        <v>0</v>
      </c>
    </row>
    <row r="2495" spans="1:10" x14ac:dyDescent="0.25">
      <c r="A2495" s="3" t="s">
        <v>4825</v>
      </c>
      <c r="B2495" s="3">
        <v>2900049011</v>
      </c>
      <c r="C2495" s="33" t="s">
        <v>9985</v>
      </c>
      <c r="D2495" t="s">
        <v>345</v>
      </c>
      <c r="E2495" s="5">
        <v>2400000.09</v>
      </c>
      <c r="F2495" s="26">
        <v>2.4000000899999998</v>
      </c>
      <c r="G2495" s="7">
        <v>2.5</v>
      </c>
      <c r="H2495" s="34">
        <v>2.5000000000000001E-2</v>
      </c>
      <c r="I2495" s="35">
        <f t="shared" si="38"/>
        <v>9600.0003599999982</v>
      </c>
      <c r="J2495" s="3">
        <v>0</v>
      </c>
    </row>
    <row r="2496" spans="1:10" x14ac:dyDescent="0.25">
      <c r="A2496" s="3" t="s">
        <v>4826</v>
      </c>
      <c r="B2496" s="3">
        <v>2900049003</v>
      </c>
      <c r="C2496" s="33" t="s">
        <v>4827</v>
      </c>
      <c r="D2496" t="s">
        <v>204</v>
      </c>
      <c r="E2496" s="5">
        <v>5640742.5300000003</v>
      </c>
      <c r="F2496" s="26">
        <v>5.6407425300000007</v>
      </c>
      <c r="G2496" s="7">
        <v>2.817894736842105</v>
      </c>
      <c r="H2496" s="34">
        <v>2.817894736842105E-2</v>
      </c>
      <c r="I2496" s="35">
        <f t="shared" si="38"/>
        <v>20017.577151662314</v>
      </c>
      <c r="J2496" s="3">
        <v>0</v>
      </c>
    </row>
    <row r="2497" spans="1:10" x14ac:dyDescent="0.25">
      <c r="A2497" s="3" t="s">
        <v>4828</v>
      </c>
      <c r="B2497" s="3">
        <v>2900049000</v>
      </c>
      <c r="C2497" s="33" t="s">
        <v>4829</v>
      </c>
      <c r="D2497" t="s">
        <v>86</v>
      </c>
      <c r="E2497" s="5">
        <v>720000.09</v>
      </c>
      <c r="F2497" s="26">
        <v>0.72000008999999998</v>
      </c>
      <c r="G2497" s="7">
        <v>3</v>
      </c>
      <c r="H2497" s="34">
        <v>0.03</v>
      </c>
      <c r="I2497" s="35">
        <f t="shared" si="38"/>
        <v>2400.0002999999997</v>
      </c>
      <c r="J2497" s="3">
        <v>0</v>
      </c>
    </row>
    <row r="2498" spans="1:10" x14ac:dyDescent="0.25">
      <c r="A2498" s="3" t="s">
        <v>4830</v>
      </c>
      <c r="B2498" s="3">
        <v>2900048995</v>
      </c>
      <c r="C2498" s="33" t="s">
        <v>4831</v>
      </c>
      <c r="D2498" t="s">
        <v>34</v>
      </c>
      <c r="E2498" s="5">
        <v>720000.09</v>
      </c>
      <c r="F2498" s="26">
        <v>0.72000008999999998</v>
      </c>
      <c r="G2498" s="7">
        <v>3</v>
      </c>
      <c r="H2498" s="34">
        <v>0.03</v>
      </c>
      <c r="I2498" s="35">
        <f t="shared" si="38"/>
        <v>2400.0002999999997</v>
      </c>
      <c r="J2498" s="3">
        <v>0</v>
      </c>
    </row>
    <row r="2499" spans="1:10" x14ac:dyDescent="0.25">
      <c r="A2499" s="3" t="s">
        <v>4832</v>
      </c>
      <c r="B2499" s="3">
        <v>2900049040</v>
      </c>
      <c r="C2499" s="33" t="s">
        <v>4833</v>
      </c>
      <c r="D2499" t="s">
        <v>730</v>
      </c>
      <c r="E2499" s="5">
        <v>10888778.73</v>
      </c>
      <c r="F2499" s="26">
        <v>10.88877873</v>
      </c>
      <c r="G2499" s="7">
        <v>2.817894736842105</v>
      </c>
      <c r="H2499" s="34">
        <v>2.817894736842105E-2</v>
      </c>
      <c r="I2499" s="35">
        <f t="shared" ref="I2499:I2562" si="39">(F2499*100)/H2499</f>
        <v>38641.538264848721</v>
      </c>
      <c r="J2499" s="3">
        <v>0</v>
      </c>
    </row>
    <row r="2500" spans="1:10" x14ac:dyDescent="0.25">
      <c r="A2500" s="3" t="s">
        <v>4834</v>
      </c>
      <c r="B2500" s="3">
        <v>2900049032</v>
      </c>
      <c r="C2500" s="33" t="s">
        <v>4835</v>
      </c>
      <c r="D2500" t="s">
        <v>716</v>
      </c>
      <c r="E2500" s="5">
        <v>2742781.47</v>
      </c>
      <c r="F2500" s="26">
        <v>2.7427814700000002</v>
      </c>
      <c r="G2500" s="7">
        <v>3</v>
      </c>
      <c r="H2500" s="34">
        <v>0.03</v>
      </c>
      <c r="I2500" s="35">
        <f t="shared" si="39"/>
        <v>9142.6049000000003</v>
      </c>
      <c r="J2500" s="3">
        <v>0</v>
      </c>
    </row>
    <row r="2501" spans="1:10" x14ac:dyDescent="0.25">
      <c r="A2501" s="3" t="s">
        <v>4836</v>
      </c>
      <c r="B2501" s="3">
        <v>2900048798</v>
      </c>
      <c r="C2501" s="33" t="s">
        <v>4837</v>
      </c>
      <c r="D2501" t="s">
        <v>262</v>
      </c>
      <c r="E2501" s="5">
        <v>1570981.24</v>
      </c>
      <c r="F2501" s="26">
        <v>1.5709812400000001</v>
      </c>
      <c r="G2501" s="7">
        <v>6</v>
      </c>
      <c r="H2501" s="34">
        <v>0.06</v>
      </c>
      <c r="I2501" s="35">
        <f t="shared" si="39"/>
        <v>2618.3020666666671</v>
      </c>
      <c r="J2501" s="3">
        <v>0</v>
      </c>
    </row>
    <row r="2502" spans="1:10" x14ac:dyDescent="0.25">
      <c r="A2502" s="3" t="s">
        <v>4838</v>
      </c>
      <c r="B2502" s="3">
        <v>2900048793</v>
      </c>
      <c r="C2502" s="33" t="s">
        <v>9986</v>
      </c>
      <c r="D2502" t="s">
        <v>147</v>
      </c>
      <c r="E2502" s="5">
        <v>10774647.9</v>
      </c>
      <c r="F2502" s="26">
        <v>10.7746479</v>
      </c>
      <c r="G2502" s="7">
        <v>3</v>
      </c>
      <c r="H2502" s="34">
        <v>0.03</v>
      </c>
      <c r="I2502" s="35">
        <f t="shared" si="39"/>
        <v>35915.493000000002</v>
      </c>
      <c r="J2502" s="3">
        <v>0</v>
      </c>
    </row>
    <row r="2503" spans="1:10" x14ac:dyDescent="0.25">
      <c r="A2503" s="3" t="s">
        <v>4839</v>
      </c>
      <c r="B2503" s="3">
        <v>2900048773</v>
      </c>
      <c r="C2503" s="33" t="s">
        <v>11883</v>
      </c>
      <c r="D2503" t="s">
        <v>274</v>
      </c>
      <c r="E2503" s="5">
        <v>1201182.8700000001</v>
      </c>
      <c r="F2503" s="26">
        <v>1.20118287</v>
      </c>
      <c r="G2503" s="7">
        <v>2</v>
      </c>
      <c r="H2503" s="34">
        <v>0.02</v>
      </c>
      <c r="I2503" s="35">
        <f t="shared" si="39"/>
        <v>6005.91435</v>
      </c>
      <c r="J2503" s="3">
        <v>0</v>
      </c>
    </row>
    <row r="2504" spans="1:10" x14ac:dyDescent="0.25">
      <c r="A2504" s="3" t="s">
        <v>4840</v>
      </c>
      <c r="B2504" s="3">
        <v>2900048699</v>
      </c>
      <c r="C2504" s="33" t="s">
        <v>9993</v>
      </c>
      <c r="D2504" t="s">
        <v>279</v>
      </c>
      <c r="E2504" s="5">
        <v>480000</v>
      </c>
      <c r="F2504" s="26">
        <v>0.48</v>
      </c>
      <c r="G2504" s="7">
        <v>2</v>
      </c>
      <c r="H2504" s="34">
        <v>0.02</v>
      </c>
      <c r="I2504" s="35">
        <f t="shared" si="39"/>
        <v>2400</v>
      </c>
      <c r="J2504" s="3">
        <v>0</v>
      </c>
    </row>
    <row r="2505" spans="1:10" x14ac:dyDescent="0.25">
      <c r="A2505" s="3" t="s">
        <v>4841</v>
      </c>
      <c r="B2505" s="3">
        <v>7000000766</v>
      </c>
      <c r="C2505" s="33" t="s">
        <v>9996</v>
      </c>
      <c r="D2505" t="s">
        <v>52</v>
      </c>
      <c r="E2505" s="5">
        <v>1137563.3999999999</v>
      </c>
      <c r="F2505" s="26">
        <v>1.1375633999999999</v>
      </c>
      <c r="G2505" s="7">
        <v>2.817894736842105</v>
      </c>
      <c r="H2505" s="34">
        <v>2.817894736842105E-2</v>
      </c>
      <c r="I2505" s="35">
        <f t="shared" si="39"/>
        <v>4036.926522226373</v>
      </c>
      <c r="J2505" s="3">
        <v>0</v>
      </c>
    </row>
    <row r="2506" spans="1:10" x14ac:dyDescent="0.25">
      <c r="A2506" s="3" t="s">
        <v>4842</v>
      </c>
      <c r="B2506" s="3">
        <v>2900049128</v>
      </c>
      <c r="C2506" s="33" t="s">
        <v>4843</v>
      </c>
      <c r="D2506" t="s">
        <v>1035</v>
      </c>
      <c r="E2506" s="5">
        <v>12915067.619999999</v>
      </c>
      <c r="F2506" s="26">
        <v>12.915067619999999</v>
      </c>
      <c r="G2506" s="7">
        <v>3</v>
      </c>
      <c r="H2506" s="34">
        <v>0.03</v>
      </c>
      <c r="I2506" s="35">
        <f t="shared" si="39"/>
        <v>43050.225399999996</v>
      </c>
      <c r="J2506" s="3">
        <v>0</v>
      </c>
    </row>
    <row r="2507" spans="1:10" x14ac:dyDescent="0.25">
      <c r="A2507" s="3" t="s">
        <v>4844</v>
      </c>
      <c r="B2507" s="3">
        <v>7000000472</v>
      </c>
      <c r="C2507" s="33" t="s">
        <v>4845</v>
      </c>
      <c r="D2507" t="s">
        <v>268</v>
      </c>
      <c r="E2507" s="5">
        <v>2400000</v>
      </c>
      <c r="F2507" s="26">
        <v>2.4</v>
      </c>
      <c r="G2507" s="7">
        <v>2.817894736842105</v>
      </c>
      <c r="H2507" s="34">
        <v>2.817894736842105E-2</v>
      </c>
      <c r="I2507" s="35">
        <f t="shared" si="39"/>
        <v>8516.9966380276437</v>
      </c>
      <c r="J2507" s="3">
        <v>0</v>
      </c>
    </row>
    <row r="2508" spans="1:10" x14ac:dyDescent="0.25">
      <c r="A2508" s="3" t="s">
        <v>4846</v>
      </c>
      <c r="B2508" s="3">
        <v>2900049120</v>
      </c>
      <c r="C2508" s="33" t="s">
        <v>4847</v>
      </c>
      <c r="D2508" t="s">
        <v>7</v>
      </c>
      <c r="E2508" s="5">
        <v>1200000.0900000001</v>
      </c>
      <c r="F2508" s="26">
        <v>1.2000000900000001</v>
      </c>
      <c r="G2508" s="7">
        <v>5</v>
      </c>
      <c r="H2508" s="34">
        <v>0.05</v>
      </c>
      <c r="I2508" s="35">
        <f t="shared" si="39"/>
        <v>2400.00018</v>
      </c>
      <c r="J2508" s="3">
        <v>0</v>
      </c>
    </row>
    <row r="2509" spans="1:10" x14ac:dyDescent="0.25">
      <c r="A2509" s="3" t="s">
        <v>4848</v>
      </c>
      <c r="B2509" s="3">
        <v>2900049125</v>
      </c>
      <c r="C2509" s="33" t="s">
        <v>4849</v>
      </c>
      <c r="D2509" t="s">
        <v>154</v>
      </c>
      <c r="E2509" s="5">
        <v>1627015.35</v>
      </c>
      <c r="F2509" s="26">
        <v>1.6270153500000002</v>
      </c>
      <c r="G2509" s="7">
        <v>1.5</v>
      </c>
      <c r="H2509" s="34">
        <v>1.4999999999999999E-2</v>
      </c>
      <c r="I2509" s="35">
        <f t="shared" si="39"/>
        <v>10846.769</v>
      </c>
      <c r="J2509" s="3">
        <v>0</v>
      </c>
    </row>
    <row r="2510" spans="1:10" x14ac:dyDescent="0.25">
      <c r="A2510" s="3" t="s">
        <v>4850</v>
      </c>
      <c r="B2510" s="3">
        <v>2900049126</v>
      </c>
      <c r="C2510" s="33" t="s">
        <v>9999</v>
      </c>
      <c r="D2510" t="s">
        <v>320</v>
      </c>
      <c r="E2510" s="5">
        <v>1978990.35</v>
      </c>
      <c r="F2510" s="26">
        <v>1.9789903500000001</v>
      </c>
      <c r="G2510" s="7">
        <v>2.817894736842105</v>
      </c>
      <c r="H2510" s="34">
        <v>2.817894736842105E-2</v>
      </c>
      <c r="I2510" s="35">
        <f t="shared" si="39"/>
        <v>7022.9392323496468</v>
      </c>
      <c r="J2510" s="3">
        <v>0</v>
      </c>
    </row>
    <row r="2511" spans="1:10" x14ac:dyDescent="0.25">
      <c r="A2511" s="3" t="s">
        <v>4851</v>
      </c>
      <c r="B2511" s="3">
        <v>1900049130</v>
      </c>
      <c r="C2511" s="33" t="s">
        <v>4852</v>
      </c>
      <c r="D2511" t="s">
        <v>396</v>
      </c>
      <c r="E2511" s="5">
        <v>2640000</v>
      </c>
      <c r="F2511" s="26">
        <v>2.64</v>
      </c>
      <c r="G2511" s="7">
        <v>2.817894736842105</v>
      </c>
      <c r="H2511" s="34">
        <v>2.817894736842105E-2</v>
      </c>
      <c r="I2511" s="35">
        <f t="shared" si="39"/>
        <v>9368.6963018304086</v>
      </c>
      <c r="J2511" s="3">
        <v>0</v>
      </c>
    </row>
    <row r="2512" spans="1:10" x14ac:dyDescent="0.25">
      <c r="A2512" s="3" t="s">
        <v>4853</v>
      </c>
      <c r="B2512" s="3">
        <v>2900049150</v>
      </c>
      <c r="C2512" s="33" t="s">
        <v>4854</v>
      </c>
      <c r="D2512" t="s">
        <v>18</v>
      </c>
      <c r="E2512" s="5">
        <v>1136095.6200000001</v>
      </c>
      <c r="F2512" s="26">
        <v>1.1360956200000001</v>
      </c>
      <c r="G2512" s="7">
        <v>2</v>
      </c>
      <c r="H2512" s="34">
        <v>0.02</v>
      </c>
      <c r="I2512" s="35">
        <f t="shared" si="39"/>
        <v>5680.4781000000003</v>
      </c>
      <c r="J2512" s="3">
        <v>0</v>
      </c>
    </row>
    <row r="2513" spans="1:10" x14ac:dyDescent="0.25">
      <c r="A2513" s="3" t="s">
        <v>4855</v>
      </c>
      <c r="B2513" s="3">
        <v>2900049141</v>
      </c>
      <c r="C2513" s="33" t="s">
        <v>11884</v>
      </c>
      <c r="D2513" t="s">
        <v>121</v>
      </c>
      <c r="E2513" s="5">
        <v>1200000</v>
      </c>
      <c r="F2513" s="26">
        <v>1.2</v>
      </c>
      <c r="G2513" s="7">
        <v>4.5</v>
      </c>
      <c r="H2513" s="34">
        <v>4.4999999999999998E-2</v>
      </c>
      <c r="I2513" s="35">
        <f t="shared" si="39"/>
        <v>2666.666666666667</v>
      </c>
      <c r="J2513" s="3">
        <v>0</v>
      </c>
    </row>
    <row r="2514" spans="1:10" x14ac:dyDescent="0.25">
      <c r="A2514" s="3" t="s">
        <v>4856</v>
      </c>
      <c r="B2514" s="3">
        <v>2900049134</v>
      </c>
      <c r="C2514" s="33" t="s">
        <v>4857</v>
      </c>
      <c r="D2514" t="s">
        <v>4</v>
      </c>
      <c r="E2514" s="5">
        <v>93059211.090000004</v>
      </c>
      <c r="F2514" s="26">
        <v>93.059211090000005</v>
      </c>
      <c r="G2514" s="7">
        <v>2.817894736842105</v>
      </c>
      <c r="H2514" s="34">
        <v>2.817894736842105E-2</v>
      </c>
      <c r="I2514" s="35">
        <f t="shared" si="39"/>
        <v>330243.74499626452</v>
      </c>
      <c r="J2514" s="3">
        <v>0</v>
      </c>
    </row>
    <row r="2515" spans="1:10" x14ac:dyDescent="0.25">
      <c r="A2515" s="3" t="s">
        <v>4858</v>
      </c>
      <c r="B2515" s="3">
        <v>2900049147</v>
      </c>
      <c r="C2515" s="33" t="s">
        <v>10002</v>
      </c>
      <c r="D2515" t="s">
        <v>34</v>
      </c>
      <c r="E2515" s="5">
        <v>140275832.75999999</v>
      </c>
      <c r="F2515" s="26">
        <v>140.27583275999999</v>
      </c>
      <c r="G2515" s="7">
        <v>3</v>
      </c>
      <c r="H2515" s="34">
        <v>0.03</v>
      </c>
      <c r="I2515" s="35">
        <f t="shared" si="39"/>
        <v>467586.10920000001</v>
      </c>
      <c r="J2515" s="3">
        <v>0</v>
      </c>
    </row>
    <row r="2516" spans="1:10" x14ac:dyDescent="0.25">
      <c r="A2516" s="3" t="s">
        <v>4859</v>
      </c>
      <c r="B2516" s="3">
        <v>2900049101</v>
      </c>
      <c r="C2516" s="33" t="s">
        <v>4860</v>
      </c>
      <c r="D2516" t="s">
        <v>52</v>
      </c>
      <c r="E2516" s="5">
        <v>52291935.5</v>
      </c>
      <c r="F2516" s="26">
        <v>52.291935500000001</v>
      </c>
      <c r="G2516" s="7">
        <v>2.817894736842105</v>
      </c>
      <c r="H2516" s="34">
        <v>2.817894736842105E-2</v>
      </c>
      <c r="I2516" s="35">
        <f t="shared" si="39"/>
        <v>185570.93285394099</v>
      </c>
      <c r="J2516" s="3">
        <v>0</v>
      </c>
    </row>
    <row r="2517" spans="1:10" x14ac:dyDescent="0.25">
      <c r="A2517" s="3" t="s">
        <v>4861</v>
      </c>
      <c r="B2517" s="3">
        <v>2900049099</v>
      </c>
      <c r="C2517" s="33" t="s">
        <v>4862</v>
      </c>
      <c r="D2517" t="s">
        <v>1907</v>
      </c>
      <c r="E2517" s="5">
        <v>25935396.870000001</v>
      </c>
      <c r="F2517" s="26">
        <v>25.935396870000002</v>
      </c>
      <c r="G2517" s="7">
        <v>6</v>
      </c>
      <c r="H2517" s="34">
        <v>0.06</v>
      </c>
      <c r="I2517" s="35">
        <f t="shared" si="39"/>
        <v>43225.66145</v>
      </c>
      <c r="J2517" s="3">
        <v>0</v>
      </c>
    </row>
    <row r="2518" spans="1:10" x14ac:dyDescent="0.25">
      <c r="A2518" s="3" t="s">
        <v>4863</v>
      </c>
      <c r="B2518" s="3">
        <v>2900049110</v>
      </c>
      <c r="C2518" s="33" t="s">
        <v>4864</v>
      </c>
      <c r="D2518" t="s">
        <v>345</v>
      </c>
      <c r="E2518" s="5">
        <v>14588910.09</v>
      </c>
      <c r="F2518" s="26">
        <v>14.588910090000001</v>
      </c>
      <c r="G2518" s="7">
        <v>2.5</v>
      </c>
      <c r="H2518" s="34">
        <v>2.5000000000000001E-2</v>
      </c>
      <c r="I2518" s="35">
        <f t="shared" si="39"/>
        <v>58355.640360000005</v>
      </c>
      <c r="J2518" s="3">
        <v>0</v>
      </c>
    </row>
    <row r="2519" spans="1:10" x14ac:dyDescent="0.25">
      <c r="A2519" s="3" t="s">
        <v>4865</v>
      </c>
      <c r="B2519" s="3">
        <v>2900050448</v>
      </c>
      <c r="C2519" s="33" t="s">
        <v>4866</v>
      </c>
      <c r="D2519" t="s">
        <v>68</v>
      </c>
      <c r="E2519" s="5">
        <v>960000.09</v>
      </c>
      <c r="F2519" s="26">
        <v>0.96000008999999997</v>
      </c>
      <c r="G2519" s="7">
        <v>2.817894736842105</v>
      </c>
      <c r="H2519" s="34">
        <v>2.817894736842105E-2</v>
      </c>
      <c r="I2519" s="35">
        <f t="shared" si="39"/>
        <v>3406.798974598431</v>
      </c>
      <c r="J2519" s="3">
        <v>0</v>
      </c>
    </row>
    <row r="2520" spans="1:10" x14ac:dyDescent="0.25">
      <c r="A2520" s="3" t="s">
        <v>4867</v>
      </c>
      <c r="B2520" s="3">
        <v>2900050556</v>
      </c>
      <c r="C2520" s="33" t="s">
        <v>10007</v>
      </c>
      <c r="D2520" t="s">
        <v>84</v>
      </c>
      <c r="E2520" s="5">
        <v>960000.18</v>
      </c>
      <c r="F2520" s="26">
        <v>0.96000018000000009</v>
      </c>
      <c r="G2520" s="7">
        <v>2</v>
      </c>
      <c r="H2520" s="34">
        <v>0.02</v>
      </c>
      <c r="I2520" s="35">
        <f t="shared" si="39"/>
        <v>4800.0009000000009</v>
      </c>
      <c r="J2520" s="3">
        <v>0</v>
      </c>
    </row>
    <row r="2521" spans="1:10" x14ac:dyDescent="0.25">
      <c r="A2521" s="3" t="s">
        <v>4868</v>
      </c>
      <c r="B2521" s="3">
        <v>2900050542</v>
      </c>
      <c r="C2521" s="33" t="s">
        <v>4869</v>
      </c>
      <c r="D2521" t="s">
        <v>1107</v>
      </c>
      <c r="E2521" s="5">
        <v>720000.09</v>
      </c>
      <c r="F2521" s="26">
        <v>0.72000008999999998</v>
      </c>
      <c r="G2521" s="7">
        <v>2.817894736842105</v>
      </c>
      <c r="H2521" s="34">
        <v>2.817894736842105E-2</v>
      </c>
      <c r="I2521" s="35">
        <f t="shared" si="39"/>
        <v>2555.099310795667</v>
      </c>
      <c r="J2521" s="3">
        <v>0</v>
      </c>
    </row>
    <row r="2522" spans="1:10" x14ac:dyDescent="0.25">
      <c r="A2522" s="3" t="s">
        <v>4870</v>
      </c>
      <c r="B2522" s="3">
        <v>2900050544</v>
      </c>
      <c r="C2522" s="33" t="s">
        <v>4871</v>
      </c>
      <c r="D2522" t="s">
        <v>360</v>
      </c>
      <c r="E2522" s="5">
        <v>960000.09</v>
      </c>
      <c r="F2522" s="26">
        <v>0.96000008999999997</v>
      </c>
      <c r="G2522" s="7">
        <v>3</v>
      </c>
      <c r="H2522" s="34">
        <v>0.03</v>
      </c>
      <c r="I2522" s="35">
        <f t="shared" si="39"/>
        <v>3200.0002999999997</v>
      </c>
      <c r="J2522" s="3">
        <v>0</v>
      </c>
    </row>
    <row r="2523" spans="1:10" x14ac:dyDescent="0.25">
      <c r="A2523" s="3" t="s">
        <v>4872</v>
      </c>
      <c r="B2523" s="3">
        <v>2900050494</v>
      </c>
      <c r="C2523" s="33" t="s">
        <v>4873</v>
      </c>
      <c r="D2523" t="s">
        <v>84</v>
      </c>
      <c r="E2523" s="5">
        <v>1572000.09</v>
      </c>
      <c r="F2523" s="26">
        <v>1.5720000900000002</v>
      </c>
      <c r="G2523" s="7">
        <v>2</v>
      </c>
      <c r="H2523" s="34">
        <v>0.02</v>
      </c>
      <c r="I2523" s="35">
        <f t="shared" si="39"/>
        <v>7860.0004500000014</v>
      </c>
      <c r="J2523" s="3">
        <v>0</v>
      </c>
    </row>
    <row r="2524" spans="1:10" x14ac:dyDescent="0.25">
      <c r="A2524" s="3" t="s">
        <v>4874</v>
      </c>
      <c r="B2524" s="3">
        <v>2900050601</v>
      </c>
      <c r="C2524" s="33" t="s">
        <v>4875</v>
      </c>
      <c r="D2524" t="s">
        <v>390</v>
      </c>
      <c r="E2524" s="5">
        <v>32201288.129999999</v>
      </c>
      <c r="F2524" s="26">
        <v>32.201288130000002</v>
      </c>
      <c r="G2524" s="7">
        <v>2</v>
      </c>
      <c r="H2524" s="34">
        <v>0.02</v>
      </c>
      <c r="I2524" s="35">
        <f t="shared" si="39"/>
        <v>161006.44065</v>
      </c>
      <c r="J2524" s="3">
        <v>0</v>
      </c>
    </row>
    <row r="2525" spans="1:10" x14ac:dyDescent="0.25">
      <c r="A2525" s="3" t="s">
        <v>4876</v>
      </c>
      <c r="B2525" s="3">
        <v>2900050563</v>
      </c>
      <c r="C2525" s="33" t="s">
        <v>10010</v>
      </c>
      <c r="D2525" t="s">
        <v>2536</v>
      </c>
      <c r="E2525" s="5">
        <v>2657013.9300000002</v>
      </c>
      <c r="F2525" s="26">
        <v>2.6570139300000002</v>
      </c>
      <c r="G2525" s="7">
        <v>2.817894736842105</v>
      </c>
      <c r="H2525" s="34">
        <v>2.817894736842105E-2</v>
      </c>
      <c r="I2525" s="35">
        <f t="shared" si="39"/>
        <v>9429.0744620844234</v>
      </c>
      <c r="J2525" s="3">
        <v>0</v>
      </c>
    </row>
    <row r="2526" spans="1:10" x14ac:dyDescent="0.25">
      <c r="A2526" s="3" t="s">
        <v>4877</v>
      </c>
      <c r="B2526" s="3">
        <v>2900050609</v>
      </c>
      <c r="C2526" s="33" t="s">
        <v>4878</v>
      </c>
      <c r="D2526" t="s">
        <v>84</v>
      </c>
      <c r="E2526" s="5">
        <v>1796324.67</v>
      </c>
      <c r="F2526" s="26">
        <v>1.79632467</v>
      </c>
      <c r="G2526" s="7">
        <v>2</v>
      </c>
      <c r="H2526" s="34">
        <v>0.02</v>
      </c>
      <c r="I2526" s="35">
        <f t="shared" si="39"/>
        <v>8981.6233499999998</v>
      </c>
      <c r="J2526" s="3">
        <v>0</v>
      </c>
    </row>
    <row r="2527" spans="1:10" x14ac:dyDescent="0.25">
      <c r="A2527" s="3" t="s">
        <v>4879</v>
      </c>
      <c r="B2527" s="3">
        <v>2900047596</v>
      </c>
      <c r="C2527" s="33" t="s">
        <v>10011</v>
      </c>
      <c r="D2527" t="s">
        <v>479</v>
      </c>
      <c r="E2527" s="5">
        <v>720000</v>
      </c>
      <c r="F2527" s="26">
        <v>0.72</v>
      </c>
      <c r="G2527" s="7">
        <v>2.817894736842105</v>
      </c>
      <c r="H2527" s="34">
        <v>2.817894736842105E-2</v>
      </c>
      <c r="I2527" s="35">
        <f t="shared" si="39"/>
        <v>2555.0989914082929</v>
      </c>
      <c r="J2527" s="3">
        <v>0</v>
      </c>
    </row>
    <row r="2528" spans="1:10" x14ac:dyDescent="0.25">
      <c r="A2528" s="3" t="s">
        <v>4880</v>
      </c>
      <c r="B2528" s="3">
        <v>2900047589</v>
      </c>
      <c r="C2528" s="33" t="s">
        <v>4881</v>
      </c>
      <c r="D2528" t="s">
        <v>22</v>
      </c>
      <c r="E2528" s="5">
        <v>720000</v>
      </c>
      <c r="F2528" s="26">
        <v>0.72</v>
      </c>
      <c r="G2528" s="7">
        <v>2.817894736842105</v>
      </c>
      <c r="H2528" s="34">
        <v>2.817894736842105E-2</v>
      </c>
      <c r="I2528" s="35">
        <f t="shared" si="39"/>
        <v>2555.0989914082929</v>
      </c>
      <c r="J2528" s="3">
        <v>0</v>
      </c>
    </row>
    <row r="2529" spans="1:10" x14ac:dyDescent="0.25">
      <c r="A2529" s="3" t="s">
        <v>4882</v>
      </c>
      <c r="B2529" s="3">
        <v>2900047585</v>
      </c>
      <c r="C2529" s="33" t="s">
        <v>4883</v>
      </c>
      <c r="D2529" t="s">
        <v>20</v>
      </c>
      <c r="E2529" s="5">
        <v>1842973.23</v>
      </c>
      <c r="F2529" s="26">
        <v>1.8429732299999999</v>
      </c>
      <c r="G2529" s="7">
        <v>3</v>
      </c>
      <c r="H2529" s="34">
        <v>0.03</v>
      </c>
      <c r="I2529" s="35">
        <f t="shared" si="39"/>
        <v>6143.2440999999999</v>
      </c>
      <c r="J2529" s="3">
        <v>0</v>
      </c>
    </row>
    <row r="2530" spans="1:10" x14ac:dyDescent="0.25">
      <c r="A2530" s="3" t="s">
        <v>4884</v>
      </c>
      <c r="B2530" s="3">
        <v>2900047567</v>
      </c>
      <c r="C2530" s="33" t="s">
        <v>4885</v>
      </c>
      <c r="D2530" t="s">
        <v>300</v>
      </c>
      <c r="E2530" s="5">
        <v>57921258.659999996</v>
      </c>
      <c r="F2530" s="26">
        <v>57.921258659999999</v>
      </c>
      <c r="G2530" s="7">
        <v>2</v>
      </c>
      <c r="H2530" s="34">
        <v>0.02</v>
      </c>
      <c r="I2530" s="35">
        <f t="shared" si="39"/>
        <v>289606.29330000002</v>
      </c>
      <c r="J2530" s="3">
        <v>0</v>
      </c>
    </row>
    <row r="2531" spans="1:10" x14ac:dyDescent="0.25">
      <c r="A2531" s="3" t="s">
        <v>4886</v>
      </c>
      <c r="B2531" s="3">
        <v>2900047566</v>
      </c>
      <c r="C2531" s="33" t="s">
        <v>4887</v>
      </c>
      <c r="D2531" t="s">
        <v>463</v>
      </c>
      <c r="E2531" s="5">
        <v>960000.09</v>
      </c>
      <c r="F2531" s="26">
        <v>0.96000008999999997</v>
      </c>
      <c r="G2531" s="7">
        <v>2.817894736842105</v>
      </c>
      <c r="H2531" s="34">
        <v>2.817894736842105E-2</v>
      </c>
      <c r="I2531" s="35">
        <f t="shared" si="39"/>
        <v>3406.798974598431</v>
      </c>
      <c r="J2531" s="3">
        <v>0</v>
      </c>
    </row>
    <row r="2532" spans="1:10" x14ac:dyDescent="0.25">
      <c r="A2532" s="3" t="s">
        <v>4888</v>
      </c>
      <c r="B2532" s="3">
        <v>2900047568</v>
      </c>
      <c r="C2532" s="33" t="s">
        <v>4889</v>
      </c>
      <c r="D2532" t="s">
        <v>18</v>
      </c>
      <c r="E2532" s="5">
        <v>640000.06000000006</v>
      </c>
      <c r="F2532" s="26">
        <v>0.64000006000000009</v>
      </c>
      <c r="G2532" s="7">
        <v>2</v>
      </c>
      <c r="H2532" s="34">
        <v>0.02</v>
      </c>
      <c r="I2532" s="35">
        <f t="shared" si="39"/>
        <v>3200.0003000000006</v>
      </c>
      <c r="J2532" s="3">
        <v>0</v>
      </c>
    </row>
    <row r="2533" spans="1:10" x14ac:dyDescent="0.25">
      <c r="A2533" s="3" t="s">
        <v>4890</v>
      </c>
      <c r="B2533" s="3">
        <v>2900047565</v>
      </c>
      <c r="C2533" s="33" t="s">
        <v>4891</v>
      </c>
      <c r="D2533" t="s">
        <v>142</v>
      </c>
      <c r="E2533" s="5">
        <v>3463148.28</v>
      </c>
      <c r="F2533" s="26">
        <v>3.46314828</v>
      </c>
      <c r="G2533" s="7">
        <v>4</v>
      </c>
      <c r="H2533" s="34">
        <v>0.04</v>
      </c>
      <c r="I2533" s="35">
        <f t="shared" si="39"/>
        <v>8657.8706999999995</v>
      </c>
      <c r="J2533" s="3">
        <v>0</v>
      </c>
    </row>
    <row r="2534" spans="1:10" x14ac:dyDescent="0.25">
      <c r="A2534" s="3" t="s">
        <v>4892</v>
      </c>
      <c r="B2534" s="3">
        <v>2900047547</v>
      </c>
      <c r="C2534" s="33" t="s">
        <v>10014</v>
      </c>
      <c r="D2534" t="s">
        <v>479</v>
      </c>
      <c r="E2534" s="5">
        <v>969426.39</v>
      </c>
      <c r="F2534" s="26">
        <v>0.96942638999999997</v>
      </c>
      <c r="G2534" s="7">
        <v>2.817894736842105</v>
      </c>
      <c r="H2534" s="34">
        <v>2.817894736842105E-2</v>
      </c>
      <c r="I2534" s="35">
        <f t="shared" si="39"/>
        <v>3440.2505435188646</v>
      </c>
      <c r="J2534" s="3">
        <v>0</v>
      </c>
    </row>
    <row r="2535" spans="1:10" x14ac:dyDescent="0.25">
      <c r="A2535" s="3" t="s">
        <v>4893</v>
      </c>
      <c r="B2535" s="3">
        <v>2900047635</v>
      </c>
      <c r="C2535" s="33" t="s">
        <v>4894</v>
      </c>
      <c r="D2535" t="s">
        <v>154</v>
      </c>
      <c r="E2535" s="5">
        <v>58287631.020000003</v>
      </c>
      <c r="F2535" s="26">
        <v>58.287631020000006</v>
      </c>
      <c r="G2535" s="7">
        <v>1.5</v>
      </c>
      <c r="H2535" s="34">
        <v>1.4999999999999999E-2</v>
      </c>
      <c r="I2535" s="35">
        <f t="shared" si="39"/>
        <v>388584.20680000004</v>
      </c>
      <c r="J2535" s="3">
        <v>0</v>
      </c>
    </row>
    <row r="2536" spans="1:10" x14ac:dyDescent="0.25">
      <c r="A2536" s="3" t="s">
        <v>4895</v>
      </c>
      <c r="B2536" s="3">
        <v>2900047706</v>
      </c>
      <c r="C2536" s="33" t="s">
        <v>4896</v>
      </c>
      <c r="D2536" t="s">
        <v>1232</v>
      </c>
      <c r="E2536" s="5">
        <v>5234873.82</v>
      </c>
      <c r="F2536" s="26">
        <v>5.2348738200000007</v>
      </c>
      <c r="G2536" s="7">
        <v>2.5</v>
      </c>
      <c r="H2536" s="34">
        <v>2.5000000000000001E-2</v>
      </c>
      <c r="I2536" s="35">
        <f t="shared" si="39"/>
        <v>20939.495279999999</v>
      </c>
      <c r="J2536" s="3">
        <v>0</v>
      </c>
    </row>
    <row r="2537" spans="1:10" x14ac:dyDescent="0.25">
      <c r="A2537" s="3" t="s">
        <v>921</v>
      </c>
      <c r="B2537" s="3">
        <v>2900047617</v>
      </c>
      <c r="C2537" s="33" t="s">
        <v>922</v>
      </c>
      <c r="D2537" t="s">
        <v>15</v>
      </c>
      <c r="E2537" s="5">
        <v>960000.09</v>
      </c>
      <c r="F2537" s="26">
        <v>0.96000008999999997</v>
      </c>
      <c r="G2537" s="7">
        <v>6</v>
      </c>
      <c r="H2537" s="34">
        <v>0.06</v>
      </c>
      <c r="I2537" s="35">
        <f t="shared" si="39"/>
        <v>1600.0001499999998</v>
      </c>
      <c r="J2537" s="3">
        <v>0</v>
      </c>
    </row>
    <row r="2538" spans="1:10" x14ac:dyDescent="0.25">
      <c r="A2538" s="3" t="s">
        <v>4897</v>
      </c>
      <c r="B2538" s="3">
        <v>2900047605</v>
      </c>
      <c r="C2538" s="33" t="s">
        <v>10019</v>
      </c>
      <c r="D2538" t="s">
        <v>38</v>
      </c>
      <c r="E2538" s="5">
        <v>22503869.52</v>
      </c>
      <c r="F2538" s="26">
        <v>22.503869519999999</v>
      </c>
      <c r="G2538" s="7">
        <v>4</v>
      </c>
      <c r="H2538" s="34">
        <v>0.04</v>
      </c>
      <c r="I2538" s="35">
        <f t="shared" si="39"/>
        <v>56259.673799999997</v>
      </c>
      <c r="J2538" s="3">
        <v>0</v>
      </c>
    </row>
    <row r="2539" spans="1:10" x14ac:dyDescent="0.25">
      <c r="A2539" s="3" t="s">
        <v>4898</v>
      </c>
      <c r="B2539" s="3">
        <v>2900047612</v>
      </c>
      <c r="C2539" s="33" t="s">
        <v>4899</v>
      </c>
      <c r="D2539" t="s">
        <v>1163</v>
      </c>
      <c r="E2539" s="5">
        <v>50744772.75</v>
      </c>
      <c r="F2539" s="26">
        <v>50.744772750000003</v>
      </c>
      <c r="G2539" s="7">
        <v>3</v>
      </c>
      <c r="H2539" s="34">
        <v>0.03</v>
      </c>
      <c r="I2539" s="35">
        <f t="shared" si="39"/>
        <v>169149.24250000002</v>
      </c>
      <c r="J2539" s="3">
        <v>0</v>
      </c>
    </row>
    <row r="2540" spans="1:10" x14ac:dyDescent="0.25">
      <c r="A2540" s="3" t="s">
        <v>4900</v>
      </c>
      <c r="B2540" s="3">
        <v>2900047530</v>
      </c>
      <c r="C2540" s="33" t="s">
        <v>4901</v>
      </c>
      <c r="D2540" t="s">
        <v>147</v>
      </c>
      <c r="E2540" s="5">
        <v>1460222.1</v>
      </c>
      <c r="F2540" s="26">
        <v>1.4602221000000002</v>
      </c>
      <c r="G2540" s="7">
        <v>3</v>
      </c>
      <c r="H2540" s="34">
        <v>0.03</v>
      </c>
      <c r="I2540" s="35">
        <f t="shared" si="39"/>
        <v>4867.4070000000011</v>
      </c>
      <c r="J2540" s="3">
        <v>0</v>
      </c>
    </row>
    <row r="2541" spans="1:10" x14ac:dyDescent="0.25">
      <c r="A2541" s="3" t="s">
        <v>4902</v>
      </c>
      <c r="B2541" s="3">
        <v>2900047514</v>
      </c>
      <c r="C2541" s="33" t="s">
        <v>4903</v>
      </c>
      <c r="D2541" t="s">
        <v>84</v>
      </c>
      <c r="E2541" s="5">
        <v>22424490.48</v>
      </c>
      <c r="F2541" s="26">
        <v>22.424490479999999</v>
      </c>
      <c r="G2541" s="7">
        <v>2</v>
      </c>
      <c r="H2541" s="34">
        <v>0.02</v>
      </c>
      <c r="I2541" s="35">
        <f t="shared" si="39"/>
        <v>112122.45239999999</v>
      </c>
      <c r="J2541" s="3">
        <v>0</v>
      </c>
    </row>
    <row r="2542" spans="1:10" x14ac:dyDescent="0.25">
      <c r="A2542" s="3" t="s">
        <v>4904</v>
      </c>
      <c r="B2542" s="3">
        <v>2900047447</v>
      </c>
      <c r="C2542" s="33" t="s">
        <v>4905</v>
      </c>
      <c r="D2542" t="s">
        <v>730</v>
      </c>
      <c r="E2542" s="5">
        <v>720000.09</v>
      </c>
      <c r="F2542" s="26">
        <v>0.72000008999999998</v>
      </c>
      <c r="G2542" s="7">
        <v>2.817894736842105</v>
      </c>
      <c r="H2542" s="34">
        <v>2.817894736842105E-2</v>
      </c>
      <c r="I2542" s="35">
        <f t="shared" si="39"/>
        <v>2555.099310795667</v>
      </c>
      <c r="J2542" s="3">
        <v>0</v>
      </c>
    </row>
    <row r="2543" spans="1:10" x14ac:dyDescent="0.25">
      <c r="A2543" s="3" t="s">
        <v>4906</v>
      </c>
      <c r="B2543" s="3">
        <v>2900047445</v>
      </c>
      <c r="C2543" s="33" t="s">
        <v>4907</v>
      </c>
      <c r="D2543" t="s">
        <v>78</v>
      </c>
      <c r="E2543" s="5">
        <v>1746150.09</v>
      </c>
      <c r="F2543" s="26">
        <v>1.74615009</v>
      </c>
      <c r="G2543" s="7">
        <v>2.817894736842105</v>
      </c>
      <c r="H2543" s="34">
        <v>2.817894736842105E-2</v>
      </c>
      <c r="I2543" s="35">
        <f t="shared" si="39"/>
        <v>6196.6476858423612</v>
      </c>
      <c r="J2543" s="3">
        <v>0</v>
      </c>
    </row>
    <row r="2544" spans="1:10" x14ac:dyDescent="0.25">
      <c r="A2544" s="3" t="s">
        <v>4908</v>
      </c>
      <c r="B2544" s="3">
        <v>2900047480</v>
      </c>
      <c r="C2544" s="33" t="s">
        <v>10026</v>
      </c>
      <c r="D2544" t="s">
        <v>1507</v>
      </c>
      <c r="E2544" s="5">
        <v>890745.15</v>
      </c>
      <c r="F2544" s="26">
        <v>0.89074514999999999</v>
      </c>
      <c r="G2544" s="7">
        <v>2</v>
      </c>
      <c r="H2544" s="34">
        <v>0.02</v>
      </c>
      <c r="I2544" s="35">
        <f t="shared" si="39"/>
        <v>4453.7257500000005</v>
      </c>
      <c r="J2544" s="3">
        <v>0</v>
      </c>
    </row>
    <row r="2545" spans="1:10" x14ac:dyDescent="0.25">
      <c r="A2545" s="3" t="s">
        <v>4909</v>
      </c>
      <c r="B2545" s="3">
        <v>2900047473</v>
      </c>
      <c r="C2545" s="33" t="s">
        <v>4910</v>
      </c>
      <c r="D2545" t="s">
        <v>1035</v>
      </c>
      <c r="E2545" s="5">
        <v>720000.09</v>
      </c>
      <c r="F2545" s="26">
        <v>0.72000008999999998</v>
      </c>
      <c r="G2545" s="7">
        <v>3</v>
      </c>
      <c r="H2545" s="34">
        <v>0.03</v>
      </c>
      <c r="I2545" s="35">
        <f t="shared" si="39"/>
        <v>2400.0002999999997</v>
      </c>
      <c r="J2545" s="3">
        <v>0</v>
      </c>
    </row>
    <row r="2546" spans="1:10" x14ac:dyDescent="0.25">
      <c r="A2546" s="3" t="s">
        <v>4911</v>
      </c>
      <c r="B2546" s="3">
        <v>2900047462</v>
      </c>
      <c r="C2546" s="33" t="s">
        <v>4912</v>
      </c>
      <c r="D2546" t="s">
        <v>1907</v>
      </c>
      <c r="E2546" s="5">
        <v>1920000.09</v>
      </c>
      <c r="F2546" s="26">
        <v>1.92000009</v>
      </c>
      <c r="G2546" s="7">
        <v>6</v>
      </c>
      <c r="H2546" s="34">
        <v>0.06</v>
      </c>
      <c r="I2546" s="35">
        <f t="shared" si="39"/>
        <v>3200.0001500000003</v>
      </c>
      <c r="J2546" s="3">
        <v>0</v>
      </c>
    </row>
    <row r="2547" spans="1:10" x14ac:dyDescent="0.25">
      <c r="A2547" s="3" t="s">
        <v>4913</v>
      </c>
      <c r="B2547" s="3">
        <v>2900047463</v>
      </c>
      <c r="C2547" s="33" t="s">
        <v>4914</v>
      </c>
      <c r="D2547" t="s">
        <v>89</v>
      </c>
      <c r="E2547" s="5">
        <v>1727508.33</v>
      </c>
      <c r="F2547" s="26">
        <v>1.72750833</v>
      </c>
      <c r="G2547" s="7">
        <v>3</v>
      </c>
      <c r="H2547" s="34">
        <v>0.03</v>
      </c>
      <c r="I2547" s="35">
        <f t="shared" si="39"/>
        <v>5758.3611000000001</v>
      </c>
      <c r="J2547" s="3">
        <v>0</v>
      </c>
    </row>
    <row r="2548" spans="1:10" x14ac:dyDescent="0.25">
      <c r="A2548" s="3" t="s">
        <v>4915</v>
      </c>
      <c r="B2548" s="3">
        <v>2900047443</v>
      </c>
      <c r="C2548" s="33" t="s">
        <v>4916</v>
      </c>
      <c r="D2548" t="s">
        <v>463</v>
      </c>
      <c r="E2548" s="5">
        <v>5865114.4800000004</v>
      </c>
      <c r="F2548" s="26">
        <v>5.8651144800000008</v>
      </c>
      <c r="G2548" s="7">
        <v>2.817894736842105</v>
      </c>
      <c r="H2548" s="34">
        <v>2.817894736842105E-2</v>
      </c>
      <c r="I2548" s="35">
        <f t="shared" si="39"/>
        <v>20813.81679491969</v>
      </c>
      <c r="J2548" s="3">
        <v>0</v>
      </c>
    </row>
    <row r="2549" spans="1:10" x14ac:dyDescent="0.25">
      <c r="A2549" s="3" t="s">
        <v>4917</v>
      </c>
      <c r="B2549" s="3">
        <v>2900047354</v>
      </c>
      <c r="C2549" s="33" t="s">
        <v>4918</v>
      </c>
      <c r="D2549" t="s">
        <v>60</v>
      </c>
      <c r="E2549" s="5">
        <v>560000.03</v>
      </c>
      <c r="F2549" s="26">
        <v>0.56000002999999998</v>
      </c>
      <c r="G2549" s="7">
        <v>4</v>
      </c>
      <c r="H2549" s="34">
        <v>0.04</v>
      </c>
      <c r="I2549" s="35">
        <f t="shared" si="39"/>
        <v>1400.0000749999999</v>
      </c>
      <c r="J2549" s="3">
        <v>0</v>
      </c>
    </row>
    <row r="2550" spans="1:10" x14ac:dyDescent="0.25">
      <c r="A2550" s="3" t="s">
        <v>4919</v>
      </c>
      <c r="B2550" s="3">
        <v>2900047755</v>
      </c>
      <c r="C2550" s="33" t="s">
        <v>4920</v>
      </c>
      <c r="D2550" t="s">
        <v>124</v>
      </c>
      <c r="E2550" s="5">
        <v>960000</v>
      </c>
      <c r="F2550" s="26">
        <v>0.96</v>
      </c>
      <c r="G2550" s="7">
        <v>2</v>
      </c>
      <c r="H2550" s="34">
        <v>0.02</v>
      </c>
      <c r="I2550" s="35">
        <f t="shared" si="39"/>
        <v>4800</v>
      </c>
      <c r="J2550" s="3">
        <v>0</v>
      </c>
    </row>
    <row r="2551" spans="1:10" x14ac:dyDescent="0.25">
      <c r="A2551" s="3" t="s">
        <v>4921</v>
      </c>
      <c r="B2551" s="3">
        <v>2900047808</v>
      </c>
      <c r="C2551" s="33" t="s">
        <v>4922</v>
      </c>
      <c r="D2551" t="s">
        <v>22</v>
      </c>
      <c r="E2551" s="5">
        <v>720000.09</v>
      </c>
      <c r="F2551" s="26">
        <v>0.72000008999999998</v>
      </c>
      <c r="G2551" s="7">
        <v>2.817894736842105</v>
      </c>
      <c r="H2551" s="34">
        <v>2.817894736842105E-2</v>
      </c>
      <c r="I2551" s="35">
        <f t="shared" si="39"/>
        <v>2555.099310795667</v>
      </c>
      <c r="J2551" s="3">
        <v>0</v>
      </c>
    </row>
    <row r="2552" spans="1:10" x14ac:dyDescent="0.25">
      <c r="A2552" s="3" t="s">
        <v>2045</v>
      </c>
      <c r="B2552" s="3">
        <v>2900047807</v>
      </c>
      <c r="C2552" s="33" t="s">
        <v>2046</v>
      </c>
      <c r="D2552" t="s">
        <v>86</v>
      </c>
      <c r="E2552" s="5">
        <v>1920000</v>
      </c>
      <c r="F2552" s="26">
        <v>1.92</v>
      </c>
      <c r="G2552" s="7">
        <v>3</v>
      </c>
      <c r="H2552" s="34">
        <v>0.03</v>
      </c>
      <c r="I2552" s="35">
        <f t="shared" si="39"/>
        <v>6400</v>
      </c>
      <c r="J2552" s="3">
        <v>0</v>
      </c>
    </row>
    <row r="2553" spans="1:10" x14ac:dyDescent="0.25">
      <c r="A2553" s="3" t="s">
        <v>4923</v>
      </c>
      <c r="B2553" s="3">
        <v>2900047733</v>
      </c>
      <c r="C2553" s="33" t="s">
        <v>4924</v>
      </c>
      <c r="D2553" t="s">
        <v>60</v>
      </c>
      <c r="E2553" s="5">
        <v>1120000</v>
      </c>
      <c r="F2553" s="26">
        <v>1.1200000000000001</v>
      </c>
      <c r="G2553" s="7">
        <v>4</v>
      </c>
      <c r="H2553" s="34">
        <v>0.04</v>
      </c>
      <c r="I2553" s="35">
        <f t="shared" si="39"/>
        <v>2800.0000000000005</v>
      </c>
      <c r="J2553" s="3">
        <v>0</v>
      </c>
    </row>
    <row r="2554" spans="1:10" x14ac:dyDescent="0.25">
      <c r="A2554" s="3" t="s">
        <v>4925</v>
      </c>
      <c r="B2554" s="3">
        <v>2900047722</v>
      </c>
      <c r="C2554" s="33" t="s">
        <v>4926</v>
      </c>
      <c r="D2554" t="s">
        <v>109</v>
      </c>
      <c r="E2554" s="5">
        <v>1710000.09</v>
      </c>
      <c r="F2554" s="26">
        <v>1.7100000900000001</v>
      </c>
      <c r="G2554" s="7">
        <v>2.817894736842105</v>
      </c>
      <c r="H2554" s="34">
        <v>2.817894736842105E-2</v>
      </c>
      <c r="I2554" s="35">
        <f t="shared" si="39"/>
        <v>6068.3604239820706</v>
      </c>
      <c r="J2554" s="3">
        <v>0</v>
      </c>
    </row>
    <row r="2555" spans="1:10" x14ac:dyDescent="0.25">
      <c r="A2555" s="3" t="s">
        <v>4927</v>
      </c>
      <c r="B2555" s="3">
        <v>2900047719</v>
      </c>
      <c r="C2555" s="33" t="s">
        <v>4928</v>
      </c>
      <c r="D2555" t="s">
        <v>71</v>
      </c>
      <c r="E2555" s="5">
        <v>480000</v>
      </c>
      <c r="F2555" s="26">
        <v>0.48</v>
      </c>
      <c r="G2555" s="7">
        <v>2</v>
      </c>
      <c r="H2555" s="34">
        <v>0.02</v>
      </c>
      <c r="I2555" s="35">
        <f t="shared" si="39"/>
        <v>2400</v>
      </c>
      <c r="J2555" s="3">
        <v>0</v>
      </c>
    </row>
    <row r="2556" spans="1:10" x14ac:dyDescent="0.25">
      <c r="A2556" s="3" t="s">
        <v>4929</v>
      </c>
      <c r="B2556" s="3">
        <v>2900047721</v>
      </c>
      <c r="C2556" s="33" t="s">
        <v>10033</v>
      </c>
      <c r="D2556" t="s">
        <v>390</v>
      </c>
      <c r="E2556" s="5">
        <v>720000.09</v>
      </c>
      <c r="F2556" s="26">
        <v>0.72000008999999998</v>
      </c>
      <c r="G2556" s="7">
        <v>2</v>
      </c>
      <c r="H2556" s="34">
        <v>0.02</v>
      </c>
      <c r="I2556" s="35">
        <f t="shared" si="39"/>
        <v>3600.0004499999995</v>
      </c>
      <c r="J2556" s="3">
        <v>0</v>
      </c>
    </row>
    <row r="2557" spans="1:10" x14ac:dyDescent="0.25">
      <c r="A2557" s="3" t="s">
        <v>4930</v>
      </c>
      <c r="B2557" s="3">
        <v>2900047832</v>
      </c>
      <c r="C2557" s="33" t="s">
        <v>4931</v>
      </c>
      <c r="D2557" t="s">
        <v>60</v>
      </c>
      <c r="E2557" s="5">
        <v>1120000.06</v>
      </c>
      <c r="F2557" s="26">
        <v>1.12000006</v>
      </c>
      <c r="G2557" s="7">
        <v>4</v>
      </c>
      <c r="H2557" s="34">
        <v>0.04</v>
      </c>
      <c r="I2557" s="35">
        <f t="shared" si="39"/>
        <v>2800.0001499999998</v>
      </c>
      <c r="J2557" s="3">
        <v>0</v>
      </c>
    </row>
    <row r="2558" spans="1:10" x14ac:dyDescent="0.25">
      <c r="A2558" s="3" t="s">
        <v>4932</v>
      </c>
      <c r="B2558" s="3">
        <v>2900047877</v>
      </c>
      <c r="C2558" s="33" t="s">
        <v>4933</v>
      </c>
      <c r="D2558" t="s">
        <v>709</v>
      </c>
      <c r="E2558" s="5">
        <v>832144.18</v>
      </c>
      <c r="F2558" s="26">
        <v>0.83214418000000001</v>
      </c>
      <c r="G2558" s="7">
        <v>3</v>
      </c>
      <c r="H2558" s="34">
        <v>0.03</v>
      </c>
      <c r="I2558" s="35">
        <f t="shared" si="39"/>
        <v>2773.8139333333334</v>
      </c>
      <c r="J2558" s="3">
        <v>0</v>
      </c>
    </row>
    <row r="2559" spans="1:10" x14ac:dyDescent="0.25">
      <c r="A2559" s="3" t="s">
        <v>4934</v>
      </c>
      <c r="B2559" s="3">
        <v>2900047870</v>
      </c>
      <c r="C2559" s="33" t="s">
        <v>4935</v>
      </c>
      <c r="D2559" t="s">
        <v>147</v>
      </c>
      <c r="E2559" s="5">
        <v>16230178.77</v>
      </c>
      <c r="F2559" s="26">
        <v>16.230178769999998</v>
      </c>
      <c r="G2559" s="7">
        <v>3</v>
      </c>
      <c r="H2559" s="34">
        <v>0.03</v>
      </c>
      <c r="I2559" s="35">
        <f t="shared" si="39"/>
        <v>54100.595899999993</v>
      </c>
      <c r="J2559" s="3">
        <v>0</v>
      </c>
    </row>
    <row r="2560" spans="1:10" x14ac:dyDescent="0.25">
      <c r="A2560" s="3" t="s">
        <v>4936</v>
      </c>
      <c r="B2560" s="3">
        <v>2900048493</v>
      </c>
      <c r="C2560" s="33" t="s">
        <v>4937</v>
      </c>
      <c r="D2560" t="s">
        <v>814</v>
      </c>
      <c r="E2560" s="5">
        <v>480000.06</v>
      </c>
      <c r="F2560" s="26">
        <v>0.48000006000000001</v>
      </c>
      <c r="G2560" s="7">
        <v>2.817894736842105</v>
      </c>
      <c r="H2560" s="34">
        <v>2.817894736842105E-2</v>
      </c>
      <c r="I2560" s="35">
        <f t="shared" si="39"/>
        <v>1703.3995405304447</v>
      </c>
      <c r="J2560" s="3">
        <v>0</v>
      </c>
    </row>
    <row r="2561" spans="1:10" x14ac:dyDescent="0.25">
      <c r="A2561" s="3" t="s">
        <v>4938</v>
      </c>
      <c r="B2561" s="3">
        <v>2900048484</v>
      </c>
      <c r="C2561" s="33" t="s">
        <v>4939</v>
      </c>
      <c r="D2561" t="s">
        <v>38</v>
      </c>
      <c r="E2561" s="5">
        <v>5848655.1600000001</v>
      </c>
      <c r="F2561" s="26">
        <v>5.8486551599999999</v>
      </c>
      <c r="G2561" s="7">
        <v>4</v>
      </c>
      <c r="H2561" s="34">
        <v>0.04</v>
      </c>
      <c r="I2561" s="35">
        <f t="shared" si="39"/>
        <v>14621.637899999998</v>
      </c>
      <c r="J2561" s="3">
        <v>0</v>
      </c>
    </row>
    <row r="2562" spans="1:10" x14ac:dyDescent="0.25">
      <c r="A2562" s="3" t="s">
        <v>4940</v>
      </c>
      <c r="B2562" s="3">
        <v>2900048483</v>
      </c>
      <c r="C2562" s="33" t="s">
        <v>4941</v>
      </c>
      <c r="D2562" t="s">
        <v>20</v>
      </c>
      <c r="E2562" s="5">
        <v>909015.9</v>
      </c>
      <c r="F2562" s="26">
        <v>0.90901589999999999</v>
      </c>
      <c r="G2562" s="7">
        <v>3</v>
      </c>
      <c r="H2562" s="34">
        <v>0.03</v>
      </c>
      <c r="I2562" s="35">
        <f t="shared" si="39"/>
        <v>3030.0529999999999</v>
      </c>
      <c r="J2562" s="3">
        <v>0</v>
      </c>
    </row>
    <row r="2563" spans="1:10" x14ac:dyDescent="0.25">
      <c r="A2563" s="3" t="s">
        <v>4942</v>
      </c>
      <c r="B2563" s="3">
        <v>2900048010</v>
      </c>
      <c r="C2563" s="33" t="s">
        <v>4943</v>
      </c>
      <c r="D2563" t="s">
        <v>246</v>
      </c>
      <c r="E2563" s="5">
        <v>2460000</v>
      </c>
      <c r="F2563" s="26">
        <v>2.46</v>
      </c>
      <c r="G2563" s="7">
        <v>2.817894736842105</v>
      </c>
      <c r="H2563" s="34">
        <v>2.817894736842105E-2</v>
      </c>
      <c r="I2563" s="35">
        <f t="shared" ref="I2563:I2626" si="40">(F2563*100)/H2563</f>
        <v>8729.9215539783345</v>
      </c>
      <c r="J2563" s="3">
        <v>0</v>
      </c>
    </row>
    <row r="2564" spans="1:10" x14ac:dyDescent="0.25">
      <c r="A2564" s="3" t="s">
        <v>4944</v>
      </c>
      <c r="B2564" s="3">
        <v>2900047928</v>
      </c>
      <c r="C2564" s="33" t="s">
        <v>4945</v>
      </c>
      <c r="D2564" t="s">
        <v>20</v>
      </c>
      <c r="E2564" s="5">
        <v>720000.09</v>
      </c>
      <c r="F2564" s="26">
        <v>0.72000008999999998</v>
      </c>
      <c r="G2564" s="7">
        <v>3</v>
      </c>
      <c r="H2564" s="34">
        <v>0.03</v>
      </c>
      <c r="I2564" s="35">
        <f t="shared" si="40"/>
        <v>2400.0002999999997</v>
      </c>
      <c r="J2564" s="3">
        <v>0</v>
      </c>
    </row>
    <row r="2565" spans="1:10" x14ac:dyDescent="0.25">
      <c r="A2565" s="3" t="s">
        <v>4946</v>
      </c>
      <c r="B2565" s="3">
        <v>2900047916</v>
      </c>
      <c r="C2565" s="33" t="s">
        <v>10046</v>
      </c>
      <c r="D2565" t="s">
        <v>34</v>
      </c>
      <c r="E2565" s="5">
        <v>74822275.170000002</v>
      </c>
      <c r="F2565" s="26">
        <v>74.822275169999998</v>
      </c>
      <c r="G2565" s="7">
        <v>3</v>
      </c>
      <c r="H2565" s="34">
        <v>0.03</v>
      </c>
      <c r="I2565" s="35">
        <f t="shared" si="40"/>
        <v>249407.5839</v>
      </c>
      <c r="J2565" s="3">
        <v>0</v>
      </c>
    </row>
    <row r="2566" spans="1:10" x14ac:dyDescent="0.25">
      <c r="A2566" s="3" t="s">
        <v>4947</v>
      </c>
      <c r="B2566" s="3">
        <v>2900048077</v>
      </c>
      <c r="C2566" s="33" t="s">
        <v>4948</v>
      </c>
      <c r="D2566" t="s">
        <v>20</v>
      </c>
      <c r="E2566" s="5">
        <v>941573.58</v>
      </c>
      <c r="F2566" s="26">
        <v>0.94157357999999991</v>
      </c>
      <c r="G2566" s="7">
        <v>3</v>
      </c>
      <c r="H2566" s="34">
        <v>0.03</v>
      </c>
      <c r="I2566" s="35">
        <f t="shared" si="40"/>
        <v>3138.5785999999998</v>
      </c>
      <c r="J2566" s="3">
        <v>0</v>
      </c>
    </row>
    <row r="2567" spans="1:10" x14ac:dyDescent="0.25">
      <c r="A2567" s="3" t="s">
        <v>4949</v>
      </c>
      <c r="B2567" s="3">
        <v>2900048214</v>
      </c>
      <c r="C2567" s="33" t="s">
        <v>4950</v>
      </c>
      <c r="D2567" t="s">
        <v>86</v>
      </c>
      <c r="E2567" s="5">
        <v>720000.09</v>
      </c>
      <c r="F2567" s="26">
        <v>0.72000008999999998</v>
      </c>
      <c r="G2567" s="7">
        <v>3</v>
      </c>
      <c r="H2567" s="34">
        <v>0.03</v>
      </c>
      <c r="I2567" s="35">
        <f t="shared" si="40"/>
        <v>2400.0002999999997</v>
      </c>
      <c r="J2567" s="3">
        <v>0</v>
      </c>
    </row>
    <row r="2568" spans="1:10" x14ac:dyDescent="0.25">
      <c r="A2568" s="3" t="s">
        <v>4951</v>
      </c>
      <c r="B2568" s="3">
        <v>2900048548</v>
      </c>
      <c r="C2568" s="33" t="s">
        <v>4952</v>
      </c>
      <c r="D2568" t="s">
        <v>877</v>
      </c>
      <c r="E2568" s="5">
        <v>960000.09</v>
      </c>
      <c r="F2568" s="26">
        <v>0.96000008999999997</v>
      </c>
      <c r="G2568" s="7">
        <v>3</v>
      </c>
      <c r="H2568" s="34">
        <v>0.03</v>
      </c>
      <c r="I2568" s="35">
        <f t="shared" si="40"/>
        <v>3200.0002999999997</v>
      </c>
      <c r="J2568" s="3">
        <v>0</v>
      </c>
    </row>
    <row r="2569" spans="1:10" x14ac:dyDescent="0.25">
      <c r="A2569" s="3" t="s">
        <v>4953</v>
      </c>
      <c r="B2569" s="3">
        <v>2900048261</v>
      </c>
      <c r="C2569" s="33" t="s">
        <v>10047</v>
      </c>
      <c r="D2569" t="s">
        <v>142</v>
      </c>
      <c r="E2569" s="5">
        <v>1200000.0900000001</v>
      </c>
      <c r="F2569" s="26">
        <v>1.2000000900000001</v>
      </c>
      <c r="G2569" s="7">
        <v>4</v>
      </c>
      <c r="H2569" s="34">
        <v>0.04</v>
      </c>
      <c r="I2569" s="35">
        <f t="shared" si="40"/>
        <v>3000.0002250000002</v>
      </c>
      <c r="J2569" s="3">
        <v>0</v>
      </c>
    </row>
    <row r="2570" spans="1:10" x14ac:dyDescent="0.25">
      <c r="A2570" s="3" t="s">
        <v>4954</v>
      </c>
      <c r="B2570" s="3">
        <v>2900048124</v>
      </c>
      <c r="C2570" s="33" t="s">
        <v>10048</v>
      </c>
      <c r="D2570" t="s">
        <v>71</v>
      </c>
      <c r="E2570" s="5">
        <v>480000.09</v>
      </c>
      <c r="F2570" s="26">
        <v>0.48000009000000005</v>
      </c>
      <c r="G2570" s="7">
        <v>2</v>
      </c>
      <c r="H2570" s="34">
        <v>0.02</v>
      </c>
      <c r="I2570" s="35">
        <f t="shared" si="40"/>
        <v>2400.0004500000005</v>
      </c>
      <c r="J2570" s="3">
        <v>0</v>
      </c>
    </row>
    <row r="2571" spans="1:10" x14ac:dyDescent="0.25">
      <c r="A2571" s="3" t="s">
        <v>4955</v>
      </c>
      <c r="B2571" s="3">
        <v>2900048171</v>
      </c>
      <c r="C2571" s="33" t="s">
        <v>4956</v>
      </c>
      <c r="D2571" t="s">
        <v>84</v>
      </c>
      <c r="E2571" s="5">
        <v>2498436.81</v>
      </c>
      <c r="F2571" s="26">
        <v>2.4984368099999998</v>
      </c>
      <c r="G2571" s="7">
        <v>2</v>
      </c>
      <c r="H2571" s="34">
        <v>0.02</v>
      </c>
      <c r="I2571" s="35">
        <f t="shared" si="40"/>
        <v>12492.184049999998</v>
      </c>
      <c r="J2571" s="3">
        <v>0</v>
      </c>
    </row>
    <row r="2572" spans="1:10" x14ac:dyDescent="0.25">
      <c r="A2572" s="3" t="s">
        <v>4957</v>
      </c>
      <c r="B2572" s="3">
        <v>2900048163</v>
      </c>
      <c r="C2572" s="33" t="s">
        <v>4958</v>
      </c>
      <c r="D2572" t="s">
        <v>965</v>
      </c>
      <c r="E2572" s="5">
        <v>720000.09</v>
      </c>
      <c r="F2572" s="26">
        <v>0.72000008999999998</v>
      </c>
      <c r="G2572" s="7">
        <v>2.817894736842105</v>
      </c>
      <c r="H2572" s="34">
        <v>2.817894736842105E-2</v>
      </c>
      <c r="I2572" s="35">
        <f t="shared" si="40"/>
        <v>2555.099310795667</v>
      </c>
      <c r="J2572" s="3">
        <v>0</v>
      </c>
    </row>
    <row r="2573" spans="1:10" x14ac:dyDescent="0.25">
      <c r="A2573" s="3" t="s">
        <v>4959</v>
      </c>
      <c r="B2573" s="3">
        <v>2900048162</v>
      </c>
      <c r="C2573" s="33" t="s">
        <v>10053</v>
      </c>
      <c r="D2573" t="s">
        <v>165</v>
      </c>
      <c r="E2573" s="5">
        <v>2366460.09</v>
      </c>
      <c r="F2573" s="26">
        <v>2.3664600899999999</v>
      </c>
      <c r="G2573" s="7">
        <v>2</v>
      </c>
      <c r="H2573" s="34">
        <v>0.02</v>
      </c>
      <c r="I2573" s="35">
        <f t="shared" si="40"/>
        <v>11832.300449999999</v>
      </c>
      <c r="J2573" s="3">
        <v>0</v>
      </c>
    </row>
    <row r="2574" spans="1:10" x14ac:dyDescent="0.25">
      <c r="A2574" s="3" t="s">
        <v>4960</v>
      </c>
      <c r="B2574" s="3" t="s">
        <v>4961</v>
      </c>
      <c r="C2574" s="33" t="s">
        <v>4962</v>
      </c>
      <c r="D2574" t="s">
        <v>84</v>
      </c>
      <c r="E2574" s="5">
        <v>1680000</v>
      </c>
      <c r="F2574" s="26">
        <v>1.68</v>
      </c>
      <c r="G2574" s="7">
        <v>2</v>
      </c>
      <c r="H2574" s="34">
        <v>0.02</v>
      </c>
      <c r="I2574" s="35">
        <f t="shared" si="40"/>
        <v>8400</v>
      </c>
      <c r="J2574" s="3">
        <v>0</v>
      </c>
    </row>
    <row r="2575" spans="1:10" x14ac:dyDescent="0.25">
      <c r="A2575" s="3" t="s">
        <v>4963</v>
      </c>
      <c r="B2575" s="3">
        <v>2900014563</v>
      </c>
      <c r="C2575" s="33" t="s">
        <v>4964</v>
      </c>
      <c r="D2575" t="s">
        <v>204</v>
      </c>
      <c r="E2575" s="5">
        <v>720000</v>
      </c>
      <c r="F2575" s="26">
        <v>0.72</v>
      </c>
      <c r="G2575" s="7">
        <v>2.817894736842105</v>
      </c>
      <c r="H2575" s="34">
        <v>2.817894736842105E-2</v>
      </c>
      <c r="I2575" s="35">
        <f t="shared" si="40"/>
        <v>2555.0989914082929</v>
      </c>
      <c r="J2575" s="3">
        <v>0</v>
      </c>
    </row>
    <row r="2576" spans="1:10" x14ac:dyDescent="0.25">
      <c r="A2576" s="3" t="s">
        <v>4965</v>
      </c>
      <c r="B2576" s="3">
        <v>2900017952</v>
      </c>
      <c r="C2576" s="33" t="s">
        <v>4966</v>
      </c>
      <c r="D2576" t="s">
        <v>975</v>
      </c>
      <c r="E2576" s="5">
        <v>145073883.06</v>
      </c>
      <c r="F2576" s="26">
        <v>145.07388306000001</v>
      </c>
      <c r="G2576" s="7">
        <v>2</v>
      </c>
      <c r="H2576" s="34">
        <v>0.02</v>
      </c>
      <c r="I2576" s="35">
        <f t="shared" si="40"/>
        <v>725369.41529999999</v>
      </c>
      <c r="J2576" s="3">
        <v>0</v>
      </c>
    </row>
    <row r="2577" spans="1:10" x14ac:dyDescent="0.25">
      <c r="A2577" s="3" t="s">
        <v>4967</v>
      </c>
      <c r="B2577" s="3">
        <v>2900019948</v>
      </c>
      <c r="C2577" s="33" t="s">
        <v>4968</v>
      </c>
      <c r="D2577" t="s">
        <v>274</v>
      </c>
      <c r="E2577" s="5">
        <v>720000.09</v>
      </c>
      <c r="F2577" s="26">
        <v>0.72000008999999998</v>
      </c>
      <c r="G2577" s="7">
        <v>2</v>
      </c>
      <c r="H2577" s="34">
        <v>0.02</v>
      </c>
      <c r="I2577" s="35">
        <f t="shared" si="40"/>
        <v>3600.0004499999995</v>
      </c>
      <c r="J2577" s="3">
        <v>0</v>
      </c>
    </row>
    <row r="2578" spans="1:10" x14ac:dyDescent="0.25">
      <c r="A2578" s="3" t="s">
        <v>4969</v>
      </c>
      <c r="B2578" s="3" t="s">
        <v>4970</v>
      </c>
      <c r="C2578" s="33" t="s">
        <v>4971</v>
      </c>
      <c r="D2578" t="s">
        <v>326</v>
      </c>
      <c r="E2578" s="5">
        <v>2349914.73</v>
      </c>
      <c r="F2578" s="26">
        <v>2.3499147300000001</v>
      </c>
      <c r="G2578" s="7">
        <v>2</v>
      </c>
      <c r="H2578" s="34">
        <v>0.02</v>
      </c>
      <c r="I2578" s="35">
        <f t="shared" si="40"/>
        <v>11749.57365</v>
      </c>
      <c r="J2578" s="3">
        <v>0</v>
      </c>
    </row>
    <row r="2579" spans="1:10" x14ac:dyDescent="0.25">
      <c r="A2579" s="3" t="s">
        <v>4972</v>
      </c>
      <c r="B2579" s="3">
        <v>2000814678</v>
      </c>
      <c r="C2579" s="33" t="s">
        <v>4973</v>
      </c>
      <c r="D2579" t="s">
        <v>15</v>
      </c>
      <c r="E2579" s="5">
        <v>8413934.0399999991</v>
      </c>
      <c r="F2579" s="26">
        <v>8.4139340399999991</v>
      </c>
      <c r="G2579" s="7">
        <v>6</v>
      </c>
      <c r="H2579" s="34">
        <v>0.06</v>
      </c>
      <c r="I2579" s="35">
        <f t="shared" si="40"/>
        <v>14023.223399999999</v>
      </c>
      <c r="J2579" s="3">
        <v>0</v>
      </c>
    </row>
    <row r="2580" spans="1:10" x14ac:dyDescent="0.25">
      <c r="A2580" s="3" t="s">
        <v>4974</v>
      </c>
      <c r="B2580" s="3">
        <v>2900013000</v>
      </c>
      <c r="C2580" s="33" t="s">
        <v>4975</v>
      </c>
      <c r="D2580" t="s">
        <v>300</v>
      </c>
      <c r="E2580" s="5">
        <v>2064202.5</v>
      </c>
      <c r="F2580" s="26">
        <v>2.0642024999999999</v>
      </c>
      <c r="G2580" s="7">
        <v>2</v>
      </c>
      <c r="H2580" s="34">
        <v>0.02</v>
      </c>
      <c r="I2580" s="35">
        <f t="shared" si="40"/>
        <v>10321.012499999999</v>
      </c>
      <c r="J2580" s="3">
        <v>0</v>
      </c>
    </row>
    <row r="2581" spans="1:10" x14ac:dyDescent="0.25">
      <c r="A2581" s="3" t="s">
        <v>4976</v>
      </c>
      <c r="B2581" s="3">
        <v>2900013134</v>
      </c>
      <c r="C2581" s="33" t="s">
        <v>4977</v>
      </c>
      <c r="D2581" t="s">
        <v>127</v>
      </c>
      <c r="E2581" s="5">
        <v>2615203.2000000002</v>
      </c>
      <c r="F2581" s="26">
        <v>2.6152032000000003</v>
      </c>
      <c r="G2581" s="7">
        <v>2.2000000000000002</v>
      </c>
      <c r="H2581" s="34">
        <v>2.2000000000000002E-2</v>
      </c>
      <c r="I2581" s="35">
        <f t="shared" si="40"/>
        <v>11887.287272727273</v>
      </c>
      <c r="J2581" s="3">
        <v>0</v>
      </c>
    </row>
    <row r="2582" spans="1:10" x14ac:dyDescent="0.25">
      <c r="A2582" s="3" t="s">
        <v>4978</v>
      </c>
      <c r="B2582" s="3" t="s">
        <v>4979</v>
      </c>
      <c r="C2582" s="33" t="s">
        <v>4980</v>
      </c>
      <c r="D2582" t="s">
        <v>282</v>
      </c>
      <c r="E2582" s="5">
        <v>1440000</v>
      </c>
      <c r="F2582" s="26">
        <v>1.44</v>
      </c>
      <c r="G2582" s="7">
        <v>3</v>
      </c>
      <c r="H2582" s="34">
        <v>0.03</v>
      </c>
      <c r="I2582" s="35">
        <f t="shared" si="40"/>
        <v>4800</v>
      </c>
      <c r="J2582" s="3">
        <v>0</v>
      </c>
    </row>
    <row r="2583" spans="1:10" x14ac:dyDescent="0.25">
      <c r="A2583" s="3" t="s">
        <v>4981</v>
      </c>
      <c r="B2583" s="3" t="s">
        <v>4982</v>
      </c>
      <c r="C2583" s="33" t="s">
        <v>4983</v>
      </c>
      <c r="D2583" t="s">
        <v>274</v>
      </c>
      <c r="E2583" s="5">
        <v>67024378.740000002</v>
      </c>
      <c r="F2583" s="26">
        <v>67.024378740000003</v>
      </c>
      <c r="G2583" s="7">
        <v>2</v>
      </c>
      <c r="H2583" s="34">
        <v>0.02</v>
      </c>
      <c r="I2583" s="35">
        <f t="shared" si="40"/>
        <v>335121.89370000002</v>
      </c>
      <c r="J2583" s="3">
        <v>0</v>
      </c>
    </row>
    <row r="2584" spans="1:10" x14ac:dyDescent="0.25">
      <c r="A2584" s="3" t="s">
        <v>4984</v>
      </c>
      <c r="B2584" s="3" t="s">
        <v>4985</v>
      </c>
      <c r="C2584" s="33" t="s">
        <v>4986</v>
      </c>
      <c r="D2584" t="s">
        <v>38</v>
      </c>
      <c r="E2584" s="5">
        <v>29795842.859999999</v>
      </c>
      <c r="F2584" s="26">
        <v>29.79584286</v>
      </c>
      <c r="G2584" s="7">
        <v>4</v>
      </c>
      <c r="H2584" s="34">
        <v>0.04</v>
      </c>
      <c r="I2584" s="35">
        <f t="shared" si="40"/>
        <v>74489.607150000011</v>
      </c>
      <c r="J2584" s="3">
        <v>0</v>
      </c>
    </row>
    <row r="2585" spans="1:10" x14ac:dyDescent="0.25">
      <c r="A2585" s="3" t="s">
        <v>4987</v>
      </c>
      <c r="B2585" s="3">
        <v>2000813606</v>
      </c>
      <c r="C2585" s="33" t="s">
        <v>4988</v>
      </c>
      <c r="D2585" t="s">
        <v>60</v>
      </c>
      <c r="E2585" s="5">
        <v>1784960.06</v>
      </c>
      <c r="F2585" s="26">
        <v>1.78496006</v>
      </c>
      <c r="G2585" s="7">
        <v>4</v>
      </c>
      <c r="H2585" s="34">
        <v>0.04</v>
      </c>
      <c r="I2585" s="35">
        <f t="shared" si="40"/>
        <v>4462.4001499999995</v>
      </c>
      <c r="J2585" s="3">
        <v>0</v>
      </c>
    </row>
    <row r="2586" spans="1:10" x14ac:dyDescent="0.25">
      <c r="A2586" s="3" t="s">
        <v>110</v>
      </c>
      <c r="B2586" s="3">
        <v>2000813603</v>
      </c>
      <c r="C2586" s="33" t="s">
        <v>111</v>
      </c>
      <c r="D2586" t="s">
        <v>15</v>
      </c>
      <c r="E2586" s="5">
        <v>29317078.260000002</v>
      </c>
      <c r="F2586" s="26">
        <v>29.317078260000002</v>
      </c>
      <c r="G2586" s="7">
        <v>6</v>
      </c>
      <c r="H2586" s="34">
        <v>0.06</v>
      </c>
      <c r="I2586" s="35">
        <f t="shared" si="40"/>
        <v>48861.797100000003</v>
      </c>
      <c r="J2586" s="3">
        <v>0</v>
      </c>
    </row>
    <row r="2587" spans="1:10" x14ac:dyDescent="0.25">
      <c r="A2587" s="3" t="s">
        <v>4989</v>
      </c>
      <c r="B2587" s="3">
        <v>2000043988</v>
      </c>
      <c r="C2587" s="33" t="s">
        <v>4990</v>
      </c>
      <c r="D2587" t="s">
        <v>38</v>
      </c>
      <c r="E2587" s="5">
        <v>2241347.2000000002</v>
      </c>
      <c r="F2587" s="26">
        <v>2.2413472000000003</v>
      </c>
      <c r="G2587" s="7">
        <v>4</v>
      </c>
      <c r="H2587" s="34">
        <v>0.04</v>
      </c>
      <c r="I2587" s="35">
        <f t="shared" si="40"/>
        <v>5603.3680000000013</v>
      </c>
      <c r="J2587" s="3">
        <v>0</v>
      </c>
    </row>
    <row r="2588" spans="1:10" x14ac:dyDescent="0.25">
      <c r="A2588" s="3" t="s">
        <v>4991</v>
      </c>
      <c r="B2588" s="3" t="s">
        <v>4992</v>
      </c>
      <c r="C2588" s="33" t="s">
        <v>4993</v>
      </c>
      <c r="D2588" t="s">
        <v>1647</v>
      </c>
      <c r="E2588" s="5">
        <v>22041130.059999999</v>
      </c>
      <c r="F2588" s="26">
        <v>22.04113006</v>
      </c>
      <c r="G2588" s="7">
        <v>3</v>
      </c>
      <c r="H2588" s="34">
        <v>0.03</v>
      </c>
      <c r="I2588" s="35">
        <f t="shared" si="40"/>
        <v>73470.433533333344</v>
      </c>
      <c r="J2588" s="3">
        <v>0</v>
      </c>
    </row>
    <row r="2589" spans="1:10" x14ac:dyDescent="0.25">
      <c r="A2589" s="3" t="s">
        <v>4994</v>
      </c>
      <c r="B2589" s="3">
        <v>2000012594</v>
      </c>
      <c r="C2589" s="33" t="s">
        <v>4995</v>
      </c>
      <c r="D2589" t="s">
        <v>727</v>
      </c>
      <c r="E2589" s="5">
        <v>2160000</v>
      </c>
      <c r="F2589" s="26">
        <v>2.16</v>
      </c>
      <c r="G2589" s="7">
        <v>2</v>
      </c>
      <c r="H2589" s="34">
        <v>0.02</v>
      </c>
      <c r="I2589" s="35">
        <f t="shared" si="40"/>
        <v>10800</v>
      </c>
      <c r="J2589" s="3">
        <v>0</v>
      </c>
    </row>
    <row r="2590" spans="1:10" x14ac:dyDescent="0.25">
      <c r="A2590" s="3" t="s">
        <v>4996</v>
      </c>
      <c r="B2590" s="3">
        <v>2900005016</v>
      </c>
      <c r="C2590" s="33" t="s">
        <v>4997</v>
      </c>
      <c r="D2590" t="s">
        <v>52</v>
      </c>
      <c r="E2590" s="5">
        <v>744416.06</v>
      </c>
      <c r="F2590" s="26">
        <v>0.74441606000000005</v>
      </c>
      <c r="G2590" s="7">
        <v>2.817894736842105</v>
      </c>
      <c r="H2590" s="34">
        <v>2.817894736842105E-2</v>
      </c>
      <c r="I2590" s="35">
        <f t="shared" si="40"/>
        <v>2641.7454501307438</v>
      </c>
      <c r="J2590" s="3">
        <v>0</v>
      </c>
    </row>
    <row r="2591" spans="1:10" x14ac:dyDescent="0.25">
      <c r="A2591" s="3" t="s">
        <v>4998</v>
      </c>
      <c r="B2591" s="3">
        <v>2900005012</v>
      </c>
      <c r="C2591" s="33" t="s">
        <v>4999</v>
      </c>
      <c r="D2591" t="s">
        <v>18</v>
      </c>
      <c r="E2591" s="5">
        <v>4582176.8099999996</v>
      </c>
      <c r="F2591" s="26">
        <v>4.58217681</v>
      </c>
      <c r="G2591" s="7">
        <v>2</v>
      </c>
      <c r="H2591" s="34">
        <v>0.02</v>
      </c>
      <c r="I2591" s="35">
        <f t="shared" si="40"/>
        <v>22910.884049999997</v>
      </c>
      <c r="J2591" s="3">
        <v>0</v>
      </c>
    </row>
    <row r="2592" spans="1:10" x14ac:dyDescent="0.25">
      <c r="A2592" s="3" t="s">
        <v>5000</v>
      </c>
      <c r="B2592" s="3">
        <v>2900005127</v>
      </c>
      <c r="C2592" s="33" t="s">
        <v>5001</v>
      </c>
      <c r="D2592" t="s">
        <v>7</v>
      </c>
      <c r="E2592" s="5">
        <v>128144542.68000001</v>
      </c>
      <c r="F2592" s="26">
        <v>128.14454268</v>
      </c>
      <c r="G2592" s="7">
        <v>5</v>
      </c>
      <c r="H2592" s="34">
        <v>0.05</v>
      </c>
      <c r="I2592" s="35">
        <f t="shared" si="40"/>
        <v>256289.08535999997</v>
      </c>
      <c r="J2592" s="3">
        <v>0</v>
      </c>
    </row>
    <row r="2593" spans="1:10" x14ac:dyDescent="0.25">
      <c r="A2593" s="3" t="s">
        <v>5002</v>
      </c>
      <c r="B2593" s="3">
        <v>2900005073</v>
      </c>
      <c r="C2593" s="33" t="s">
        <v>5003</v>
      </c>
      <c r="D2593" t="s">
        <v>57</v>
      </c>
      <c r="E2593" s="5">
        <v>1473587.67</v>
      </c>
      <c r="F2593" s="26">
        <v>1.4735876699999999</v>
      </c>
      <c r="G2593" s="7">
        <v>2</v>
      </c>
      <c r="H2593" s="34">
        <v>0.02</v>
      </c>
      <c r="I2593" s="35">
        <f t="shared" si="40"/>
        <v>7367.9383499999994</v>
      </c>
      <c r="J2593" s="3">
        <v>0</v>
      </c>
    </row>
    <row r="2594" spans="1:10" x14ac:dyDescent="0.25">
      <c r="A2594" s="3" t="s">
        <v>5004</v>
      </c>
      <c r="B2594" s="3">
        <v>2000090888</v>
      </c>
      <c r="C2594" s="33" t="s">
        <v>5005</v>
      </c>
      <c r="D2594" t="s">
        <v>2429</v>
      </c>
      <c r="E2594" s="5">
        <v>4612650.34</v>
      </c>
      <c r="F2594" s="26">
        <v>4.6126503400000001</v>
      </c>
      <c r="G2594" s="7">
        <v>2.5</v>
      </c>
      <c r="H2594" s="34">
        <v>2.5000000000000001E-2</v>
      </c>
      <c r="I2594" s="35">
        <f t="shared" si="40"/>
        <v>18450.601360000001</v>
      </c>
      <c r="J2594" s="3">
        <v>0</v>
      </c>
    </row>
    <row r="2595" spans="1:10" x14ac:dyDescent="0.25">
      <c r="A2595" s="3" t="s">
        <v>5006</v>
      </c>
      <c r="B2595" s="3">
        <v>2900005036</v>
      </c>
      <c r="C2595" s="33" t="s">
        <v>5007</v>
      </c>
      <c r="D2595" t="s">
        <v>47</v>
      </c>
      <c r="E2595" s="5">
        <v>720000.09</v>
      </c>
      <c r="F2595" s="26">
        <v>0.72000008999999998</v>
      </c>
      <c r="G2595" s="7">
        <v>2.817894736842105</v>
      </c>
      <c r="H2595" s="34">
        <v>2.817894736842105E-2</v>
      </c>
      <c r="I2595" s="35">
        <f t="shared" si="40"/>
        <v>2555.099310795667</v>
      </c>
      <c r="J2595" s="3">
        <v>0</v>
      </c>
    </row>
    <row r="2596" spans="1:10" x14ac:dyDescent="0.25">
      <c r="A2596" s="3" t="s">
        <v>5008</v>
      </c>
      <c r="B2596" s="3">
        <v>2900004874</v>
      </c>
      <c r="C2596" s="33" t="s">
        <v>5009</v>
      </c>
      <c r="D2596" t="s">
        <v>1232</v>
      </c>
      <c r="E2596" s="5">
        <v>2055150.03</v>
      </c>
      <c r="F2596" s="26">
        <v>2.0551500300000001</v>
      </c>
      <c r="G2596" s="7">
        <v>2.5</v>
      </c>
      <c r="H2596" s="34">
        <v>2.5000000000000001E-2</v>
      </c>
      <c r="I2596" s="35">
        <f t="shared" si="40"/>
        <v>8220.6001199999992</v>
      </c>
      <c r="J2596" s="3">
        <v>0</v>
      </c>
    </row>
    <row r="2597" spans="1:10" x14ac:dyDescent="0.25">
      <c r="A2597" s="3" t="s">
        <v>5010</v>
      </c>
      <c r="B2597" s="3">
        <v>2900003174</v>
      </c>
      <c r="C2597" s="33" t="s">
        <v>5011</v>
      </c>
      <c r="D2597" t="s">
        <v>20</v>
      </c>
      <c r="E2597" s="5">
        <v>4898074.62</v>
      </c>
      <c r="F2597" s="26">
        <v>4.89807462</v>
      </c>
      <c r="G2597" s="7">
        <v>3</v>
      </c>
      <c r="H2597" s="34">
        <v>0.03</v>
      </c>
      <c r="I2597" s="35">
        <f t="shared" si="40"/>
        <v>16326.9154</v>
      </c>
      <c r="J2597" s="3">
        <v>0</v>
      </c>
    </row>
    <row r="2598" spans="1:10" x14ac:dyDescent="0.25">
      <c r="A2598" s="3" t="s">
        <v>5012</v>
      </c>
      <c r="B2598" s="3">
        <v>2900003027</v>
      </c>
      <c r="C2598" s="33" t="s">
        <v>5013</v>
      </c>
      <c r="D2598" t="s">
        <v>118</v>
      </c>
      <c r="E2598" s="5">
        <v>7669784.5800000001</v>
      </c>
      <c r="F2598" s="26">
        <v>7.66978458</v>
      </c>
      <c r="G2598" s="7">
        <v>1.5</v>
      </c>
      <c r="H2598" s="34">
        <v>1.4999999999999999E-2</v>
      </c>
      <c r="I2598" s="35">
        <f t="shared" si="40"/>
        <v>51131.897200000007</v>
      </c>
      <c r="J2598" s="3">
        <v>0</v>
      </c>
    </row>
    <row r="2599" spans="1:10" x14ac:dyDescent="0.25">
      <c r="A2599" s="3" t="s">
        <v>5014</v>
      </c>
      <c r="B2599" s="3">
        <v>2900004555</v>
      </c>
      <c r="C2599" s="33" t="s">
        <v>5015</v>
      </c>
      <c r="D2599" t="s">
        <v>52</v>
      </c>
      <c r="E2599" s="5">
        <v>42945600.060000002</v>
      </c>
      <c r="F2599" s="26">
        <v>42.945600060000004</v>
      </c>
      <c r="G2599" s="7">
        <v>2.817894736842105</v>
      </c>
      <c r="H2599" s="34">
        <v>2.817894736842105E-2</v>
      </c>
      <c r="I2599" s="35">
        <f t="shared" si="40"/>
        <v>152403.1380537916</v>
      </c>
      <c r="J2599" s="3">
        <v>0</v>
      </c>
    </row>
    <row r="2600" spans="1:10" x14ac:dyDescent="0.25">
      <c r="A2600" s="3" t="s">
        <v>5016</v>
      </c>
      <c r="B2600" s="3">
        <v>2900004525</v>
      </c>
      <c r="C2600" s="33" t="s">
        <v>5017</v>
      </c>
      <c r="D2600" t="s">
        <v>44</v>
      </c>
      <c r="E2600" s="5">
        <v>5386498.2000000002</v>
      </c>
      <c r="F2600" s="26">
        <v>5.3864982000000001</v>
      </c>
      <c r="G2600" s="7">
        <v>2.817894736842105</v>
      </c>
      <c r="H2600" s="34">
        <v>2.817894736842105E-2</v>
      </c>
      <c r="I2600" s="35">
        <f t="shared" si="40"/>
        <v>19115.327941725813</v>
      </c>
      <c r="J2600" s="3">
        <v>0</v>
      </c>
    </row>
    <row r="2601" spans="1:10" x14ac:dyDescent="0.25">
      <c r="A2601" s="3" t="s">
        <v>5018</v>
      </c>
      <c r="B2601" s="3">
        <v>2900008915</v>
      </c>
      <c r="C2601" s="33" t="s">
        <v>5019</v>
      </c>
      <c r="D2601" t="s">
        <v>246</v>
      </c>
      <c r="E2601" s="5">
        <v>39702311.729999997</v>
      </c>
      <c r="F2601" s="26">
        <v>39.702311729999998</v>
      </c>
      <c r="G2601" s="7">
        <v>2.817894736842105</v>
      </c>
      <c r="H2601" s="34">
        <v>2.817894736842105E-2</v>
      </c>
      <c r="I2601" s="35">
        <f t="shared" si="40"/>
        <v>140893.52313597311</v>
      </c>
      <c r="J2601" s="3">
        <v>0</v>
      </c>
    </row>
    <row r="2602" spans="1:10" x14ac:dyDescent="0.25">
      <c r="A2602" s="3" t="s">
        <v>5020</v>
      </c>
      <c r="B2602" s="3">
        <v>2900004562</v>
      </c>
      <c r="C2602" s="33" t="s">
        <v>5021</v>
      </c>
      <c r="D2602" t="s">
        <v>300</v>
      </c>
      <c r="E2602" s="5">
        <v>8898163.1400000006</v>
      </c>
      <c r="F2602" s="26">
        <v>8.8981631400000012</v>
      </c>
      <c r="G2602" s="7">
        <v>2</v>
      </c>
      <c r="H2602" s="34">
        <v>0.02</v>
      </c>
      <c r="I2602" s="35">
        <f t="shared" si="40"/>
        <v>44490.815700000006</v>
      </c>
      <c r="J2602" s="3">
        <v>0</v>
      </c>
    </row>
    <row r="2603" spans="1:10" x14ac:dyDescent="0.25">
      <c r="A2603" s="3" t="s">
        <v>5022</v>
      </c>
      <c r="B2603" s="3">
        <v>2900002983</v>
      </c>
      <c r="C2603" s="33" t="s">
        <v>5023</v>
      </c>
      <c r="D2603" t="s">
        <v>1793</v>
      </c>
      <c r="E2603" s="5">
        <v>640000</v>
      </c>
      <c r="F2603" s="26">
        <v>0.64</v>
      </c>
      <c r="G2603" s="7">
        <v>2.817894736842105</v>
      </c>
      <c r="H2603" s="34">
        <v>2.817894736842105E-2</v>
      </c>
      <c r="I2603" s="35">
        <f t="shared" si="40"/>
        <v>2271.1991034740381</v>
      </c>
      <c r="J2603" s="3">
        <v>0</v>
      </c>
    </row>
    <row r="2604" spans="1:10" x14ac:dyDescent="0.25">
      <c r="A2604" s="3" t="s">
        <v>5024</v>
      </c>
      <c r="B2604" s="3">
        <v>2900003136</v>
      </c>
      <c r="C2604" s="33" t="s">
        <v>5025</v>
      </c>
      <c r="D2604" t="s">
        <v>84</v>
      </c>
      <c r="E2604" s="5">
        <v>80194406.700000003</v>
      </c>
      <c r="F2604" s="26">
        <v>80.194406700000002</v>
      </c>
      <c r="G2604" s="7">
        <v>2</v>
      </c>
      <c r="H2604" s="34">
        <v>0.02</v>
      </c>
      <c r="I2604" s="35">
        <f t="shared" si="40"/>
        <v>400972.03349999996</v>
      </c>
      <c r="J2604" s="3">
        <v>0</v>
      </c>
    </row>
    <row r="2605" spans="1:10" x14ac:dyDescent="0.25">
      <c r="A2605" s="3" t="s">
        <v>5026</v>
      </c>
      <c r="B2605" s="3">
        <v>2000090901</v>
      </c>
      <c r="C2605" s="33" t="s">
        <v>5027</v>
      </c>
      <c r="D2605" t="s">
        <v>736</v>
      </c>
      <c r="E2605" s="5">
        <v>2306092.2000000002</v>
      </c>
      <c r="F2605" s="26">
        <v>2.3060922000000001</v>
      </c>
      <c r="G2605" s="7">
        <v>3</v>
      </c>
      <c r="H2605" s="34">
        <v>0.03</v>
      </c>
      <c r="I2605" s="35">
        <f t="shared" si="40"/>
        <v>7686.9740000000011</v>
      </c>
      <c r="J2605" s="3">
        <v>0</v>
      </c>
    </row>
    <row r="2606" spans="1:10" x14ac:dyDescent="0.25">
      <c r="A2606" s="3" t="s">
        <v>5028</v>
      </c>
      <c r="B2606" s="3">
        <v>2900000351</v>
      </c>
      <c r="C2606" s="33" t="s">
        <v>5029</v>
      </c>
      <c r="D2606" t="s">
        <v>345</v>
      </c>
      <c r="E2606" s="5">
        <v>2400000.09</v>
      </c>
      <c r="F2606" s="26">
        <v>2.4000000899999998</v>
      </c>
      <c r="G2606" s="7">
        <v>2.5</v>
      </c>
      <c r="H2606" s="34">
        <v>2.5000000000000001E-2</v>
      </c>
      <c r="I2606" s="35">
        <f t="shared" si="40"/>
        <v>9600.0003599999982</v>
      </c>
      <c r="J2606" s="3">
        <v>0</v>
      </c>
    </row>
    <row r="2607" spans="1:10" x14ac:dyDescent="0.25">
      <c r="A2607" s="3" t="s">
        <v>5030</v>
      </c>
      <c r="B2607" s="3" t="s">
        <v>5031</v>
      </c>
      <c r="C2607" s="33" t="s">
        <v>5032</v>
      </c>
      <c r="D2607" t="s">
        <v>1207</v>
      </c>
      <c r="E2607" s="5">
        <v>960000.09</v>
      </c>
      <c r="F2607" s="26">
        <v>0.96000008999999997</v>
      </c>
      <c r="G2607" s="7">
        <v>2.817894736842105</v>
      </c>
      <c r="H2607" s="34">
        <v>2.817894736842105E-2</v>
      </c>
      <c r="I2607" s="35">
        <f t="shared" si="40"/>
        <v>3406.798974598431</v>
      </c>
      <c r="J2607" s="3">
        <v>0</v>
      </c>
    </row>
    <row r="2608" spans="1:10" x14ac:dyDescent="0.25">
      <c r="A2608" s="3" t="s">
        <v>5033</v>
      </c>
      <c r="B2608" s="3">
        <v>2900000330</v>
      </c>
      <c r="C2608" s="33" t="s">
        <v>5034</v>
      </c>
      <c r="D2608" t="s">
        <v>7</v>
      </c>
      <c r="E2608" s="5">
        <v>1200000.0900000001</v>
      </c>
      <c r="F2608" s="26">
        <v>1.2000000900000001</v>
      </c>
      <c r="G2608" s="7">
        <v>5</v>
      </c>
      <c r="H2608" s="34">
        <v>0.05</v>
      </c>
      <c r="I2608" s="35">
        <f t="shared" si="40"/>
        <v>2400.00018</v>
      </c>
      <c r="J2608" s="3">
        <v>0</v>
      </c>
    </row>
    <row r="2609" spans="1:10" x14ac:dyDescent="0.25">
      <c r="A2609" s="3" t="s">
        <v>5035</v>
      </c>
      <c r="B2609" s="3" t="s">
        <v>5036</v>
      </c>
      <c r="C2609" s="33" t="s">
        <v>5037</v>
      </c>
      <c r="D2609" t="s">
        <v>360</v>
      </c>
      <c r="E2609" s="5">
        <v>1926892.35</v>
      </c>
      <c r="F2609" s="26">
        <v>1.9268923500000001</v>
      </c>
      <c r="G2609" s="7">
        <v>3</v>
      </c>
      <c r="H2609" s="34">
        <v>0.03</v>
      </c>
      <c r="I2609" s="35">
        <f t="shared" si="40"/>
        <v>6422.9745000000012</v>
      </c>
      <c r="J2609" s="3">
        <v>0</v>
      </c>
    </row>
    <row r="2610" spans="1:10" x14ac:dyDescent="0.25">
      <c r="A2610" s="3" t="s">
        <v>5038</v>
      </c>
      <c r="B2610" s="3" t="s">
        <v>5039</v>
      </c>
      <c r="C2610" s="33" t="s">
        <v>5040</v>
      </c>
      <c r="D2610" t="s">
        <v>20</v>
      </c>
      <c r="E2610" s="5">
        <v>720000</v>
      </c>
      <c r="F2610" s="26">
        <v>0.72</v>
      </c>
      <c r="G2610" s="7">
        <v>3</v>
      </c>
      <c r="H2610" s="34">
        <v>0.03</v>
      </c>
      <c r="I2610" s="35">
        <f t="shared" si="40"/>
        <v>2400</v>
      </c>
      <c r="J2610" s="3">
        <v>0</v>
      </c>
    </row>
    <row r="2611" spans="1:10" x14ac:dyDescent="0.25">
      <c r="A2611" s="3" t="s">
        <v>5041</v>
      </c>
      <c r="B2611" s="3" t="s">
        <v>5042</v>
      </c>
      <c r="C2611" s="33" t="s">
        <v>5043</v>
      </c>
      <c r="D2611" t="s">
        <v>38</v>
      </c>
      <c r="E2611" s="5">
        <v>960000.09</v>
      </c>
      <c r="F2611" s="26">
        <v>0.96000008999999997</v>
      </c>
      <c r="G2611" s="7">
        <v>4</v>
      </c>
      <c r="H2611" s="34">
        <v>0.04</v>
      </c>
      <c r="I2611" s="35">
        <f t="shared" si="40"/>
        <v>2400.0002249999998</v>
      </c>
      <c r="J2611" s="3">
        <v>0</v>
      </c>
    </row>
    <row r="2612" spans="1:10" x14ac:dyDescent="0.25">
      <c r="A2612" s="3" t="s">
        <v>5044</v>
      </c>
      <c r="B2612" s="3" t="s">
        <v>5045</v>
      </c>
      <c r="C2612" s="33" t="s">
        <v>5046</v>
      </c>
      <c r="D2612" t="s">
        <v>109</v>
      </c>
      <c r="E2612" s="5">
        <v>1920000</v>
      </c>
      <c r="F2612" s="26">
        <v>1.92</v>
      </c>
      <c r="G2612" s="7">
        <v>2.817894736842105</v>
      </c>
      <c r="H2612" s="34">
        <v>2.817894736842105E-2</v>
      </c>
      <c r="I2612" s="35">
        <f t="shared" si="40"/>
        <v>6813.5973104221148</v>
      </c>
      <c r="J2612" s="3">
        <v>0</v>
      </c>
    </row>
    <row r="2613" spans="1:10" x14ac:dyDescent="0.25">
      <c r="A2613" s="3" t="s">
        <v>594</v>
      </c>
      <c r="B2613" s="3" t="s">
        <v>5047</v>
      </c>
      <c r="C2613" s="33" t="s">
        <v>596</v>
      </c>
      <c r="D2613" t="s">
        <v>154</v>
      </c>
      <c r="E2613" s="5">
        <v>503757777.93000001</v>
      </c>
      <c r="F2613" s="26">
        <v>503.75777793000003</v>
      </c>
      <c r="G2613" s="7">
        <v>1.5</v>
      </c>
      <c r="H2613" s="34">
        <v>1.4999999999999999E-2</v>
      </c>
      <c r="I2613" s="35">
        <f t="shared" si="40"/>
        <v>3358385.1862000003</v>
      </c>
      <c r="J2613" s="3">
        <v>0</v>
      </c>
    </row>
    <row r="2614" spans="1:10" x14ac:dyDescent="0.25">
      <c r="A2614" s="3" t="s">
        <v>5048</v>
      </c>
      <c r="B2614" s="3">
        <v>2900000010</v>
      </c>
      <c r="C2614" s="33" t="s">
        <v>5049</v>
      </c>
      <c r="D2614" t="s">
        <v>11858</v>
      </c>
      <c r="E2614" s="5">
        <v>1200000.0900000001</v>
      </c>
      <c r="F2614" s="26">
        <v>1.2000000900000001</v>
      </c>
      <c r="G2614" s="7">
        <v>2.817894736842105</v>
      </c>
      <c r="H2614" s="34">
        <v>2.817894736842105E-2</v>
      </c>
      <c r="I2614" s="35">
        <f t="shared" si="40"/>
        <v>4258.4986384011963</v>
      </c>
      <c r="J2614" s="3">
        <v>0</v>
      </c>
    </row>
    <row r="2615" spans="1:10" x14ac:dyDescent="0.25">
      <c r="A2615" s="3" t="s">
        <v>1515</v>
      </c>
      <c r="B2615" s="3" t="s">
        <v>5050</v>
      </c>
      <c r="C2615" s="33" t="s">
        <v>1516</v>
      </c>
      <c r="D2615" t="s">
        <v>154</v>
      </c>
      <c r="E2615" s="5">
        <v>415976560.19999999</v>
      </c>
      <c r="F2615" s="26">
        <v>415.97656019999999</v>
      </c>
      <c r="G2615" s="7">
        <v>1.5</v>
      </c>
      <c r="H2615" s="34">
        <v>1.4999999999999999E-2</v>
      </c>
      <c r="I2615" s="35">
        <f t="shared" si="40"/>
        <v>2773177.0680000004</v>
      </c>
      <c r="J2615" s="3">
        <v>0</v>
      </c>
    </row>
    <row r="2616" spans="1:10" x14ac:dyDescent="0.25">
      <c r="A2616" s="3" t="s">
        <v>5051</v>
      </c>
      <c r="B2616" s="3" t="s">
        <v>5052</v>
      </c>
      <c r="C2616" s="33" t="s">
        <v>5053</v>
      </c>
      <c r="D2616" t="s">
        <v>1349</v>
      </c>
      <c r="E2616" s="5">
        <v>106637186.40000001</v>
      </c>
      <c r="F2616" s="26">
        <v>106.6371864</v>
      </c>
      <c r="G2616" s="7">
        <v>2</v>
      </c>
      <c r="H2616" s="34">
        <v>0.02</v>
      </c>
      <c r="I2616" s="35">
        <f t="shared" si="40"/>
        <v>533185.93200000003</v>
      </c>
      <c r="J2616" s="3">
        <v>0</v>
      </c>
    </row>
    <row r="2617" spans="1:10" x14ac:dyDescent="0.25">
      <c r="A2617" s="3" t="s">
        <v>5054</v>
      </c>
      <c r="B2617" s="3" t="s">
        <v>5055</v>
      </c>
      <c r="C2617" s="33" t="s">
        <v>5056</v>
      </c>
      <c r="D2617" t="s">
        <v>18</v>
      </c>
      <c r="E2617" s="5">
        <v>33377191.890000001</v>
      </c>
      <c r="F2617" s="26">
        <v>33.377191889999999</v>
      </c>
      <c r="G2617" s="7">
        <v>2</v>
      </c>
      <c r="H2617" s="34">
        <v>0.02</v>
      </c>
      <c r="I2617" s="35">
        <f t="shared" si="40"/>
        <v>166885.95944999999</v>
      </c>
      <c r="J2617" s="3">
        <v>0</v>
      </c>
    </row>
    <row r="2618" spans="1:10" x14ac:dyDescent="0.25">
      <c r="A2618" s="3" t="s">
        <v>5057</v>
      </c>
      <c r="B2618" s="3" t="s">
        <v>5058</v>
      </c>
      <c r="C2618" s="33" t="s">
        <v>5059</v>
      </c>
      <c r="D2618" t="s">
        <v>1793</v>
      </c>
      <c r="E2618" s="5">
        <v>3083021.97</v>
      </c>
      <c r="F2618" s="26">
        <v>3.0830219700000003</v>
      </c>
      <c r="G2618" s="7">
        <v>2.817894736842105</v>
      </c>
      <c r="H2618" s="34">
        <v>2.817894736842105E-2</v>
      </c>
      <c r="I2618" s="35">
        <f t="shared" si="40"/>
        <v>10940.869897273069</v>
      </c>
      <c r="J2618" s="3">
        <v>0</v>
      </c>
    </row>
    <row r="2619" spans="1:10" x14ac:dyDescent="0.25">
      <c r="A2619" s="3" t="s">
        <v>1515</v>
      </c>
      <c r="B2619" s="3" t="s">
        <v>5060</v>
      </c>
      <c r="C2619" s="33" t="s">
        <v>1516</v>
      </c>
      <c r="D2619" t="s">
        <v>154</v>
      </c>
      <c r="E2619" s="5">
        <v>550363919.22000003</v>
      </c>
      <c r="F2619" s="26">
        <v>550.36391922000007</v>
      </c>
      <c r="G2619" s="7">
        <v>1.5</v>
      </c>
      <c r="H2619" s="34">
        <v>1.4999999999999999E-2</v>
      </c>
      <c r="I2619" s="35">
        <f t="shared" si="40"/>
        <v>3669092.7948000007</v>
      </c>
      <c r="J2619" s="3">
        <v>0</v>
      </c>
    </row>
    <row r="2620" spans="1:10" x14ac:dyDescent="0.25">
      <c r="A2620" s="3" t="s">
        <v>5061</v>
      </c>
      <c r="B2620" s="3" t="s">
        <v>5062</v>
      </c>
      <c r="C2620" s="33" t="s">
        <v>5063</v>
      </c>
      <c r="D2620" t="s">
        <v>89</v>
      </c>
      <c r="E2620" s="5">
        <v>1200000.0900000001</v>
      </c>
      <c r="F2620" s="26">
        <v>1.2000000900000001</v>
      </c>
      <c r="G2620" s="7">
        <v>3</v>
      </c>
      <c r="H2620" s="34">
        <v>0.03</v>
      </c>
      <c r="I2620" s="35">
        <f t="shared" si="40"/>
        <v>4000.0003000000002</v>
      </c>
      <c r="J2620" s="3">
        <v>0</v>
      </c>
    </row>
    <row r="2621" spans="1:10" x14ac:dyDescent="0.25">
      <c r="A2621" s="3" t="s">
        <v>5064</v>
      </c>
      <c r="B2621" s="3" t="s">
        <v>5065</v>
      </c>
      <c r="C2621" s="33" t="s">
        <v>5066</v>
      </c>
      <c r="D2621" t="s">
        <v>237</v>
      </c>
      <c r="E2621" s="5">
        <v>2474307</v>
      </c>
      <c r="F2621" s="26">
        <v>2.474307</v>
      </c>
      <c r="G2621" s="7">
        <v>2.5</v>
      </c>
      <c r="H2621" s="34">
        <v>2.5000000000000001E-2</v>
      </c>
      <c r="I2621" s="35">
        <f t="shared" si="40"/>
        <v>9897.2279999999992</v>
      </c>
      <c r="J2621" s="3">
        <v>0</v>
      </c>
    </row>
    <row r="2622" spans="1:10" x14ac:dyDescent="0.25">
      <c r="A2622" s="3" t="s">
        <v>13</v>
      </c>
      <c r="B2622" s="3" t="s">
        <v>5067</v>
      </c>
      <c r="C2622" s="33" t="s">
        <v>14</v>
      </c>
      <c r="D2622" t="s">
        <v>15</v>
      </c>
      <c r="E2622" s="5">
        <v>2038530.78</v>
      </c>
      <c r="F2622" s="26">
        <v>2.0385307799999999</v>
      </c>
      <c r="G2622" s="7">
        <v>6</v>
      </c>
      <c r="H2622" s="34">
        <v>0.06</v>
      </c>
      <c r="I2622" s="35">
        <f t="shared" si="40"/>
        <v>3397.5512999999996</v>
      </c>
      <c r="J2622" s="3">
        <v>0</v>
      </c>
    </row>
    <row r="2623" spans="1:10" x14ac:dyDescent="0.25">
      <c r="A2623" s="3" t="s">
        <v>5068</v>
      </c>
      <c r="B2623" s="3">
        <v>2900016316</v>
      </c>
      <c r="C2623" s="33" t="s">
        <v>5069</v>
      </c>
      <c r="D2623" t="s">
        <v>363</v>
      </c>
      <c r="E2623" s="5">
        <v>319125.03000000003</v>
      </c>
      <c r="F2623" s="26">
        <v>0.31912503000000003</v>
      </c>
      <c r="G2623" s="7">
        <v>1.5</v>
      </c>
      <c r="H2623" s="34">
        <v>1.4999999999999999E-2</v>
      </c>
      <c r="I2623" s="35">
        <f t="shared" si="40"/>
        <v>2127.5002000000004</v>
      </c>
      <c r="J2623" s="3">
        <v>0</v>
      </c>
    </row>
    <row r="2624" spans="1:10" x14ac:dyDescent="0.25">
      <c r="A2624" s="3" t="s">
        <v>5070</v>
      </c>
      <c r="B2624" s="3" t="s">
        <v>5071</v>
      </c>
      <c r="C2624" s="33" t="s">
        <v>5072</v>
      </c>
      <c r="D2624" t="s">
        <v>34</v>
      </c>
      <c r="E2624" s="5">
        <v>46041769.649999999</v>
      </c>
      <c r="F2624" s="26">
        <v>46.041769649999999</v>
      </c>
      <c r="G2624" s="7">
        <v>3</v>
      </c>
      <c r="H2624" s="34">
        <v>0.03</v>
      </c>
      <c r="I2624" s="35">
        <f t="shared" si="40"/>
        <v>153472.5655</v>
      </c>
      <c r="J2624" s="3">
        <v>0</v>
      </c>
    </row>
    <row r="2625" spans="1:10" x14ac:dyDescent="0.25">
      <c r="A2625" s="3" t="s">
        <v>5064</v>
      </c>
      <c r="B2625" s="3" t="s">
        <v>5073</v>
      </c>
      <c r="C2625" s="33" t="s">
        <v>5066</v>
      </c>
      <c r="D2625" t="s">
        <v>237</v>
      </c>
      <c r="E2625" s="5">
        <v>2576786.4</v>
      </c>
      <c r="F2625" s="26">
        <v>2.5767864</v>
      </c>
      <c r="G2625" s="7">
        <v>2.5</v>
      </c>
      <c r="H2625" s="34">
        <v>2.5000000000000001E-2</v>
      </c>
      <c r="I2625" s="35">
        <f t="shared" si="40"/>
        <v>10307.1456</v>
      </c>
      <c r="J2625" s="3">
        <v>0</v>
      </c>
    </row>
    <row r="2626" spans="1:10" x14ac:dyDescent="0.25">
      <c r="A2626" s="3" t="s">
        <v>3045</v>
      </c>
      <c r="B2626" s="3" t="s">
        <v>5074</v>
      </c>
      <c r="C2626" s="33" t="s">
        <v>3046</v>
      </c>
      <c r="D2626" t="s">
        <v>86</v>
      </c>
      <c r="E2626" s="5">
        <v>3107202.03</v>
      </c>
      <c r="F2626" s="26">
        <v>3.1072020299999998</v>
      </c>
      <c r="G2626" s="7">
        <v>3</v>
      </c>
      <c r="H2626" s="34">
        <v>0.03</v>
      </c>
      <c r="I2626" s="35">
        <f t="shared" si="40"/>
        <v>10357.340099999999</v>
      </c>
      <c r="J2626" s="3">
        <v>0</v>
      </c>
    </row>
    <row r="2627" spans="1:10" x14ac:dyDescent="0.25">
      <c r="A2627" s="3" t="s">
        <v>5075</v>
      </c>
      <c r="B2627" s="3" t="s">
        <v>5076</v>
      </c>
      <c r="C2627" s="33" t="s">
        <v>5077</v>
      </c>
      <c r="D2627" t="s">
        <v>38</v>
      </c>
      <c r="E2627" s="5">
        <v>960000</v>
      </c>
      <c r="F2627" s="26">
        <v>0.96</v>
      </c>
      <c r="G2627" s="7">
        <v>4</v>
      </c>
      <c r="H2627" s="34">
        <v>0.04</v>
      </c>
      <c r="I2627" s="35">
        <f t="shared" ref="I2627:I2690" si="41">(F2627*100)/H2627</f>
        <v>2400</v>
      </c>
      <c r="J2627" s="3">
        <v>0</v>
      </c>
    </row>
    <row r="2628" spans="1:10" x14ac:dyDescent="0.25">
      <c r="A2628" s="3" t="s">
        <v>5078</v>
      </c>
      <c r="B2628" s="3" t="s">
        <v>5079</v>
      </c>
      <c r="C2628" s="33" t="s">
        <v>5080</v>
      </c>
      <c r="D2628" t="s">
        <v>262</v>
      </c>
      <c r="E2628" s="5">
        <v>800000.06</v>
      </c>
      <c r="F2628" s="26">
        <v>0.80000006000000001</v>
      </c>
      <c r="G2628" s="7">
        <v>6</v>
      </c>
      <c r="H2628" s="34">
        <v>0.06</v>
      </c>
      <c r="I2628" s="35">
        <f t="shared" si="41"/>
        <v>1333.3334333333335</v>
      </c>
      <c r="J2628" s="3">
        <v>0</v>
      </c>
    </row>
    <row r="2629" spans="1:10" x14ac:dyDescent="0.25">
      <c r="A2629" s="3" t="s">
        <v>5081</v>
      </c>
      <c r="B2629" s="3" t="s">
        <v>5082</v>
      </c>
      <c r="C2629" s="33" t="s">
        <v>5083</v>
      </c>
      <c r="D2629" t="s">
        <v>65</v>
      </c>
      <c r="E2629" s="5">
        <v>3699841.29</v>
      </c>
      <c r="F2629" s="26">
        <v>3.6998412900000002</v>
      </c>
      <c r="G2629" s="7">
        <v>3.5</v>
      </c>
      <c r="H2629" s="34">
        <v>3.5000000000000003E-2</v>
      </c>
      <c r="I2629" s="35">
        <f t="shared" si="41"/>
        <v>10570.975114285713</v>
      </c>
      <c r="J2629" s="3">
        <v>0</v>
      </c>
    </row>
    <row r="2630" spans="1:10" x14ac:dyDescent="0.25">
      <c r="A2630" s="3" t="s">
        <v>5084</v>
      </c>
      <c r="B2630" s="3" t="s">
        <v>5085</v>
      </c>
      <c r="C2630" s="33" t="s">
        <v>5086</v>
      </c>
      <c r="D2630" t="s">
        <v>1035</v>
      </c>
      <c r="E2630" s="5">
        <v>63911903.82</v>
      </c>
      <c r="F2630" s="26">
        <v>63.911903819999999</v>
      </c>
      <c r="G2630" s="7">
        <v>3</v>
      </c>
      <c r="H2630" s="34">
        <v>0.03</v>
      </c>
      <c r="I2630" s="35">
        <f t="shared" si="41"/>
        <v>213039.67939999999</v>
      </c>
      <c r="J2630" s="3">
        <v>0</v>
      </c>
    </row>
    <row r="2631" spans="1:10" x14ac:dyDescent="0.25">
      <c r="A2631" s="3" t="s">
        <v>5087</v>
      </c>
      <c r="B2631" s="3" t="s">
        <v>5088</v>
      </c>
      <c r="C2631" s="33" t="s">
        <v>5089</v>
      </c>
      <c r="D2631" t="s">
        <v>709</v>
      </c>
      <c r="E2631" s="5">
        <v>960000.09</v>
      </c>
      <c r="F2631" s="26">
        <v>0.96000008999999997</v>
      </c>
      <c r="G2631" s="7">
        <v>3</v>
      </c>
      <c r="H2631" s="34">
        <v>0.03</v>
      </c>
      <c r="I2631" s="35">
        <f t="shared" si="41"/>
        <v>3200.0002999999997</v>
      </c>
      <c r="J2631" s="3">
        <v>0</v>
      </c>
    </row>
    <row r="2632" spans="1:10" x14ac:dyDescent="0.25">
      <c r="A2632" s="3" t="s">
        <v>5090</v>
      </c>
      <c r="B2632" s="3" t="s">
        <v>5091</v>
      </c>
      <c r="C2632" s="33" t="s">
        <v>5092</v>
      </c>
      <c r="D2632" t="s">
        <v>22</v>
      </c>
      <c r="E2632" s="5">
        <v>720000.09</v>
      </c>
      <c r="F2632" s="26">
        <v>0.72000008999999998</v>
      </c>
      <c r="G2632" s="7">
        <v>2.817894736842105</v>
      </c>
      <c r="H2632" s="34">
        <v>2.817894736842105E-2</v>
      </c>
      <c r="I2632" s="35">
        <f t="shared" si="41"/>
        <v>2555.099310795667</v>
      </c>
      <c r="J2632" s="3">
        <v>0</v>
      </c>
    </row>
    <row r="2633" spans="1:10" x14ac:dyDescent="0.25">
      <c r="A2633" s="3" t="s">
        <v>5093</v>
      </c>
      <c r="B2633" s="3" t="s">
        <v>5094</v>
      </c>
      <c r="C2633" s="33" t="s">
        <v>5095</v>
      </c>
      <c r="D2633" t="s">
        <v>109</v>
      </c>
      <c r="E2633" s="5">
        <v>1062651.81</v>
      </c>
      <c r="F2633" s="26">
        <v>1.06265181</v>
      </c>
      <c r="G2633" s="7">
        <v>2.817894736842105</v>
      </c>
      <c r="H2633" s="34">
        <v>2.817894736842105E-2</v>
      </c>
      <c r="I2633" s="35">
        <f t="shared" si="41"/>
        <v>3771.0841221516625</v>
      </c>
      <c r="J2633" s="3">
        <v>0</v>
      </c>
    </row>
    <row r="2634" spans="1:10" x14ac:dyDescent="0.25">
      <c r="A2634" s="3" t="s">
        <v>5096</v>
      </c>
      <c r="B2634" s="3" t="s">
        <v>5097</v>
      </c>
      <c r="C2634" s="33" t="s">
        <v>5098</v>
      </c>
      <c r="D2634" t="s">
        <v>730</v>
      </c>
      <c r="E2634" s="5">
        <v>5003728.29</v>
      </c>
      <c r="F2634" s="26">
        <v>5.0037282899999997</v>
      </c>
      <c r="G2634" s="7">
        <v>2.817894736842105</v>
      </c>
      <c r="H2634" s="34">
        <v>2.817894736842105E-2</v>
      </c>
      <c r="I2634" s="35">
        <f t="shared" si="41"/>
        <v>17756.973759805755</v>
      </c>
      <c r="J2634" s="3">
        <v>0</v>
      </c>
    </row>
    <row r="2635" spans="1:10" x14ac:dyDescent="0.25">
      <c r="A2635" s="3" t="s">
        <v>5099</v>
      </c>
      <c r="B2635" s="3" t="s">
        <v>5100</v>
      </c>
      <c r="C2635" s="33" t="s">
        <v>10124</v>
      </c>
      <c r="D2635" t="s">
        <v>34</v>
      </c>
      <c r="E2635" s="5">
        <v>36067813.229999997</v>
      </c>
      <c r="F2635" s="26">
        <v>36.067813229999999</v>
      </c>
      <c r="G2635" s="7">
        <v>3</v>
      </c>
      <c r="H2635" s="34">
        <v>0.03</v>
      </c>
      <c r="I2635" s="35">
        <f t="shared" si="41"/>
        <v>120226.0441</v>
      </c>
      <c r="J2635" s="3">
        <v>0</v>
      </c>
    </row>
    <row r="2636" spans="1:10" x14ac:dyDescent="0.25">
      <c r="A2636" s="3" t="s">
        <v>3045</v>
      </c>
      <c r="B2636" s="3" t="s">
        <v>5101</v>
      </c>
      <c r="C2636" s="33" t="s">
        <v>3046</v>
      </c>
      <c r="D2636" t="s">
        <v>86</v>
      </c>
      <c r="E2636" s="5">
        <v>720000.09</v>
      </c>
      <c r="F2636" s="26">
        <v>0.72000008999999998</v>
      </c>
      <c r="G2636" s="7">
        <v>3</v>
      </c>
      <c r="H2636" s="34">
        <v>0.03</v>
      </c>
      <c r="I2636" s="35">
        <f t="shared" si="41"/>
        <v>2400.0002999999997</v>
      </c>
      <c r="J2636" s="3">
        <v>0</v>
      </c>
    </row>
    <row r="2637" spans="1:10" x14ac:dyDescent="0.25">
      <c r="A2637" s="3" t="s">
        <v>5102</v>
      </c>
      <c r="B2637" s="3" t="s">
        <v>5103</v>
      </c>
      <c r="C2637" s="33" t="s">
        <v>5104</v>
      </c>
      <c r="D2637" t="s">
        <v>7</v>
      </c>
      <c r="E2637" s="5">
        <v>1200000.0900000001</v>
      </c>
      <c r="F2637" s="26">
        <v>1.2000000900000001</v>
      </c>
      <c r="G2637" s="7">
        <v>5</v>
      </c>
      <c r="H2637" s="34">
        <v>0.05</v>
      </c>
      <c r="I2637" s="35">
        <f t="shared" si="41"/>
        <v>2400.00018</v>
      </c>
      <c r="J2637" s="3">
        <v>0</v>
      </c>
    </row>
    <row r="2638" spans="1:10" x14ac:dyDescent="0.25">
      <c r="A2638" s="3" t="s">
        <v>5105</v>
      </c>
      <c r="B2638" s="3" t="s">
        <v>5106</v>
      </c>
      <c r="C2638" s="33" t="s">
        <v>5107</v>
      </c>
      <c r="D2638" t="s">
        <v>479</v>
      </c>
      <c r="E2638" s="5">
        <v>2042456.97</v>
      </c>
      <c r="F2638" s="26">
        <v>2.0424569699999999</v>
      </c>
      <c r="G2638" s="7">
        <v>2.817894736842105</v>
      </c>
      <c r="H2638" s="34">
        <v>2.817894736842105E-2</v>
      </c>
      <c r="I2638" s="35">
        <f t="shared" si="41"/>
        <v>7248.1663111692205</v>
      </c>
      <c r="J2638" s="3">
        <v>0</v>
      </c>
    </row>
    <row r="2639" spans="1:10" x14ac:dyDescent="0.25">
      <c r="A2639" s="3" t="s">
        <v>5108</v>
      </c>
      <c r="B2639" s="3" t="s">
        <v>5109</v>
      </c>
      <c r="C2639" s="33" t="s">
        <v>5110</v>
      </c>
      <c r="D2639" t="s">
        <v>38</v>
      </c>
      <c r="E2639" s="5">
        <v>7397546.2199999997</v>
      </c>
      <c r="F2639" s="26">
        <v>7.3975462199999997</v>
      </c>
      <c r="G2639" s="7">
        <v>4</v>
      </c>
      <c r="H2639" s="34">
        <v>0.04</v>
      </c>
      <c r="I2639" s="35">
        <f t="shared" si="41"/>
        <v>18493.865549999999</v>
      </c>
      <c r="J2639" s="3">
        <v>0</v>
      </c>
    </row>
    <row r="2640" spans="1:10" x14ac:dyDescent="0.25">
      <c r="A2640" s="3" t="s">
        <v>5111</v>
      </c>
      <c r="B2640" s="3" t="s">
        <v>5112</v>
      </c>
      <c r="C2640" s="33" t="s">
        <v>5113</v>
      </c>
      <c r="D2640" t="s">
        <v>363</v>
      </c>
      <c r="E2640" s="5">
        <v>2419101.09</v>
      </c>
      <c r="F2640" s="26">
        <v>2.4191010899999998</v>
      </c>
      <c r="G2640" s="7">
        <v>1.5</v>
      </c>
      <c r="H2640" s="34">
        <v>1.4999999999999999E-2</v>
      </c>
      <c r="I2640" s="35">
        <f t="shared" si="41"/>
        <v>16127.3406</v>
      </c>
      <c r="J2640" s="3">
        <v>0</v>
      </c>
    </row>
    <row r="2641" spans="1:10" x14ac:dyDescent="0.25">
      <c r="A2641" s="3" t="s">
        <v>5114</v>
      </c>
      <c r="B2641" s="3" t="s">
        <v>5115</v>
      </c>
      <c r="C2641" s="33" t="s">
        <v>5116</v>
      </c>
      <c r="D2641" t="s">
        <v>348</v>
      </c>
      <c r="E2641" s="5">
        <v>2460000</v>
      </c>
      <c r="F2641" s="26">
        <v>2.46</v>
      </c>
      <c r="G2641" s="7">
        <v>2.817894736842105</v>
      </c>
      <c r="H2641" s="34">
        <v>2.817894736842105E-2</v>
      </c>
      <c r="I2641" s="35">
        <f t="shared" si="41"/>
        <v>8729.9215539783345</v>
      </c>
      <c r="J2641" s="3">
        <v>0</v>
      </c>
    </row>
    <row r="2642" spans="1:10" x14ac:dyDescent="0.25">
      <c r="A2642" s="3" t="s">
        <v>5117</v>
      </c>
      <c r="B2642" s="3" t="s">
        <v>5118</v>
      </c>
      <c r="C2642" s="33" t="s">
        <v>5119</v>
      </c>
      <c r="D2642" t="s">
        <v>181</v>
      </c>
      <c r="E2642" s="5">
        <v>1920529.05</v>
      </c>
      <c r="F2642" s="26">
        <v>1.9205290500000001</v>
      </c>
      <c r="G2642" s="7">
        <v>2.817894736842105</v>
      </c>
      <c r="H2642" s="34">
        <v>2.817894736842105E-2</v>
      </c>
      <c r="I2642" s="35">
        <f t="shared" si="41"/>
        <v>6815.4747758685107</v>
      </c>
      <c r="J2642" s="3">
        <v>0</v>
      </c>
    </row>
    <row r="2643" spans="1:10" x14ac:dyDescent="0.25">
      <c r="A2643" s="3" t="s">
        <v>5120</v>
      </c>
      <c r="B2643" s="3" t="s">
        <v>5121</v>
      </c>
      <c r="C2643" s="33" t="s">
        <v>5122</v>
      </c>
      <c r="D2643" t="s">
        <v>11858</v>
      </c>
      <c r="E2643" s="5">
        <v>5536861.3499999996</v>
      </c>
      <c r="F2643" s="26">
        <v>5.5368613499999997</v>
      </c>
      <c r="G2643" s="7">
        <v>2.817894736842105</v>
      </c>
      <c r="H2643" s="34">
        <v>2.817894736842105E-2</v>
      </c>
      <c r="I2643" s="35">
        <f t="shared" si="41"/>
        <v>19648.928959656332</v>
      </c>
      <c r="J2643" s="3">
        <v>0</v>
      </c>
    </row>
    <row r="2644" spans="1:10" x14ac:dyDescent="0.25">
      <c r="A2644" s="3" t="s">
        <v>489</v>
      </c>
      <c r="B2644" s="3" t="s">
        <v>5123</v>
      </c>
      <c r="C2644" s="33" t="s">
        <v>490</v>
      </c>
      <c r="D2644" t="s">
        <v>15</v>
      </c>
      <c r="E2644" s="5">
        <v>960000.09</v>
      </c>
      <c r="F2644" s="26">
        <v>0.96000008999999997</v>
      </c>
      <c r="G2644" s="7">
        <v>6</v>
      </c>
      <c r="H2644" s="34">
        <v>0.06</v>
      </c>
      <c r="I2644" s="35">
        <f t="shared" si="41"/>
        <v>1600.0001499999998</v>
      </c>
      <c r="J2644" s="3">
        <v>0</v>
      </c>
    </row>
    <row r="2645" spans="1:10" x14ac:dyDescent="0.25">
      <c r="A2645" s="3" t="s">
        <v>1515</v>
      </c>
      <c r="B2645" s="3" t="s">
        <v>5124</v>
      </c>
      <c r="C2645" s="33" t="s">
        <v>1516</v>
      </c>
      <c r="D2645" t="s">
        <v>154</v>
      </c>
      <c r="E2645" s="5">
        <v>544525245.36000001</v>
      </c>
      <c r="F2645" s="26">
        <v>544.52524535999999</v>
      </c>
      <c r="G2645" s="7">
        <v>1.5</v>
      </c>
      <c r="H2645" s="34">
        <v>1.4999999999999999E-2</v>
      </c>
      <c r="I2645" s="35">
        <f t="shared" si="41"/>
        <v>3630168.3023999999</v>
      </c>
      <c r="J2645" s="3">
        <v>0</v>
      </c>
    </row>
    <row r="2646" spans="1:10" x14ac:dyDescent="0.25">
      <c r="A2646" s="3" t="s">
        <v>5125</v>
      </c>
      <c r="B2646" s="3" t="s">
        <v>5126</v>
      </c>
      <c r="C2646" s="33" t="s">
        <v>5127</v>
      </c>
      <c r="D2646" t="s">
        <v>1207</v>
      </c>
      <c r="E2646" s="5">
        <v>480000.09</v>
      </c>
      <c r="F2646" s="26">
        <v>0.48000009000000005</v>
      </c>
      <c r="G2646" s="7">
        <v>2.817894736842105</v>
      </c>
      <c r="H2646" s="34">
        <v>2.817894736842105E-2</v>
      </c>
      <c r="I2646" s="35">
        <f t="shared" si="41"/>
        <v>1703.3996469929029</v>
      </c>
      <c r="J2646" s="3">
        <v>0</v>
      </c>
    </row>
    <row r="2647" spans="1:10" x14ac:dyDescent="0.25">
      <c r="A2647" s="3" t="s">
        <v>5128</v>
      </c>
      <c r="B2647" s="3" t="s">
        <v>5129</v>
      </c>
      <c r="C2647" s="33" t="s">
        <v>5130</v>
      </c>
      <c r="D2647" t="s">
        <v>78</v>
      </c>
      <c r="E2647" s="5">
        <v>1200000.0900000001</v>
      </c>
      <c r="F2647" s="26">
        <v>1.2000000900000001</v>
      </c>
      <c r="G2647" s="7">
        <v>2.817894736842105</v>
      </c>
      <c r="H2647" s="34">
        <v>2.817894736842105E-2</v>
      </c>
      <c r="I2647" s="35">
        <f t="shared" si="41"/>
        <v>4258.4986384011963</v>
      </c>
      <c r="J2647" s="3">
        <v>0</v>
      </c>
    </row>
    <row r="2648" spans="1:10" x14ac:dyDescent="0.25">
      <c r="A2648" s="3" t="s">
        <v>5131</v>
      </c>
      <c r="B2648" s="3" t="s">
        <v>5132</v>
      </c>
      <c r="C2648" s="33" t="s">
        <v>5133</v>
      </c>
      <c r="D2648" t="s">
        <v>86</v>
      </c>
      <c r="E2648" s="5">
        <v>117650267.91</v>
      </c>
      <c r="F2648" s="26">
        <v>117.65026791</v>
      </c>
      <c r="G2648" s="7">
        <v>3</v>
      </c>
      <c r="H2648" s="34">
        <v>0.03</v>
      </c>
      <c r="I2648" s="35">
        <f t="shared" si="41"/>
        <v>392167.55970000004</v>
      </c>
      <c r="J2648" s="3">
        <v>0</v>
      </c>
    </row>
    <row r="2649" spans="1:10" x14ac:dyDescent="0.25">
      <c r="A2649" s="3" t="s">
        <v>5134</v>
      </c>
      <c r="B2649" s="3" t="s">
        <v>5135</v>
      </c>
      <c r="C2649" s="33" t="s">
        <v>5136</v>
      </c>
      <c r="D2649" t="s">
        <v>326</v>
      </c>
      <c r="E2649" s="5">
        <v>960000</v>
      </c>
      <c r="F2649" s="26">
        <v>0.96</v>
      </c>
      <c r="G2649" s="7">
        <v>2</v>
      </c>
      <c r="H2649" s="34">
        <v>0.02</v>
      </c>
      <c r="I2649" s="35">
        <f t="shared" si="41"/>
        <v>4800</v>
      </c>
      <c r="J2649" s="3">
        <v>0</v>
      </c>
    </row>
    <row r="2650" spans="1:10" x14ac:dyDescent="0.25">
      <c r="A2650" s="3" t="s">
        <v>5137</v>
      </c>
      <c r="B2650" s="3">
        <v>2000814827</v>
      </c>
      <c r="C2650" s="33" t="s">
        <v>5138</v>
      </c>
      <c r="D2650" t="s">
        <v>308</v>
      </c>
      <c r="E2650" s="5">
        <v>4844911.5</v>
      </c>
      <c r="F2650" s="26">
        <v>4.8449115000000003</v>
      </c>
      <c r="G2650" s="7">
        <v>2.817894736842105</v>
      </c>
      <c r="H2650" s="34">
        <v>2.817894736842105E-2</v>
      </c>
      <c r="I2650" s="35">
        <f t="shared" si="41"/>
        <v>17193.37289876728</v>
      </c>
      <c r="J2650" s="3">
        <v>0</v>
      </c>
    </row>
    <row r="2651" spans="1:10" x14ac:dyDescent="0.25">
      <c r="A2651" s="3" t="s">
        <v>5139</v>
      </c>
      <c r="B2651" s="3">
        <v>2000053585</v>
      </c>
      <c r="C2651" s="33" t="s">
        <v>5140</v>
      </c>
      <c r="D2651" t="s">
        <v>1451</v>
      </c>
      <c r="E2651" s="5">
        <v>71953056.030000001</v>
      </c>
      <c r="F2651" s="26">
        <v>71.953056029999999</v>
      </c>
      <c r="G2651" s="7">
        <v>2.817894736842105</v>
      </c>
      <c r="H2651" s="34">
        <v>2.817894736842105E-2</v>
      </c>
      <c r="I2651" s="35">
        <f t="shared" si="41"/>
        <v>255343.30679305195</v>
      </c>
      <c r="J2651" s="3">
        <v>0</v>
      </c>
    </row>
    <row r="2652" spans="1:10" x14ac:dyDescent="0.25">
      <c r="A2652" s="3" t="s">
        <v>5141</v>
      </c>
      <c r="B2652" s="3" t="s">
        <v>5142</v>
      </c>
      <c r="C2652" s="33" t="s">
        <v>5143</v>
      </c>
      <c r="D2652" t="s">
        <v>34</v>
      </c>
      <c r="E2652" s="5">
        <v>8864393.2799999993</v>
      </c>
      <c r="F2652" s="26">
        <v>8.8643932799999998</v>
      </c>
      <c r="G2652" s="7">
        <v>3</v>
      </c>
      <c r="H2652" s="34">
        <v>0.03</v>
      </c>
      <c r="I2652" s="35">
        <f t="shared" si="41"/>
        <v>29547.977599999998</v>
      </c>
      <c r="J2652" s="3">
        <v>0</v>
      </c>
    </row>
    <row r="2653" spans="1:10" x14ac:dyDescent="0.25">
      <c r="A2653" s="3" t="s">
        <v>5144</v>
      </c>
      <c r="B2653" s="3" t="s">
        <v>5145</v>
      </c>
      <c r="C2653" s="33" t="s">
        <v>5146</v>
      </c>
      <c r="D2653" t="s">
        <v>416</v>
      </c>
      <c r="E2653" s="5">
        <v>960000.09</v>
      </c>
      <c r="F2653" s="26">
        <v>0.96000008999999997</v>
      </c>
      <c r="G2653" s="7">
        <v>2.817894736842105</v>
      </c>
      <c r="H2653" s="34">
        <v>2.817894736842105E-2</v>
      </c>
      <c r="I2653" s="35">
        <f t="shared" si="41"/>
        <v>3406.798974598431</v>
      </c>
      <c r="J2653" s="3">
        <v>0</v>
      </c>
    </row>
    <row r="2654" spans="1:10" x14ac:dyDescent="0.25">
      <c r="A2654" s="3" t="s">
        <v>5147</v>
      </c>
      <c r="B2654" s="3" t="s">
        <v>5148</v>
      </c>
      <c r="C2654" s="33" t="s">
        <v>5149</v>
      </c>
      <c r="D2654" t="s">
        <v>5150</v>
      </c>
      <c r="E2654" s="5">
        <v>1200000.0900000001</v>
      </c>
      <c r="F2654" s="26">
        <v>1.2000000900000001</v>
      </c>
      <c r="G2654" s="7">
        <v>2.817894736842105</v>
      </c>
      <c r="H2654" s="34">
        <v>2.817894736842105E-2</v>
      </c>
      <c r="I2654" s="35">
        <f t="shared" si="41"/>
        <v>4258.4986384011963</v>
      </c>
      <c r="J2654" s="3">
        <v>0</v>
      </c>
    </row>
    <row r="2655" spans="1:10" x14ac:dyDescent="0.25">
      <c r="A2655" s="3" t="s">
        <v>5151</v>
      </c>
      <c r="B2655" s="3">
        <v>2000037209</v>
      </c>
      <c r="C2655" s="33" t="s">
        <v>5152</v>
      </c>
      <c r="D2655" t="s">
        <v>20</v>
      </c>
      <c r="E2655" s="5">
        <v>720000</v>
      </c>
      <c r="F2655" s="26">
        <v>0.72</v>
      </c>
      <c r="G2655" s="7">
        <v>3</v>
      </c>
      <c r="H2655" s="34">
        <v>0.03</v>
      </c>
      <c r="I2655" s="35">
        <f t="shared" si="41"/>
        <v>2400</v>
      </c>
      <c r="J2655" s="3">
        <v>0</v>
      </c>
    </row>
    <row r="2656" spans="1:10" x14ac:dyDescent="0.25">
      <c r="A2656" s="3" t="s">
        <v>5153</v>
      </c>
      <c r="B2656" s="3">
        <v>2900008652</v>
      </c>
      <c r="C2656" s="33" t="s">
        <v>5154</v>
      </c>
      <c r="D2656" t="s">
        <v>20</v>
      </c>
      <c r="E2656" s="5">
        <v>10201228.92</v>
      </c>
      <c r="F2656" s="26">
        <v>10.20122892</v>
      </c>
      <c r="G2656" s="7">
        <v>3</v>
      </c>
      <c r="H2656" s="34">
        <v>0.03</v>
      </c>
      <c r="I2656" s="35">
        <f t="shared" si="41"/>
        <v>34004.096400000002</v>
      </c>
      <c r="J2656" s="3">
        <v>0</v>
      </c>
    </row>
    <row r="2657" spans="1:10" x14ac:dyDescent="0.25">
      <c r="A2657" s="3" t="s">
        <v>5155</v>
      </c>
      <c r="B2657" s="3" t="s">
        <v>5156</v>
      </c>
      <c r="C2657" s="33" t="s">
        <v>5157</v>
      </c>
      <c r="D2657" t="s">
        <v>271</v>
      </c>
      <c r="E2657" s="5">
        <v>2665841.4</v>
      </c>
      <c r="F2657" s="26">
        <v>2.6658413999999997</v>
      </c>
      <c r="G2657" s="7">
        <v>2</v>
      </c>
      <c r="H2657" s="34">
        <v>0.02</v>
      </c>
      <c r="I2657" s="35">
        <f t="shared" si="41"/>
        <v>13329.206999999999</v>
      </c>
      <c r="J2657" s="3">
        <v>0</v>
      </c>
    </row>
    <row r="2658" spans="1:10" x14ac:dyDescent="0.25">
      <c r="A2658" s="3" t="s">
        <v>5158</v>
      </c>
      <c r="B2658" s="3">
        <v>2900008773</v>
      </c>
      <c r="C2658" s="33" t="s">
        <v>5159</v>
      </c>
      <c r="D2658" t="s">
        <v>71</v>
      </c>
      <c r="E2658" s="5">
        <v>33654914.969999999</v>
      </c>
      <c r="F2658" s="26">
        <v>33.65491497</v>
      </c>
      <c r="G2658" s="7">
        <v>2</v>
      </c>
      <c r="H2658" s="34">
        <v>0.02</v>
      </c>
      <c r="I2658" s="35">
        <f t="shared" si="41"/>
        <v>168274.57485</v>
      </c>
      <c r="J2658" s="3">
        <v>0</v>
      </c>
    </row>
    <row r="2659" spans="1:10" x14ac:dyDescent="0.25">
      <c r="A2659" s="3" t="s">
        <v>5160</v>
      </c>
      <c r="B2659" s="3">
        <v>2900015405</v>
      </c>
      <c r="C2659" s="33" t="s">
        <v>5161</v>
      </c>
      <c r="D2659" t="s">
        <v>463</v>
      </c>
      <c r="E2659" s="5">
        <v>960000.09</v>
      </c>
      <c r="F2659" s="26">
        <v>0.96000008999999997</v>
      </c>
      <c r="G2659" s="7">
        <v>2.817894736842105</v>
      </c>
      <c r="H2659" s="34">
        <v>2.817894736842105E-2</v>
      </c>
      <c r="I2659" s="35">
        <f t="shared" si="41"/>
        <v>3406.798974598431</v>
      </c>
      <c r="J2659" s="3">
        <v>0</v>
      </c>
    </row>
    <row r="2660" spans="1:10" x14ac:dyDescent="0.25">
      <c r="A2660" s="3" t="s">
        <v>5162</v>
      </c>
      <c r="B2660" s="3">
        <v>2900016551</v>
      </c>
      <c r="C2660" s="33" t="s">
        <v>5163</v>
      </c>
      <c r="D2660" t="s">
        <v>7</v>
      </c>
      <c r="E2660" s="5">
        <v>1489749.64</v>
      </c>
      <c r="F2660" s="26">
        <v>1.4897496399999999</v>
      </c>
      <c r="G2660" s="7">
        <v>5</v>
      </c>
      <c r="H2660" s="34">
        <v>0.05</v>
      </c>
      <c r="I2660" s="35">
        <f t="shared" si="41"/>
        <v>2979.49928</v>
      </c>
      <c r="J2660" s="3">
        <v>0</v>
      </c>
    </row>
    <row r="2661" spans="1:10" x14ac:dyDescent="0.25">
      <c r="A2661" s="3" t="s">
        <v>5164</v>
      </c>
      <c r="B2661" s="3">
        <v>2900016863</v>
      </c>
      <c r="C2661" s="33" t="s">
        <v>5165</v>
      </c>
      <c r="D2661" t="s">
        <v>34</v>
      </c>
      <c r="E2661" s="5">
        <v>52792753.259999998</v>
      </c>
      <c r="F2661" s="26">
        <v>52.792753259999998</v>
      </c>
      <c r="G2661" s="7">
        <v>3</v>
      </c>
      <c r="H2661" s="34">
        <v>0.03</v>
      </c>
      <c r="I2661" s="35">
        <f t="shared" si="41"/>
        <v>175975.84419999999</v>
      </c>
      <c r="J2661" s="3">
        <v>0</v>
      </c>
    </row>
    <row r="2662" spans="1:10" x14ac:dyDescent="0.25">
      <c r="A2662" s="3" t="s">
        <v>3815</v>
      </c>
      <c r="B2662" s="3">
        <v>2900013414</v>
      </c>
      <c r="C2662" s="33" t="s">
        <v>3816</v>
      </c>
      <c r="D2662" t="s">
        <v>268</v>
      </c>
      <c r="E2662" s="5">
        <v>21139223.43</v>
      </c>
      <c r="F2662" s="26">
        <v>21.139223430000001</v>
      </c>
      <c r="G2662" s="7">
        <v>2.817894736842105</v>
      </c>
      <c r="H2662" s="34">
        <v>2.817894736842105E-2</v>
      </c>
      <c r="I2662" s="35">
        <f t="shared" si="41"/>
        <v>75017.789534927171</v>
      </c>
      <c r="J2662" s="3">
        <v>0</v>
      </c>
    </row>
    <row r="2663" spans="1:10" x14ac:dyDescent="0.25">
      <c r="A2663" s="3" t="s">
        <v>5166</v>
      </c>
      <c r="B2663" s="3">
        <v>2900013412</v>
      </c>
      <c r="C2663" s="33" t="s">
        <v>5167</v>
      </c>
      <c r="D2663" t="s">
        <v>2429</v>
      </c>
      <c r="E2663" s="5">
        <v>640000.06000000006</v>
      </c>
      <c r="F2663" s="26">
        <v>0.64000006000000009</v>
      </c>
      <c r="G2663" s="7">
        <v>2.5</v>
      </c>
      <c r="H2663" s="34">
        <v>2.5000000000000001E-2</v>
      </c>
      <c r="I2663" s="35">
        <f t="shared" si="41"/>
        <v>2560.0002400000003</v>
      </c>
      <c r="J2663" s="3">
        <v>0</v>
      </c>
    </row>
    <row r="2664" spans="1:10" x14ac:dyDescent="0.25">
      <c r="A2664" s="3" t="s">
        <v>5168</v>
      </c>
      <c r="B2664" s="3">
        <v>2900013762</v>
      </c>
      <c r="C2664" s="33" t="s">
        <v>5169</v>
      </c>
      <c r="D2664" t="s">
        <v>4</v>
      </c>
      <c r="E2664" s="5">
        <v>1200000</v>
      </c>
      <c r="F2664" s="26">
        <v>1.2</v>
      </c>
      <c r="G2664" s="7">
        <v>2.817894736842105</v>
      </c>
      <c r="H2664" s="34">
        <v>2.817894736842105E-2</v>
      </c>
      <c r="I2664" s="35">
        <f t="shared" si="41"/>
        <v>4258.4983190138219</v>
      </c>
      <c r="J2664" s="3">
        <v>0</v>
      </c>
    </row>
    <row r="2665" spans="1:10" x14ac:dyDescent="0.25">
      <c r="A2665" s="3" t="s">
        <v>5170</v>
      </c>
      <c r="B2665" s="3">
        <v>2900014970</v>
      </c>
      <c r="C2665" s="33" t="s">
        <v>5171</v>
      </c>
      <c r="D2665" t="s">
        <v>38</v>
      </c>
      <c r="E2665" s="5">
        <v>960000</v>
      </c>
      <c r="F2665" s="26">
        <v>0.96</v>
      </c>
      <c r="G2665" s="7">
        <v>4</v>
      </c>
      <c r="H2665" s="34">
        <v>0.04</v>
      </c>
      <c r="I2665" s="35">
        <f t="shared" si="41"/>
        <v>2400</v>
      </c>
      <c r="J2665" s="3">
        <v>0</v>
      </c>
    </row>
    <row r="2666" spans="1:10" x14ac:dyDescent="0.25">
      <c r="A2666" s="3" t="s">
        <v>5172</v>
      </c>
      <c r="B2666" s="3">
        <v>2900018334</v>
      </c>
      <c r="C2666" s="33" t="s">
        <v>5173</v>
      </c>
      <c r="D2666" t="s">
        <v>84</v>
      </c>
      <c r="E2666" s="5">
        <v>791195.25</v>
      </c>
      <c r="F2666" s="26">
        <v>0.79119525000000002</v>
      </c>
      <c r="G2666" s="7">
        <v>2</v>
      </c>
      <c r="H2666" s="34">
        <v>0.02</v>
      </c>
      <c r="I2666" s="35">
        <f t="shared" si="41"/>
        <v>3955.9762499999997</v>
      </c>
      <c r="J2666" s="3">
        <v>0</v>
      </c>
    </row>
    <row r="2667" spans="1:10" x14ac:dyDescent="0.25">
      <c r="A2667" s="3" t="s">
        <v>5174</v>
      </c>
      <c r="B2667" s="3">
        <v>2900014268</v>
      </c>
      <c r="C2667" s="33" t="s">
        <v>5175</v>
      </c>
      <c r="D2667" t="s">
        <v>897</v>
      </c>
      <c r="E2667" s="5">
        <v>2596547.9</v>
      </c>
      <c r="F2667" s="26">
        <v>2.5965479</v>
      </c>
      <c r="G2667" s="7">
        <v>2.817894736842105</v>
      </c>
      <c r="H2667" s="34">
        <v>2.817894736842105E-2</v>
      </c>
      <c r="I2667" s="35">
        <f t="shared" si="41"/>
        <v>9214.4957228240582</v>
      </c>
      <c r="J2667" s="3">
        <v>0</v>
      </c>
    </row>
    <row r="2668" spans="1:10" x14ac:dyDescent="0.25">
      <c r="A2668" s="3" t="s">
        <v>5176</v>
      </c>
      <c r="B2668" s="3">
        <v>2900016403</v>
      </c>
      <c r="C2668" s="33" t="s">
        <v>5177</v>
      </c>
      <c r="D2668" t="s">
        <v>89</v>
      </c>
      <c r="E2668" s="5">
        <v>1200000</v>
      </c>
      <c r="F2668" s="26">
        <v>1.2</v>
      </c>
      <c r="G2668" s="7">
        <v>3</v>
      </c>
      <c r="H2668" s="34">
        <v>0.03</v>
      </c>
      <c r="I2668" s="35">
        <f t="shared" si="41"/>
        <v>4000</v>
      </c>
      <c r="J2668" s="3">
        <v>0</v>
      </c>
    </row>
    <row r="2669" spans="1:10" x14ac:dyDescent="0.25">
      <c r="A2669" s="3" t="s">
        <v>5178</v>
      </c>
      <c r="B2669" s="3">
        <v>2900016395</v>
      </c>
      <c r="C2669" s="33" t="s">
        <v>5179</v>
      </c>
      <c r="D2669" t="s">
        <v>34</v>
      </c>
      <c r="E2669" s="5">
        <v>720000</v>
      </c>
      <c r="F2669" s="26">
        <v>0.72</v>
      </c>
      <c r="G2669" s="7">
        <v>3</v>
      </c>
      <c r="H2669" s="34">
        <v>0.03</v>
      </c>
      <c r="I2669" s="35">
        <f t="shared" si="41"/>
        <v>2400</v>
      </c>
      <c r="J2669" s="3">
        <v>0</v>
      </c>
    </row>
    <row r="2670" spans="1:10" x14ac:dyDescent="0.25">
      <c r="A2670" s="3" t="s">
        <v>5180</v>
      </c>
      <c r="B2670" s="3">
        <v>2900015450</v>
      </c>
      <c r="C2670" s="33" t="s">
        <v>5181</v>
      </c>
      <c r="D2670" t="s">
        <v>5182</v>
      </c>
      <c r="E2670" s="5">
        <v>960000.09</v>
      </c>
      <c r="F2670" s="26">
        <v>0.96000008999999997</v>
      </c>
      <c r="G2670" s="7">
        <v>2.817894736842105</v>
      </c>
      <c r="H2670" s="34">
        <v>2.817894736842105E-2</v>
      </c>
      <c r="I2670" s="35">
        <f t="shared" si="41"/>
        <v>3406.798974598431</v>
      </c>
      <c r="J2670" s="3">
        <v>0</v>
      </c>
    </row>
    <row r="2671" spans="1:10" x14ac:dyDescent="0.25">
      <c r="A2671" s="3" t="s">
        <v>5183</v>
      </c>
      <c r="B2671" s="3">
        <v>2900013913</v>
      </c>
      <c r="C2671" s="33" t="s">
        <v>5184</v>
      </c>
      <c r="D2671" t="s">
        <v>814</v>
      </c>
      <c r="E2671" s="5">
        <v>4691732.25</v>
      </c>
      <c r="F2671" s="26">
        <v>4.6917322500000003</v>
      </c>
      <c r="G2671" s="7">
        <v>2.817894736842105</v>
      </c>
      <c r="H2671" s="34">
        <v>2.817894736842105E-2</v>
      </c>
      <c r="I2671" s="35">
        <f t="shared" si="41"/>
        <v>16649.778249906612</v>
      </c>
      <c r="J2671" s="3">
        <v>0</v>
      </c>
    </row>
    <row r="2672" spans="1:10" x14ac:dyDescent="0.25">
      <c r="A2672" s="3" t="s">
        <v>5185</v>
      </c>
      <c r="B2672" s="3">
        <v>2900014252</v>
      </c>
      <c r="C2672" s="33" t="s">
        <v>5186</v>
      </c>
      <c r="D2672" t="s">
        <v>38</v>
      </c>
      <c r="E2672" s="5">
        <v>15878708.279999999</v>
      </c>
      <c r="F2672" s="26">
        <v>15.87870828</v>
      </c>
      <c r="G2672" s="7">
        <v>4</v>
      </c>
      <c r="H2672" s="34">
        <v>0.04</v>
      </c>
      <c r="I2672" s="35">
        <f t="shared" si="41"/>
        <v>39696.770700000001</v>
      </c>
      <c r="J2672" s="3">
        <v>0</v>
      </c>
    </row>
    <row r="2673" spans="1:10" x14ac:dyDescent="0.25">
      <c r="A2673" s="3" t="s">
        <v>5187</v>
      </c>
      <c r="B2673" s="3">
        <v>2000021797</v>
      </c>
      <c r="C2673" s="33" t="s">
        <v>5188</v>
      </c>
      <c r="D2673" t="s">
        <v>38</v>
      </c>
      <c r="E2673" s="5">
        <v>960000.09</v>
      </c>
      <c r="F2673" s="26">
        <v>0.96000008999999997</v>
      </c>
      <c r="G2673" s="7">
        <v>4</v>
      </c>
      <c r="H2673" s="34">
        <v>0.04</v>
      </c>
      <c r="I2673" s="35">
        <f t="shared" si="41"/>
        <v>2400.0002249999998</v>
      </c>
      <c r="J2673" s="3">
        <v>0</v>
      </c>
    </row>
    <row r="2674" spans="1:10" x14ac:dyDescent="0.25">
      <c r="A2674" s="3" t="s">
        <v>5189</v>
      </c>
      <c r="B2674" s="3">
        <v>2000051339</v>
      </c>
      <c r="C2674" s="33" t="s">
        <v>5190</v>
      </c>
      <c r="D2674" t="s">
        <v>2536</v>
      </c>
      <c r="E2674" s="5">
        <v>720000.09</v>
      </c>
      <c r="F2674" s="26">
        <v>0.72000008999999998</v>
      </c>
      <c r="G2674" s="7">
        <v>2.817894736842105</v>
      </c>
      <c r="H2674" s="34">
        <v>2.817894736842105E-2</v>
      </c>
      <c r="I2674" s="35">
        <f t="shared" si="41"/>
        <v>2555.099310795667</v>
      </c>
      <c r="J2674" s="3">
        <v>0</v>
      </c>
    </row>
    <row r="2675" spans="1:10" x14ac:dyDescent="0.25">
      <c r="A2675" s="3" t="s">
        <v>5191</v>
      </c>
      <c r="B2675" s="3">
        <v>2900016640</v>
      </c>
      <c r="C2675" s="33" t="s">
        <v>5192</v>
      </c>
      <c r="D2675" t="s">
        <v>217</v>
      </c>
      <c r="E2675" s="5">
        <v>720000</v>
      </c>
      <c r="F2675" s="26">
        <v>0.72</v>
      </c>
      <c r="G2675" s="7">
        <v>3</v>
      </c>
      <c r="H2675" s="34">
        <v>0.03</v>
      </c>
      <c r="I2675" s="35">
        <f t="shared" si="41"/>
        <v>2400</v>
      </c>
      <c r="J2675" s="3">
        <v>0</v>
      </c>
    </row>
    <row r="2676" spans="1:10" x14ac:dyDescent="0.25">
      <c r="A2676" s="3" t="s">
        <v>5193</v>
      </c>
      <c r="B2676" s="3">
        <v>2900016641</v>
      </c>
      <c r="C2676" s="33" t="s">
        <v>10163</v>
      </c>
      <c r="D2676" t="s">
        <v>217</v>
      </c>
      <c r="E2676" s="5">
        <v>9993791.3699999992</v>
      </c>
      <c r="F2676" s="26">
        <v>9.9937913699999985</v>
      </c>
      <c r="G2676" s="7">
        <v>3</v>
      </c>
      <c r="H2676" s="34">
        <v>0.03</v>
      </c>
      <c r="I2676" s="35">
        <f t="shared" si="41"/>
        <v>33312.637900000002</v>
      </c>
      <c r="J2676" s="3">
        <v>0</v>
      </c>
    </row>
    <row r="2677" spans="1:10" x14ac:dyDescent="0.25">
      <c r="A2677" s="3" t="s">
        <v>5194</v>
      </c>
      <c r="B2677" s="3">
        <v>2900016729</v>
      </c>
      <c r="C2677" s="33" t="s">
        <v>5195</v>
      </c>
      <c r="D2677" t="s">
        <v>360</v>
      </c>
      <c r="E2677" s="5">
        <v>2892374.61</v>
      </c>
      <c r="F2677" s="26">
        <v>2.8923746100000001</v>
      </c>
      <c r="G2677" s="7">
        <v>3</v>
      </c>
      <c r="H2677" s="34">
        <v>0.03</v>
      </c>
      <c r="I2677" s="35">
        <f t="shared" si="41"/>
        <v>9641.2487000000001</v>
      </c>
      <c r="J2677" s="3">
        <v>0</v>
      </c>
    </row>
    <row r="2678" spans="1:10" x14ac:dyDescent="0.25">
      <c r="A2678" s="3" t="s">
        <v>5196</v>
      </c>
      <c r="B2678" s="3">
        <v>2900016734</v>
      </c>
      <c r="C2678" s="33" t="s">
        <v>5197</v>
      </c>
      <c r="D2678" t="s">
        <v>262</v>
      </c>
      <c r="E2678" s="5">
        <v>800000</v>
      </c>
      <c r="F2678" s="26">
        <v>0.8</v>
      </c>
      <c r="G2678" s="7">
        <v>6</v>
      </c>
      <c r="H2678" s="34">
        <v>0.06</v>
      </c>
      <c r="I2678" s="35">
        <f t="shared" si="41"/>
        <v>1333.3333333333335</v>
      </c>
      <c r="J2678" s="3">
        <v>0</v>
      </c>
    </row>
    <row r="2679" spans="1:10" x14ac:dyDescent="0.25">
      <c r="A2679" s="3" t="s">
        <v>5198</v>
      </c>
      <c r="B2679" s="3">
        <v>2900007834</v>
      </c>
      <c r="C2679" s="33" t="s">
        <v>5199</v>
      </c>
      <c r="D2679" t="s">
        <v>730</v>
      </c>
      <c r="E2679" s="5">
        <v>1920000</v>
      </c>
      <c r="F2679" s="26">
        <v>1.92</v>
      </c>
      <c r="G2679" s="7">
        <v>2.817894736842105</v>
      </c>
      <c r="H2679" s="34">
        <v>2.817894736842105E-2</v>
      </c>
      <c r="I2679" s="35">
        <f t="shared" si="41"/>
        <v>6813.5973104221148</v>
      </c>
      <c r="J2679" s="3">
        <v>0</v>
      </c>
    </row>
    <row r="2680" spans="1:10" x14ac:dyDescent="0.25">
      <c r="A2680" s="3" t="s">
        <v>5200</v>
      </c>
      <c r="B2680" s="3">
        <v>2900007503</v>
      </c>
      <c r="C2680" s="33" t="s">
        <v>5201</v>
      </c>
      <c r="D2680" t="s">
        <v>38</v>
      </c>
      <c r="E2680" s="5">
        <v>960000</v>
      </c>
      <c r="F2680" s="26">
        <v>0.96</v>
      </c>
      <c r="G2680" s="7">
        <v>4</v>
      </c>
      <c r="H2680" s="34">
        <v>0.04</v>
      </c>
      <c r="I2680" s="35">
        <f t="shared" si="41"/>
        <v>2400</v>
      </c>
      <c r="J2680" s="3">
        <v>0</v>
      </c>
    </row>
    <row r="2681" spans="1:10" x14ac:dyDescent="0.25">
      <c r="A2681" s="3" t="s">
        <v>921</v>
      </c>
      <c r="B2681" s="3">
        <v>2900007539</v>
      </c>
      <c r="C2681" s="33" t="s">
        <v>922</v>
      </c>
      <c r="D2681" t="s">
        <v>15</v>
      </c>
      <c r="E2681" s="5">
        <v>104572467.06</v>
      </c>
      <c r="F2681" s="26">
        <v>104.57246706000001</v>
      </c>
      <c r="G2681" s="7">
        <v>6</v>
      </c>
      <c r="H2681" s="34">
        <v>0.06</v>
      </c>
      <c r="I2681" s="35">
        <f t="shared" si="41"/>
        <v>174287.44510000004</v>
      </c>
      <c r="J2681" s="3">
        <v>0</v>
      </c>
    </row>
    <row r="2682" spans="1:10" x14ac:dyDescent="0.25">
      <c r="A2682" s="3" t="s">
        <v>5202</v>
      </c>
      <c r="B2682" s="3">
        <v>2900007563</v>
      </c>
      <c r="C2682" s="33" t="s">
        <v>5203</v>
      </c>
      <c r="D2682" t="s">
        <v>274</v>
      </c>
      <c r="E2682" s="5">
        <v>720000.09</v>
      </c>
      <c r="F2682" s="26">
        <v>0.72000008999999998</v>
      </c>
      <c r="G2682" s="7">
        <v>2</v>
      </c>
      <c r="H2682" s="34">
        <v>0.02</v>
      </c>
      <c r="I2682" s="35">
        <f t="shared" si="41"/>
        <v>3600.0004499999995</v>
      </c>
      <c r="J2682" s="3">
        <v>0</v>
      </c>
    </row>
    <row r="2683" spans="1:10" x14ac:dyDescent="0.25">
      <c r="A2683" s="3" t="s">
        <v>5204</v>
      </c>
      <c r="B2683" s="3">
        <v>2900007486</v>
      </c>
      <c r="C2683" s="33" t="s">
        <v>5205</v>
      </c>
      <c r="D2683" t="s">
        <v>34</v>
      </c>
      <c r="E2683" s="5">
        <v>1968956.28</v>
      </c>
      <c r="F2683" s="26">
        <v>1.96895628</v>
      </c>
      <c r="G2683" s="7">
        <v>3</v>
      </c>
      <c r="H2683" s="34">
        <v>0.03</v>
      </c>
      <c r="I2683" s="35">
        <f t="shared" si="41"/>
        <v>6563.1876000000002</v>
      </c>
      <c r="J2683" s="3">
        <v>0</v>
      </c>
    </row>
    <row r="2684" spans="1:10" x14ac:dyDescent="0.25">
      <c r="A2684" s="3" t="s">
        <v>5206</v>
      </c>
      <c r="B2684" s="3">
        <v>2900007831</v>
      </c>
      <c r="C2684" s="33" t="s">
        <v>5207</v>
      </c>
      <c r="D2684" t="s">
        <v>68</v>
      </c>
      <c r="E2684" s="5">
        <v>960000.09</v>
      </c>
      <c r="F2684" s="26">
        <v>0.96000008999999997</v>
      </c>
      <c r="G2684" s="7">
        <v>2.817894736842105</v>
      </c>
      <c r="H2684" s="34">
        <v>2.817894736842105E-2</v>
      </c>
      <c r="I2684" s="35">
        <f t="shared" si="41"/>
        <v>3406.798974598431</v>
      </c>
      <c r="J2684" s="3">
        <v>0</v>
      </c>
    </row>
    <row r="2685" spans="1:10" x14ac:dyDescent="0.25">
      <c r="A2685" s="3" t="s">
        <v>5208</v>
      </c>
      <c r="B2685" s="3">
        <v>2900018981</v>
      </c>
      <c r="C2685" s="33" t="s">
        <v>5209</v>
      </c>
      <c r="D2685" t="s">
        <v>84</v>
      </c>
      <c r="E2685" s="5">
        <v>5883732.4800000004</v>
      </c>
      <c r="F2685" s="26">
        <v>5.8837324800000008</v>
      </c>
      <c r="G2685" s="7">
        <v>2</v>
      </c>
      <c r="H2685" s="34">
        <v>0.02</v>
      </c>
      <c r="I2685" s="35">
        <f t="shared" si="41"/>
        <v>29418.662400000005</v>
      </c>
      <c r="J2685" s="3">
        <v>0</v>
      </c>
    </row>
    <row r="2686" spans="1:10" x14ac:dyDescent="0.25">
      <c r="A2686" s="3" t="s">
        <v>5210</v>
      </c>
      <c r="B2686" s="3">
        <v>2900020151</v>
      </c>
      <c r="C2686" s="33" t="s">
        <v>5211</v>
      </c>
      <c r="D2686" t="s">
        <v>60</v>
      </c>
      <c r="E2686" s="5">
        <v>1623766.02</v>
      </c>
      <c r="F2686" s="26">
        <v>1.6237660199999999</v>
      </c>
      <c r="G2686" s="7">
        <v>4</v>
      </c>
      <c r="H2686" s="34">
        <v>0.04</v>
      </c>
      <c r="I2686" s="35">
        <f t="shared" si="41"/>
        <v>4059.4150499999996</v>
      </c>
      <c r="J2686" s="3">
        <v>0</v>
      </c>
    </row>
    <row r="2687" spans="1:10" x14ac:dyDescent="0.25">
      <c r="A2687" s="3" t="s">
        <v>2803</v>
      </c>
      <c r="B2687" s="3">
        <v>2900020310</v>
      </c>
      <c r="C2687" s="33" t="s">
        <v>2804</v>
      </c>
      <c r="D2687" t="s">
        <v>84</v>
      </c>
      <c r="E2687" s="5">
        <v>480000.09</v>
      </c>
      <c r="F2687" s="26">
        <v>0.48000009000000005</v>
      </c>
      <c r="G2687" s="7">
        <v>2</v>
      </c>
      <c r="H2687" s="34">
        <v>0.02</v>
      </c>
      <c r="I2687" s="35">
        <f t="shared" si="41"/>
        <v>2400.0004500000005</v>
      </c>
      <c r="J2687" s="3">
        <v>0</v>
      </c>
    </row>
    <row r="2688" spans="1:10" x14ac:dyDescent="0.25">
      <c r="A2688" s="3" t="s">
        <v>5212</v>
      </c>
      <c r="B2688" s="3">
        <v>2900021222</v>
      </c>
      <c r="C2688" s="33" t="s">
        <v>5213</v>
      </c>
      <c r="D2688" t="s">
        <v>38</v>
      </c>
      <c r="E2688" s="5">
        <v>2136408.1800000002</v>
      </c>
      <c r="F2688" s="26">
        <v>2.1364081800000001</v>
      </c>
      <c r="G2688" s="7">
        <v>4</v>
      </c>
      <c r="H2688" s="34">
        <v>0.04</v>
      </c>
      <c r="I2688" s="35">
        <f t="shared" si="41"/>
        <v>5341.0204500000009</v>
      </c>
      <c r="J2688" s="3">
        <v>0</v>
      </c>
    </row>
    <row r="2689" spans="1:10" x14ac:dyDescent="0.25">
      <c r="A2689" s="3" t="s">
        <v>5214</v>
      </c>
      <c r="B2689" s="3">
        <v>2900021217</v>
      </c>
      <c r="C2689" s="33" t="s">
        <v>10172</v>
      </c>
      <c r="D2689" t="s">
        <v>20</v>
      </c>
      <c r="E2689" s="5">
        <v>2706206.82</v>
      </c>
      <c r="F2689" s="26">
        <v>2.7062068199999998</v>
      </c>
      <c r="G2689" s="7">
        <v>3</v>
      </c>
      <c r="H2689" s="34">
        <v>0.03</v>
      </c>
      <c r="I2689" s="35">
        <f t="shared" si="41"/>
        <v>9020.6893999999993</v>
      </c>
      <c r="J2689" s="3">
        <v>0</v>
      </c>
    </row>
    <row r="2690" spans="1:10" x14ac:dyDescent="0.25">
      <c r="A2690" s="3" t="s">
        <v>5215</v>
      </c>
      <c r="B2690" s="3">
        <v>2900050778</v>
      </c>
      <c r="C2690" s="33" t="s">
        <v>5216</v>
      </c>
      <c r="D2690" t="s">
        <v>71</v>
      </c>
      <c r="E2690" s="5">
        <v>1980000</v>
      </c>
      <c r="F2690" s="26">
        <v>1.98</v>
      </c>
      <c r="G2690" s="7">
        <v>2</v>
      </c>
      <c r="H2690" s="34">
        <v>0.02</v>
      </c>
      <c r="I2690" s="35">
        <f t="shared" si="41"/>
        <v>9900</v>
      </c>
      <c r="J2690" s="3">
        <v>0</v>
      </c>
    </row>
    <row r="2691" spans="1:10" x14ac:dyDescent="0.25">
      <c r="A2691" s="3" t="s">
        <v>5217</v>
      </c>
      <c r="B2691" s="3">
        <v>2900010964</v>
      </c>
      <c r="C2691" s="33" t="s">
        <v>5218</v>
      </c>
      <c r="D2691" t="s">
        <v>958</v>
      </c>
      <c r="E2691" s="5">
        <v>720000.09</v>
      </c>
      <c r="F2691" s="26">
        <v>0.72000008999999998</v>
      </c>
      <c r="G2691" s="7">
        <v>3</v>
      </c>
      <c r="H2691" s="34">
        <v>0.03</v>
      </c>
      <c r="I2691" s="35">
        <f t="shared" ref="I2691:I2754" si="42">(F2691*100)/H2691</f>
        <v>2400.0002999999997</v>
      </c>
      <c r="J2691" s="3">
        <v>0</v>
      </c>
    </row>
    <row r="2692" spans="1:10" x14ac:dyDescent="0.25">
      <c r="A2692" s="3" t="s">
        <v>1908</v>
      </c>
      <c r="B2692" s="3">
        <v>2900011140</v>
      </c>
      <c r="C2692" s="33" t="s">
        <v>1909</v>
      </c>
      <c r="D2692" t="s">
        <v>20</v>
      </c>
      <c r="E2692" s="5">
        <v>37838509.380000003</v>
      </c>
      <c r="F2692" s="26">
        <v>37.838509380000005</v>
      </c>
      <c r="G2692" s="7">
        <v>3</v>
      </c>
      <c r="H2692" s="34">
        <v>0.03</v>
      </c>
      <c r="I2692" s="35">
        <f t="shared" si="42"/>
        <v>126128.36460000002</v>
      </c>
      <c r="J2692" s="3">
        <v>0</v>
      </c>
    </row>
    <row r="2693" spans="1:10" x14ac:dyDescent="0.25">
      <c r="A2693" s="3" t="s">
        <v>5219</v>
      </c>
      <c r="B2693" s="3">
        <v>2900010967</v>
      </c>
      <c r="C2693" s="33" t="s">
        <v>5220</v>
      </c>
      <c r="D2693" t="s">
        <v>274</v>
      </c>
      <c r="E2693" s="5">
        <v>2079313.8</v>
      </c>
      <c r="F2693" s="26">
        <v>2.0793138</v>
      </c>
      <c r="G2693" s="7">
        <v>2</v>
      </c>
      <c r="H2693" s="34">
        <v>0.02</v>
      </c>
      <c r="I2693" s="35">
        <f t="shared" si="42"/>
        <v>10396.569</v>
      </c>
      <c r="J2693" s="3">
        <v>0</v>
      </c>
    </row>
    <row r="2694" spans="1:10" x14ac:dyDescent="0.25">
      <c r="A2694" s="3" t="s">
        <v>5221</v>
      </c>
      <c r="B2694" s="3">
        <v>2900010840</v>
      </c>
      <c r="C2694" s="33" t="s">
        <v>5222</v>
      </c>
      <c r="D2694" t="s">
        <v>38</v>
      </c>
      <c r="E2694" s="5">
        <v>8395470.7200000007</v>
      </c>
      <c r="F2694" s="26">
        <v>8.3954707200000005</v>
      </c>
      <c r="G2694" s="7">
        <v>4</v>
      </c>
      <c r="H2694" s="34">
        <v>0.04</v>
      </c>
      <c r="I2694" s="35">
        <f t="shared" si="42"/>
        <v>20988.676800000001</v>
      </c>
      <c r="J2694" s="3">
        <v>0</v>
      </c>
    </row>
    <row r="2695" spans="1:10" x14ac:dyDescent="0.25">
      <c r="A2695" s="3" t="s">
        <v>5223</v>
      </c>
      <c r="B2695" s="3">
        <v>2900011221</v>
      </c>
      <c r="C2695" s="33" t="s">
        <v>5224</v>
      </c>
      <c r="D2695" t="s">
        <v>497</v>
      </c>
      <c r="E2695" s="5">
        <v>4105566.18</v>
      </c>
      <c r="F2695" s="26">
        <v>4.1055661800000003</v>
      </c>
      <c r="G2695" s="7">
        <v>2.817894736842105</v>
      </c>
      <c r="H2695" s="34">
        <v>2.817894736842105E-2</v>
      </c>
      <c r="I2695" s="35">
        <f t="shared" si="42"/>
        <v>14569.622230108333</v>
      </c>
      <c r="J2695" s="3">
        <v>0</v>
      </c>
    </row>
    <row r="2696" spans="1:10" x14ac:dyDescent="0.25">
      <c r="A2696" s="3" t="s">
        <v>5225</v>
      </c>
      <c r="B2696" s="3">
        <v>2900010511</v>
      </c>
      <c r="C2696" s="33" t="s">
        <v>5226</v>
      </c>
      <c r="D2696" t="s">
        <v>41</v>
      </c>
      <c r="E2696" s="5">
        <v>2634330.4</v>
      </c>
      <c r="F2696" s="26">
        <v>2.6343304000000001</v>
      </c>
      <c r="G2696" s="7">
        <v>2</v>
      </c>
      <c r="H2696" s="34">
        <v>0.02</v>
      </c>
      <c r="I2696" s="35">
        <f t="shared" si="42"/>
        <v>13171.652</v>
      </c>
      <c r="J2696" s="3">
        <v>0</v>
      </c>
    </row>
    <row r="2697" spans="1:10" x14ac:dyDescent="0.25">
      <c r="A2697" s="3" t="s">
        <v>5227</v>
      </c>
      <c r="B2697" s="3">
        <v>2900009469</v>
      </c>
      <c r="C2697" s="33" t="s">
        <v>5228</v>
      </c>
      <c r="D2697" t="s">
        <v>38</v>
      </c>
      <c r="E2697" s="5">
        <v>1440000</v>
      </c>
      <c r="F2697" s="26">
        <v>1.44</v>
      </c>
      <c r="G2697" s="7">
        <v>4</v>
      </c>
      <c r="H2697" s="34">
        <v>0.04</v>
      </c>
      <c r="I2697" s="35">
        <f t="shared" si="42"/>
        <v>3600</v>
      </c>
      <c r="J2697" s="3">
        <v>0</v>
      </c>
    </row>
    <row r="2698" spans="1:10" x14ac:dyDescent="0.25">
      <c r="A2698" s="3" t="s">
        <v>5229</v>
      </c>
      <c r="B2698" s="3">
        <v>2900006708</v>
      </c>
      <c r="C2698" s="33" t="s">
        <v>5230</v>
      </c>
      <c r="D2698" t="s">
        <v>34</v>
      </c>
      <c r="E2698" s="5">
        <v>21913127.440000001</v>
      </c>
      <c r="F2698" s="26">
        <v>21.91312744</v>
      </c>
      <c r="G2698" s="7">
        <v>3</v>
      </c>
      <c r="H2698" s="34">
        <v>0.03</v>
      </c>
      <c r="I2698" s="35">
        <f t="shared" si="42"/>
        <v>73043.758133333336</v>
      </c>
      <c r="J2698" s="3">
        <v>0</v>
      </c>
    </row>
    <row r="2699" spans="1:10" x14ac:dyDescent="0.25">
      <c r="A2699" s="3" t="s">
        <v>114</v>
      </c>
      <c r="B2699" s="3">
        <v>2000040087</v>
      </c>
      <c r="C2699" s="33" t="s">
        <v>115</v>
      </c>
      <c r="D2699" t="s">
        <v>15</v>
      </c>
      <c r="E2699" s="5">
        <v>101673129.54000001</v>
      </c>
      <c r="F2699" s="26">
        <v>101.67312954000001</v>
      </c>
      <c r="G2699" s="7">
        <v>6</v>
      </c>
      <c r="H2699" s="34">
        <v>0.06</v>
      </c>
      <c r="I2699" s="35">
        <f t="shared" si="42"/>
        <v>169455.21590000001</v>
      </c>
      <c r="J2699" s="3">
        <v>0</v>
      </c>
    </row>
    <row r="2700" spans="1:10" x14ac:dyDescent="0.25">
      <c r="A2700" s="3" t="s">
        <v>5231</v>
      </c>
      <c r="B2700" s="3">
        <v>2000075670</v>
      </c>
      <c r="C2700" s="33" t="s">
        <v>5232</v>
      </c>
      <c r="D2700" t="s">
        <v>512</v>
      </c>
      <c r="E2700" s="5">
        <v>14788620.09</v>
      </c>
      <c r="F2700" s="26">
        <v>14.78862009</v>
      </c>
      <c r="G2700" s="7">
        <v>3</v>
      </c>
      <c r="H2700" s="34">
        <v>0.03</v>
      </c>
      <c r="I2700" s="35">
        <f t="shared" si="42"/>
        <v>49295.400300000001</v>
      </c>
      <c r="J2700" s="3">
        <v>0</v>
      </c>
    </row>
    <row r="2701" spans="1:10" x14ac:dyDescent="0.25">
      <c r="A2701" s="3" t="s">
        <v>517</v>
      </c>
      <c r="B2701" s="3">
        <v>2000052005</v>
      </c>
      <c r="C2701" s="33" t="s">
        <v>518</v>
      </c>
      <c r="D2701" t="s">
        <v>15</v>
      </c>
      <c r="E2701" s="5">
        <v>1512393.63</v>
      </c>
      <c r="F2701" s="26">
        <v>1.5123936299999998</v>
      </c>
      <c r="G2701" s="7">
        <v>6</v>
      </c>
      <c r="H2701" s="34">
        <v>0.06</v>
      </c>
      <c r="I2701" s="35">
        <f t="shared" si="42"/>
        <v>2520.6560499999996</v>
      </c>
      <c r="J2701" s="3">
        <v>0</v>
      </c>
    </row>
    <row r="2702" spans="1:10" x14ac:dyDescent="0.25">
      <c r="A2702" s="3" t="s">
        <v>5233</v>
      </c>
      <c r="B2702" s="3">
        <v>2000082936</v>
      </c>
      <c r="C2702" s="33" t="s">
        <v>5234</v>
      </c>
      <c r="D2702" t="s">
        <v>12</v>
      </c>
      <c r="E2702" s="5">
        <v>15613189.08</v>
      </c>
      <c r="F2702" s="26">
        <v>15.61318908</v>
      </c>
      <c r="G2702" s="7">
        <v>1.5</v>
      </c>
      <c r="H2702" s="34">
        <v>1.4999999999999999E-2</v>
      </c>
      <c r="I2702" s="35">
        <f t="shared" si="42"/>
        <v>104087.92720000001</v>
      </c>
      <c r="J2702" s="3">
        <v>0</v>
      </c>
    </row>
    <row r="2703" spans="1:10" x14ac:dyDescent="0.25">
      <c r="A2703" s="3" t="s">
        <v>5235</v>
      </c>
      <c r="B2703" s="3">
        <v>2000084708</v>
      </c>
      <c r="C2703" s="33" t="s">
        <v>5236</v>
      </c>
      <c r="D2703" t="s">
        <v>2509</v>
      </c>
      <c r="E2703" s="5">
        <v>25236118.350000001</v>
      </c>
      <c r="F2703" s="26">
        <v>25.236118350000002</v>
      </c>
      <c r="G2703" s="7">
        <v>2.817894736842105</v>
      </c>
      <c r="H2703" s="34">
        <v>2.817894736842105E-2</v>
      </c>
      <c r="I2703" s="35">
        <f t="shared" si="42"/>
        <v>89556.639643257397</v>
      </c>
      <c r="J2703" s="3">
        <v>0</v>
      </c>
    </row>
    <row r="2704" spans="1:10" x14ac:dyDescent="0.25">
      <c r="A2704" s="3" t="s">
        <v>5237</v>
      </c>
      <c r="B2704" s="3">
        <v>2000080001</v>
      </c>
      <c r="C2704" s="33" t="s">
        <v>5238</v>
      </c>
      <c r="D2704" t="s">
        <v>1647</v>
      </c>
      <c r="E2704" s="5">
        <v>1335912.48</v>
      </c>
      <c r="F2704" s="26">
        <v>1.33591248</v>
      </c>
      <c r="G2704" s="7">
        <v>3</v>
      </c>
      <c r="H2704" s="34">
        <v>0.03</v>
      </c>
      <c r="I2704" s="35">
        <f t="shared" si="42"/>
        <v>4453.0416000000005</v>
      </c>
      <c r="J2704" s="3">
        <v>0</v>
      </c>
    </row>
    <row r="2705" spans="1:10" x14ac:dyDescent="0.25">
      <c r="A2705" s="3" t="s">
        <v>157</v>
      </c>
      <c r="B2705" s="3">
        <v>2000089869</v>
      </c>
      <c r="C2705" s="33" t="s">
        <v>158</v>
      </c>
      <c r="D2705" t="s">
        <v>154</v>
      </c>
      <c r="E2705" s="5">
        <v>76044293.040000007</v>
      </c>
      <c r="F2705" s="26">
        <v>76.044293040000014</v>
      </c>
      <c r="G2705" s="7">
        <v>1.5</v>
      </c>
      <c r="H2705" s="34">
        <v>1.4999999999999999E-2</v>
      </c>
      <c r="I2705" s="35">
        <f t="shared" si="42"/>
        <v>506961.95360000007</v>
      </c>
      <c r="J2705" s="3">
        <v>0</v>
      </c>
    </row>
    <row r="2706" spans="1:10" x14ac:dyDescent="0.25">
      <c r="A2706" s="3" t="s">
        <v>5239</v>
      </c>
      <c r="B2706" s="3">
        <v>2000022098</v>
      </c>
      <c r="C2706" s="33" t="s">
        <v>5240</v>
      </c>
      <c r="D2706" t="s">
        <v>34</v>
      </c>
      <c r="E2706" s="5">
        <v>522579.36</v>
      </c>
      <c r="F2706" s="26">
        <v>0.52257935999999994</v>
      </c>
      <c r="G2706" s="7">
        <v>3</v>
      </c>
      <c r="H2706" s="34">
        <v>0.03</v>
      </c>
      <c r="I2706" s="35">
        <f t="shared" si="42"/>
        <v>1741.9311999999998</v>
      </c>
      <c r="J2706" s="3">
        <v>0</v>
      </c>
    </row>
    <row r="2707" spans="1:10" x14ac:dyDescent="0.25">
      <c r="A2707" s="3" t="s">
        <v>5241</v>
      </c>
      <c r="B2707" s="3">
        <v>2000074133</v>
      </c>
      <c r="C2707" s="33" t="s">
        <v>5242</v>
      </c>
      <c r="D2707" t="s">
        <v>348</v>
      </c>
      <c r="E2707" s="5">
        <v>18679437.210000001</v>
      </c>
      <c r="F2707" s="26">
        <v>18.67943721</v>
      </c>
      <c r="G2707" s="7">
        <v>2.817894736842105</v>
      </c>
      <c r="H2707" s="34">
        <v>2.817894736842105E-2</v>
      </c>
      <c r="I2707" s="35">
        <f t="shared" si="42"/>
        <v>66288.626632424362</v>
      </c>
      <c r="J2707" s="3">
        <v>0</v>
      </c>
    </row>
    <row r="2708" spans="1:10" x14ac:dyDescent="0.25">
      <c r="A2708" s="3" t="s">
        <v>5243</v>
      </c>
      <c r="B2708" s="3">
        <v>2000041939</v>
      </c>
      <c r="C2708" s="33" t="s">
        <v>5244</v>
      </c>
      <c r="D2708" t="s">
        <v>4</v>
      </c>
      <c r="E2708" s="5">
        <v>1200000.0900000001</v>
      </c>
      <c r="F2708" s="26">
        <v>1.2000000900000001</v>
      </c>
      <c r="G2708" s="7">
        <v>2.817894736842105</v>
      </c>
      <c r="H2708" s="34">
        <v>2.817894736842105E-2</v>
      </c>
      <c r="I2708" s="35">
        <f t="shared" si="42"/>
        <v>4258.4986384011963</v>
      </c>
      <c r="J2708" s="3">
        <v>0</v>
      </c>
    </row>
    <row r="2709" spans="1:10" x14ac:dyDescent="0.25">
      <c r="A2709" s="3" t="s">
        <v>5245</v>
      </c>
      <c r="B2709" s="3">
        <v>2000076177</v>
      </c>
      <c r="C2709" s="33" t="s">
        <v>5246</v>
      </c>
      <c r="D2709" t="s">
        <v>34</v>
      </c>
      <c r="E2709" s="5">
        <v>4556483.97</v>
      </c>
      <c r="F2709" s="26">
        <v>4.5564839699999995</v>
      </c>
      <c r="G2709" s="7">
        <v>3</v>
      </c>
      <c r="H2709" s="34">
        <v>0.03</v>
      </c>
      <c r="I2709" s="35">
        <f t="shared" si="42"/>
        <v>15188.279899999998</v>
      </c>
      <c r="J2709" s="3">
        <v>0</v>
      </c>
    </row>
    <row r="2710" spans="1:10" x14ac:dyDescent="0.25">
      <c r="A2710" s="3" t="s">
        <v>5247</v>
      </c>
      <c r="B2710" s="3">
        <v>2000085144</v>
      </c>
      <c r="C2710" s="33" t="s">
        <v>5248</v>
      </c>
      <c r="D2710" t="s">
        <v>148</v>
      </c>
      <c r="E2710" s="5">
        <v>16084433.1</v>
      </c>
      <c r="F2710" s="26">
        <v>16.084433099999998</v>
      </c>
      <c r="G2710" s="7">
        <v>2.817894736842105</v>
      </c>
      <c r="H2710" s="34">
        <v>2.817894736842105E-2</v>
      </c>
      <c r="I2710" s="35">
        <f t="shared" si="42"/>
        <v>57079.609432200225</v>
      </c>
      <c r="J2710" s="3">
        <v>0</v>
      </c>
    </row>
    <row r="2711" spans="1:10" x14ac:dyDescent="0.25">
      <c r="A2711" s="3" t="s">
        <v>5249</v>
      </c>
      <c r="B2711" s="3">
        <v>2000033873</v>
      </c>
      <c r="C2711" s="33" t="s">
        <v>5250</v>
      </c>
      <c r="D2711" t="s">
        <v>148</v>
      </c>
      <c r="E2711" s="5">
        <v>480000</v>
      </c>
      <c r="F2711" s="26">
        <v>0.48</v>
      </c>
      <c r="G2711" s="7">
        <v>2.817894736842105</v>
      </c>
      <c r="H2711" s="34">
        <v>2.817894736842105E-2</v>
      </c>
      <c r="I2711" s="35">
        <f t="shared" si="42"/>
        <v>1703.3993276055287</v>
      </c>
      <c r="J2711" s="3">
        <v>0</v>
      </c>
    </row>
    <row r="2712" spans="1:10" x14ac:dyDescent="0.25">
      <c r="A2712" s="3" t="s">
        <v>5251</v>
      </c>
      <c r="B2712" s="3">
        <v>2000083416</v>
      </c>
      <c r="C2712" s="33" t="s">
        <v>5252</v>
      </c>
      <c r="D2712" t="s">
        <v>716</v>
      </c>
      <c r="E2712" s="5">
        <v>1200000.0900000001</v>
      </c>
      <c r="F2712" s="26">
        <v>1.2000000900000001</v>
      </c>
      <c r="G2712" s="7">
        <v>3</v>
      </c>
      <c r="H2712" s="34">
        <v>0.03</v>
      </c>
      <c r="I2712" s="35">
        <f t="shared" si="42"/>
        <v>4000.0003000000002</v>
      </c>
      <c r="J2712" s="3">
        <v>0</v>
      </c>
    </row>
    <row r="2713" spans="1:10" x14ac:dyDescent="0.25">
      <c r="A2713" s="3" t="s">
        <v>5253</v>
      </c>
      <c r="B2713" s="3">
        <v>2000080193</v>
      </c>
      <c r="C2713" s="33" t="s">
        <v>5254</v>
      </c>
      <c r="D2713" t="s">
        <v>15</v>
      </c>
      <c r="E2713">
        <v>20693291.25</v>
      </c>
      <c r="F2713" s="26">
        <v>20.693291250000001</v>
      </c>
      <c r="G2713" s="7">
        <v>6</v>
      </c>
      <c r="H2713" s="34">
        <v>0.06</v>
      </c>
      <c r="I2713" s="35">
        <f t="shared" si="42"/>
        <v>34488.818750000006</v>
      </c>
      <c r="J2713" s="3">
        <v>0</v>
      </c>
    </row>
    <row r="2714" spans="1:10" x14ac:dyDescent="0.25">
      <c r="A2714" s="3" t="s">
        <v>5255</v>
      </c>
      <c r="B2714" s="3">
        <v>2000087095</v>
      </c>
      <c r="C2714" s="33" t="s">
        <v>5256</v>
      </c>
      <c r="D2714" t="s">
        <v>348</v>
      </c>
      <c r="E2714" s="5">
        <v>42905795.789999999</v>
      </c>
      <c r="F2714" s="26">
        <v>42.905795789999999</v>
      </c>
      <c r="G2714" s="7">
        <v>2.817894736842105</v>
      </c>
      <c r="H2714" s="34">
        <v>2.817894736842105E-2</v>
      </c>
      <c r="I2714" s="35">
        <f t="shared" si="42"/>
        <v>152261.88270638778</v>
      </c>
      <c r="J2714" s="3">
        <v>0</v>
      </c>
    </row>
    <row r="2715" spans="1:10" x14ac:dyDescent="0.25">
      <c r="A2715" s="3" t="s">
        <v>5257</v>
      </c>
      <c r="B2715" s="3">
        <v>2000084693</v>
      </c>
      <c r="C2715" s="33" t="s">
        <v>5258</v>
      </c>
      <c r="D2715" t="s">
        <v>1026</v>
      </c>
      <c r="E2715" s="5">
        <v>3762618</v>
      </c>
      <c r="F2715" s="26">
        <v>3.7626179999999998</v>
      </c>
      <c r="G2715" s="7">
        <v>2.817894736842105</v>
      </c>
      <c r="H2715" s="34">
        <v>2.817894736842105E-2</v>
      </c>
      <c r="I2715" s="35">
        <f t="shared" si="42"/>
        <v>13352.585356742624</v>
      </c>
      <c r="J2715" s="3">
        <v>0</v>
      </c>
    </row>
    <row r="2716" spans="1:10" x14ac:dyDescent="0.25">
      <c r="A2716" s="3" t="s">
        <v>114</v>
      </c>
      <c r="B2716" s="3">
        <v>2000075931</v>
      </c>
      <c r="C2716" s="33" t="s">
        <v>115</v>
      </c>
      <c r="D2716" t="s">
        <v>15</v>
      </c>
      <c r="E2716" s="5">
        <v>50493660.119999997</v>
      </c>
      <c r="F2716" s="26">
        <v>50.493660119999994</v>
      </c>
      <c r="G2716" s="7">
        <v>6</v>
      </c>
      <c r="H2716" s="34">
        <v>0.06</v>
      </c>
      <c r="I2716" s="35">
        <f t="shared" si="42"/>
        <v>84156.100200000001</v>
      </c>
      <c r="J2716" s="3">
        <v>0</v>
      </c>
    </row>
    <row r="2717" spans="1:10" x14ac:dyDescent="0.25">
      <c r="A2717" s="3" t="s">
        <v>5259</v>
      </c>
      <c r="B2717" s="3">
        <v>2020000126</v>
      </c>
      <c r="C2717" s="33" t="s">
        <v>5260</v>
      </c>
      <c r="D2717" t="s">
        <v>709</v>
      </c>
      <c r="E2717" s="5">
        <v>960000.09</v>
      </c>
      <c r="F2717" s="26">
        <v>0.96000008999999997</v>
      </c>
      <c r="G2717" s="7">
        <v>3</v>
      </c>
      <c r="H2717" s="34">
        <v>0.03</v>
      </c>
      <c r="I2717" s="35">
        <f t="shared" si="42"/>
        <v>3200.0002999999997</v>
      </c>
      <c r="J2717" s="3">
        <v>0</v>
      </c>
    </row>
    <row r="2718" spans="1:10" x14ac:dyDescent="0.25">
      <c r="A2718" s="3" t="s">
        <v>5261</v>
      </c>
      <c r="B2718" s="3">
        <v>2000074116</v>
      </c>
      <c r="C2718" s="33" t="s">
        <v>5262</v>
      </c>
      <c r="D2718" t="s">
        <v>373</v>
      </c>
      <c r="E2718" s="5">
        <v>33322277.91</v>
      </c>
      <c r="F2718" s="26">
        <v>33.322277909999997</v>
      </c>
      <c r="G2718" s="7">
        <v>5</v>
      </c>
      <c r="H2718" s="34">
        <v>0.05</v>
      </c>
      <c r="I2718" s="35">
        <f t="shared" si="42"/>
        <v>66644.555819999994</v>
      </c>
      <c r="J2718" s="3">
        <v>0</v>
      </c>
    </row>
    <row r="2719" spans="1:10" x14ac:dyDescent="0.25">
      <c r="A2719" s="3" t="s">
        <v>5263</v>
      </c>
      <c r="B2719" s="3">
        <v>2000036518</v>
      </c>
      <c r="C2719" s="33" t="s">
        <v>5264</v>
      </c>
      <c r="D2719" t="s">
        <v>148</v>
      </c>
      <c r="E2719" s="5">
        <v>6414953.1299999999</v>
      </c>
      <c r="F2719" s="26">
        <v>6.4149531299999998</v>
      </c>
      <c r="G2719" s="7">
        <v>2.817894736842105</v>
      </c>
      <c r="H2719" s="34">
        <v>2.817894736842105E-2</v>
      </c>
      <c r="I2719" s="35">
        <f t="shared" si="42"/>
        <v>22765.055933881213</v>
      </c>
      <c r="J2719" s="3">
        <v>0</v>
      </c>
    </row>
    <row r="2720" spans="1:10" x14ac:dyDescent="0.25">
      <c r="A2720" s="3" t="s">
        <v>5265</v>
      </c>
      <c r="B2720" s="3">
        <v>2000036519</v>
      </c>
      <c r="C2720" s="33" t="s">
        <v>5266</v>
      </c>
      <c r="D2720" t="s">
        <v>148</v>
      </c>
      <c r="E2720" s="5">
        <v>8972863.3499999996</v>
      </c>
      <c r="F2720" s="26">
        <v>8.972863349999999</v>
      </c>
      <c r="G2720" s="7">
        <v>2.817894736842105</v>
      </c>
      <c r="H2720" s="34">
        <v>2.817894736842105E-2</v>
      </c>
      <c r="I2720" s="35">
        <f t="shared" si="42"/>
        <v>31842.436243929773</v>
      </c>
      <c r="J2720" s="3">
        <v>0</v>
      </c>
    </row>
    <row r="2721" spans="1:10" x14ac:dyDescent="0.25">
      <c r="A2721" s="3" t="s">
        <v>5267</v>
      </c>
      <c r="B2721" s="3">
        <v>2000053272</v>
      </c>
      <c r="C2721" s="33" t="s">
        <v>5268</v>
      </c>
      <c r="D2721" t="s">
        <v>142</v>
      </c>
      <c r="E2721" s="5">
        <v>79123067.069999993</v>
      </c>
      <c r="F2721" s="26">
        <v>79.123067069999991</v>
      </c>
      <c r="G2721" s="7">
        <v>4</v>
      </c>
      <c r="H2721" s="34">
        <v>0.04</v>
      </c>
      <c r="I2721" s="35">
        <f t="shared" si="42"/>
        <v>197807.66767499998</v>
      </c>
      <c r="J2721" s="3">
        <v>0</v>
      </c>
    </row>
    <row r="2722" spans="1:10" x14ac:dyDescent="0.25">
      <c r="A2722" s="3" t="s">
        <v>5269</v>
      </c>
      <c r="B2722" s="3">
        <v>2000036436</v>
      </c>
      <c r="C2722" s="33" t="s">
        <v>5270</v>
      </c>
      <c r="D2722" t="s">
        <v>10</v>
      </c>
      <c r="E2722" s="5">
        <v>25527258.09</v>
      </c>
      <c r="F2722" s="26">
        <v>25.52725809</v>
      </c>
      <c r="G2722" s="7">
        <v>3</v>
      </c>
      <c r="H2722" s="34">
        <v>0.03</v>
      </c>
      <c r="I2722" s="35">
        <f t="shared" si="42"/>
        <v>85090.8603</v>
      </c>
      <c r="J2722" s="3">
        <v>0</v>
      </c>
    </row>
    <row r="2723" spans="1:10" x14ac:dyDescent="0.25">
      <c r="A2723" s="3" t="s">
        <v>5271</v>
      </c>
      <c r="B2723" s="3">
        <v>2000076881</v>
      </c>
      <c r="C2723" s="33" t="s">
        <v>5272</v>
      </c>
      <c r="D2723" t="s">
        <v>7</v>
      </c>
      <c r="E2723" s="5">
        <v>2400000</v>
      </c>
      <c r="F2723" s="26">
        <v>2.4</v>
      </c>
      <c r="G2723" s="7">
        <v>5</v>
      </c>
      <c r="H2723" s="34">
        <v>0.05</v>
      </c>
      <c r="I2723" s="35">
        <f t="shared" si="42"/>
        <v>4800</v>
      </c>
      <c r="J2723" s="3">
        <v>0</v>
      </c>
    </row>
    <row r="2724" spans="1:10" x14ac:dyDescent="0.25">
      <c r="A2724" s="3" t="s">
        <v>5273</v>
      </c>
      <c r="B2724" s="3">
        <v>2000012368</v>
      </c>
      <c r="C2724" s="33" t="s">
        <v>5274</v>
      </c>
      <c r="D2724" t="s">
        <v>262</v>
      </c>
      <c r="E2724" s="5">
        <v>1713062.06</v>
      </c>
      <c r="F2724" s="26">
        <v>1.7130620600000002</v>
      </c>
      <c r="G2724" s="7">
        <v>6</v>
      </c>
      <c r="H2724" s="34">
        <v>0.06</v>
      </c>
      <c r="I2724" s="35">
        <f t="shared" si="42"/>
        <v>2855.1034333333337</v>
      </c>
      <c r="J2724" s="3">
        <v>0</v>
      </c>
    </row>
    <row r="2725" spans="1:10" x14ac:dyDescent="0.25">
      <c r="A2725" s="3" t="s">
        <v>5275</v>
      </c>
      <c r="B2725" s="3">
        <v>2000813047</v>
      </c>
      <c r="C2725" s="33" t="s">
        <v>5276</v>
      </c>
      <c r="D2725" t="s">
        <v>363</v>
      </c>
      <c r="E2725" s="5">
        <v>10830966.9</v>
      </c>
      <c r="F2725" s="26">
        <v>10.8309669</v>
      </c>
      <c r="G2725" s="7">
        <v>1.5</v>
      </c>
      <c r="H2725" s="34">
        <v>1.4999999999999999E-2</v>
      </c>
      <c r="I2725" s="35">
        <f t="shared" si="42"/>
        <v>72206.446000000011</v>
      </c>
      <c r="J2725" s="3">
        <v>0</v>
      </c>
    </row>
    <row r="2726" spans="1:10" x14ac:dyDescent="0.25">
      <c r="A2726" s="3" t="s">
        <v>5277</v>
      </c>
      <c r="B2726" s="3">
        <v>2000076877</v>
      </c>
      <c r="C2726" s="33" t="s">
        <v>5278</v>
      </c>
      <c r="D2726" t="s">
        <v>2394</v>
      </c>
      <c r="E2726" s="5">
        <v>22630898.34</v>
      </c>
      <c r="F2726" s="26">
        <v>22.630898339999998</v>
      </c>
      <c r="G2726" s="7">
        <v>2.817894736842105</v>
      </c>
      <c r="H2726" s="34">
        <v>2.817894736842105E-2</v>
      </c>
      <c r="I2726" s="35">
        <f t="shared" si="42"/>
        <v>80311.368782218909</v>
      </c>
      <c r="J2726" s="3">
        <v>0</v>
      </c>
    </row>
    <row r="2727" spans="1:10" x14ac:dyDescent="0.25">
      <c r="A2727" s="3" t="s">
        <v>5279</v>
      </c>
      <c r="B2727" s="3">
        <v>2000813046</v>
      </c>
      <c r="C2727" s="33" t="s">
        <v>5280</v>
      </c>
      <c r="D2727" t="s">
        <v>4</v>
      </c>
      <c r="E2727" s="5">
        <v>4148583.12</v>
      </c>
      <c r="F2727" s="26">
        <v>4.1485831200000005</v>
      </c>
      <c r="G2727" s="7">
        <v>2.817894736842105</v>
      </c>
      <c r="H2727" s="34">
        <v>2.817894736842105E-2</v>
      </c>
      <c r="I2727" s="35">
        <f t="shared" si="42"/>
        <v>14722.278535674266</v>
      </c>
      <c r="J2727" s="3">
        <v>0</v>
      </c>
    </row>
    <row r="2728" spans="1:10" x14ac:dyDescent="0.25">
      <c r="A2728" s="3" t="s">
        <v>1376</v>
      </c>
      <c r="B2728" s="3">
        <v>2000813010</v>
      </c>
      <c r="C2728" s="33" t="s">
        <v>5281</v>
      </c>
      <c r="D2728" t="s">
        <v>237</v>
      </c>
      <c r="E2728" s="5">
        <v>22294774.109999999</v>
      </c>
      <c r="F2728" s="26">
        <v>22.294774109999999</v>
      </c>
      <c r="G2728" s="7">
        <v>2.5</v>
      </c>
      <c r="H2728" s="34">
        <v>2.5000000000000001E-2</v>
      </c>
      <c r="I2728" s="35">
        <f t="shared" si="42"/>
        <v>89179.096439999994</v>
      </c>
      <c r="J2728" s="3">
        <v>0</v>
      </c>
    </row>
    <row r="2729" spans="1:10" x14ac:dyDescent="0.25">
      <c r="A2729" s="3" t="s">
        <v>5282</v>
      </c>
      <c r="B2729" s="3">
        <v>2900029059</v>
      </c>
      <c r="C2729" s="33" t="s">
        <v>5283</v>
      </c>
      <c r="D2729" t="s">
        <v>34</v>
      </c>
      <c r="E2729" s="5">
        <v>32752448.190000001</v>
      </c>
      <c r="F2729" s="26">
        <v>32.752448190000003</v>
      </c>
      <c r="G2729" s="7">
        <v>3</v>
      </c>
      <c r="H2729" s="34">
        <v>0.03</v>
      </c>
      <c r="I2729" s="35">
        <f t="shared" si="42"/>
        <v>109174.82730000002</v>
      </c>
      <c r="J2729" s="3">
        <v>0</v>
      </c>
    </row>
    <row r="2730" spans="1:10" x14ac:dyDescent="0.25">
      <c r="A2730" s="3" t="s">
        <v>1565</v>
      </c>
      <c r="B2730" s="3">
        <v>2000813007</v>
      </c>
      <c r="C2730" s="33" t="s">
        <v>1566</v>
      </c>
      <c r="D2730" t="s">
        <v>154</v>
      </c>
      <c r="E2730" s="5">
        <v>3360000</v>
      </c>
      <c r="F2730" s="26">
        <v>3.36</v>
      </c>
      <c r="G2730" s="7">
        <v>1.5</v>
      </c>
      <c r="H2730" s="34">
        <v>1.4999999999999999E-2</v>
      </c>
      <c r="I2730" s="35">
        <f t="shared" si="42"/>
        <v>22400</v>
      </c>
      <c r="J2730" s="3">
        <v>0</v>
      </c>
    </row>
    <row r="2731" spans="1:10" x14ac:dyDescent="0.25">
      <c r="A2731" s="3" t="s">
        <v>5284</v>
      </c>
      <c r="B2731" s="3">
        <v>2000076876</v>
      </c>
      <c r="C2731" s="33" t="s">
        <v>5285</v>
      </c>
      <c r="D2731" t="s">
        <v>113</v>
      </c>
      <c r="E2731" s="5">
        <v>480000.06</v>
      </c>
      <c r="F2731" s="26">
        <v>0.48000006000000001</v>
      </c>
      <c r="G2731" s="7">
        <v>2.817894736842105</v>
      </c>
      <c r="H2731" s="34">
        <v>2.817894736842105E-2</v>
      </c>
      <c r="I2731" s="35">
        <f t="shared" si="42"/>
        <v>1703.3995405304447</v>
      </c>
      <c r="J2731" s="3">
        <v>0</v>
      </c>
    </row>
    <row r="2732" spans="1:10" x14ac:dyDescent="0.25">
      <c r="A2732" s="3" t="s">
        <v>5286</v>
      </c>
      <c r="B2732" s="3">
        <v>2900029278</v>
      </c>
      <c r="C2732" s="33" t="s">
        <v>5287</v>
      </c>
      <c r="D2732" t="s">
        <v>71</v>
      </c>
      <c r="E2732" s="5">
        <v>11807649.75</v>
      </c>
      <c r="F2732" s="26">
        <v>11.80764975</v>
      </c>
      <c r="G2732" s="7">
        <v>2</v>
      </c>
      <c r="H2732" s="34">
        <v>0.02</v>
      </c>
      <c r="I2732" s="35">
        <f t="shared" si="42"/>
        <v>59038.248749999999</v>
      </c>
      <c r="J2732" s="3">
        <v>0</v>
      </c>
    </row>
    <row r="2733" spans="1:10" x14ac:dyDescent="0.25">
      <c r="A2733" s="3" t="s">
        <v>5288</v>
      </c>
      <c r="B2733" s="3">
        <v>2000043899</v>
      </c>
      <c r="C2733" s="33" t="s">
        <v>5289</v>
      </c>
      <c r="D2733" t="s">
        <v>4</v>
      </c>
      <c r="E2733" s="5">
        <v>15317659.98</v>
      </c>
      <c r="F2733" s="26">
        <v>15.31765998</v>
      </c>
      <c r="G2733" s="7">
        <v>2.817894736842105</v>
      </c>
      <c r="H2733" s="34">
        <v>2.817894736842105E-2</v>
      </c>
      <c r="I2733" s="35">
        <f t="shared" si="42"/>
        <v>54358.524396712746</v>
      </c>
      <c r="J2733" s="3">
        <v>0</v>
      </c>
    </row>
    <row r="2734" spans="1:10" x14ac:dyDescent="0.25">
      <c r="A2734" s="3" t="s">
        <v>5290</v>
      </c>
      <c r="B2734" s="3">
        <v>2900019718</v>
      </c>
      <c r="C2734" s="33" t="s">
        <v>5291</v>
      </c>
      <c r="D2734" t="s">
        <v>109</v>
      </c>
      <c r="E2734" s="5">
        <v>32145602.73</v>
      </c>
      <c r="F2734" s="26">
        <v>32.14560273</v>
      </c>
      <c r="G2734" s="7">
        <v>2.817894736842105</v>
      </c>
      <c r="H2734" s="34">
        <v>2.817894736842105E-2</v>
      </c>
      <c r="I2734" s="35">
        <f t="shared" si="42"/>
        <v>114076.66265782593</v>
      </c>
      <c r="J2734" s="3">
        <v>0</v>
      </c>
    </row>
    <row r="2735" spans="1:10" x14ac:dyDescent="0.25">
      <c r="A2735" s="3" t="s">
        <v>5292</v>
      </c>
      <c r="B2735" s="3">
        <v>2900011713</v>
      </c>
      <c r="C2735" s="33" t="s">
        <v>5293</v>
      </c>
      <c r="D2735" t="s">
        <v>1030</v>
      </c>
      <c r="E2735" s="5">
        <v>2338836.09</v>
      </c>
      <c r="F2735" s="26">
        <v>2.33883609</v>
      </c>
      <c r="G2735" s="7">
        <v>2</v>
      </c>
      <c r="H2735" s="34">
        <v>0.02</v>
      </c>
      <c r="I2735" s="35">
        <f t="shared" si="42"/>
        <v>11694.18045</v>
      </c>
      <c r="J2735" s="3">
        <v>0</v>
      </c>
    </row>
    <row r="2736" spans="1:10" x14ac:dyDescent="0.25">
      <c r="A2736" s="3" t="s">
        <v>5294</v>
      </c>
      <c r="B2736" s="3">
        <v>2900010588</v>
      </c>
      <c r="C2736" s="33" t="s">
        <v>5295</v>
      </c>
      <c r="D2736" t="s">
        <v>975</v>
      </c>
      <c r="E2736" s="5">
        <v>3604209.42</v>
      </c>
      <c r="F2736" s="26">
        <v>3.6042094200000001</v>
      </c>
      <c r="G2736" s="7">
        <v>2</v>
      </c>
      <c r="H2736" s="34">
        <v>0.02</v>
      </c>
      <c r="I2736" s="35">
        <f t="shared" si="42"/>
        <v>18021.0471</v>
      </c>
      <c r="J2736" s="3">
        <v>0</v>
      </c>
    </row>
    <row r="2737" spans="1:10" x14ac:dyDescent="0.25">
      <c r="A2737" s="3" t="s">
        <v>5296</v>
      </c>
      <c r="B2737" s="3">
        <v>2900051947</v>
      </c>
      <c r="C2737" s="33" t="s">
        <v>5297</v>
      </c>
      <c r="D2737" t="s">
        <v>154</v>
      </c>
      <c r="E2737" s="5">
        <v>1397186.74</v>
      </c>
      <c r="F2737" s="26">
        <v>1.39718674</v>
      </c>
      <c r="G2737" s="7">
        <v>1.5</v>
      </c>
      <c r="H2737" s="34">
        <v>1.4999999999999999E-2</v>
      </c>
      <c r="I2737" s="35">
        <f t="shared" si="42"/>
        <v>9314.5782666666673</v>
      </c>
      <c r="J2737" s="3">
        <v>0</v>
      </c>
    </row>
    <row r="2738" spans="1:10" x14ac:dyDescent="0.25">
      <c r="A2738" s="3" t="s">
        <v>5298</v>
      </c>
      <c r="B2738" s="3">
        <v>2900049296</v>
      </c>
      <c r="C2738" s="33" t="s">
        <v>5299</v>
      </c>
      <c r="D2738" t="s">
        <v>279</v>
      </c>
      <c r="E2738" s="5">
        <v>7599551.9699999997</v>
      </c>
      <c r="F2738" s="26">
        <v>7.5995519699999994</v>
      </c>
      <c r="G2738" s="7">
        <v>2</v>
      </c>
      <c r="H2738" s="34">
        <v>0.02</v>
      </c>
      <c r="I2738" s="35">
        <f t="shared" si="42"/>
        <v>37997.759849999995</v>
      </c>
      <c r="J2738" s="3">
        <v>0</v>
      </c>
    </row>
    <row r="2739" spans="1:10" x14ac:dyDescent="0.25">
      <c r="A2739" s="3" t="s">
        <v>5300</v>
      </c>
      <c r="B2739" s="3">
        <v>2900049534</v>
      </c>
      <c r="C2739" s="33" t="s">
        <v>5301</v>
      </c>
      <c r="D2739" t="s">
        <v>142</v>
      </c>
      <c r="E2739" s="5">
        <v>36373945.68</v>
      </c>
      <c r="F2739" s="26">
        <v>36.373945679999999</v>
      </c>
      <c r="G2739" s="7">
        <v>4</v>
      </c>
      <c r="H2739" s="34">
        <v>0.04</v>
      </c>
      <c r="I2739" s="35">
        <f t="shared" si="42"/>
        <v>90934.864199999996</v>
      </c>
      <c r="J2739" s="3">
        <v>0</v>
      </c>
    </row>
    <row r="2740" spans="1:10" x14ac:dyDescent="0.25">
      <c r="A2740" s="3" t="s">
        <v>5302</v>
      </c>
      <c r="B2740" s="3">
        <v>2900051225</v>
      </c>
      <c r="C2740" s="33" t="s">
        <v>5303</v>
      </c>
      <c r="D2740" t="s">
        <v>81</v>
      </c>
      <c r="E2740" s="5">
        <v>10823792.189999999</v>
      </c>
      <c r="F2740" s="26">
        <v>10.823792189999999</v>
      </c>
      <c r="G2740" s="7">
        <v>2.817894736842105</v>
      </c>
      <c r="H2740" s="34">
        <v>2.817894736842105E-2</v>
      </c>
      <c r="I2740" s="35">
        <f t="shared" si="42"/>
        <v>38410.917372058277</v>
      </c>
      <c r="J2740" s="3">
        <v>0</v>
      </c>
    </row>
    <row r="2741" spans="1:10" x14ac:dyDescent="0.25">
      <c r="A2741" s="3" t="s">
        <v>2233</v>
      </c>
      <c r="B2741" s="3">
        <v>2900051221</v>
      </c>
      <c r="C2741" s="33" t="s">
        <v>2234</v>
      </c>
      <c r="D2741" t="s">
        <v>727</v>
      </c>
      <c r="E2741" s="5">
        <v>7353446.5800000001</v>
      </c>
      <c r="F2741" s="26">
        <v>7.35344658</v>
      </c>
      <c r="G2741" s="7">
        <v>2</v>
      </c>
      <c r="H2741" s="34">
        <v>0.02</v>
      </c>
      <c r="I2741" s="35">
        <f t="shared" si="42"/>
        <v>36767.232899999995</v>
      </c>
      <c r="J2741" s="3">
        <v>0</v>
      </c>
    </row>
    <row r="2742" spans="1:10" x14ac:dyDescent="0.25">
      <c r="A2742" s="3" t="s">
        <v>5304</v>
      </c>
      <c r="B2742" s="3">
        <v>2900051988</v>
      </c>
      <c r="C2742" s="33" t="s">
        <v>5305</v>
      </c>
      <c r="D2742" t="s">
        <v>18</v>
      </c>
      <c r="E2742" s="5">
        <v>2050990.5</v>
      </c>
      <c r="F2742" s="26">
        <v>2.0509905000000002</v>
      </c>
      <c r="G2742" s="7">
        <v>2</v>
      </c>
      <c r="H2742" s="34">
        <v>0.02</v>
      </c>
      <c r="I2742" s="35">
        <f t="shared" si="42"/>
        <v>10254.952499999999</v>
      </c>
      <c r="J2742" s="3">
        <v>0</v>
      </c>
    </row>
    <row r="2743" spans="1:10" x14ac:dyDescent="0.25">
      <c r="A2743" s="3" t="s">
        <v>5306</v>
      </c>
      <c r="B2743" s="3">
        <v>2900051985</v>
      </c>
      <c r="C2743" s="33" t="s">
        <v>5307</v>
      </c>
      <c r="D2743" t="s">
        <v>709</v>
      </c>
      <c r="E2743" s="5">
        <v>171581164.74000001</v>
      </c>
      <c r="F2743" s="26">
        <v>171.58116474000002</v>
      </c>
      <c r="G2743" s="7">
        <v>3</v>
      </c>
      <c r="H2743" s="34">
        <v>0.03</v>
      </c>
      <c r="I2743" s="35">
        <f t="shared" si="42"/>
        <v>571937.21580000012</v>
      </c>
      <c r="J2743" s="3">
        <v>0</v>
      </c>
    </row>
    <row r="2744" spans="1:10" x14ac:dyDescent="0.25">
      <c r="A2744" s="3" t="s">
        <v>5308</v>
      </c>
      <c r="B2744" s="3">
        <v>2900024023</v>
      </c>
      <c r="C2744" s="33" t="s">
        <v>10211</v>
      </c>
      <c r="D2744" t="s">
        <v>154</v>
      </c>
      <c r="E2744" s="5">
        <v>1277154.0900000001</v>
      </c>
      <c r="F2744" s="26">
        <v>1.27715409</v>
      </c>
      <c r="G2744" s="7">
        <v>1.5</v>
      </c>
      <c r="H2744" s="34">
        <v>1.4999999999999999E-2</v>
      </c>
      <c r="I2744" s="35">
        <f t="shared" si="42"/>
        <v>8514.3606</v>
      </c>
      <c r="J2744" s="3">
        <v>0</v>
      </c>
    </row>
    <row r="2745" spans="1:10" x14ac:dyDescent="0.25">
      <c r="A2745" s="3" t="s">
        <v>5309</v>
      </c>
      <c r="B2745" s="3">
        <v>2900043211</v>
      </c>
      <c r="C2745" s="33" t="s">
        <v>5310</v>
      </c>
      <c r="D2745" t="s">
        <v>20</v>
      </c>
      <c r="E2745" s="5">
        <v>720000.09</v>
      </c>
      <c r="F2745" s="26">
        <v>0.72000008999999998</v>
      </c>
      <c r="G2745" s="7">
        <v>3</v>
      </c>
      <c r="H2745" s="34">
        <v>0.03</v>
      </c>
      <c r="I2745" s="35">
        <f t="shared" si="42"/>
        <v>2400.0002999999997</v>
      </c>
      <c r="J2745" s="3">
        <v>0</v>
      </c>
    </row>
    <row r="2746" spans="1:10" x14ac:dyDescent="0.25">
      <c r="A2746" s="3" t="s">
        <v>1605</v>
      </c>
      <c r="B2746" s="3">
        <v>2900049654</v>
      </c>
      <c r="C2746" s="33" t="s">
        <v>1606</v>
      </c>
      <c r="D2746" t="s">
        <v>34</v>
      </c>
      <c r="E2746" s="5">
        <v>42573664.770000003</v>
      </c>
      <c r="F2746" s="26">
        <v>42.573664770000001</v>
      </c>
      <c r="G2746" s="7">
        <v>3</v>
      </c>
      <c r="H2746" s="34">
        <v>0.03</v>
      </c>
      <c r="I2746" s="35">
        <f t="shared" si="42"/>
        <v>141912.21590000001</v>
      </c>
      <c r="J2746" s="3">
        <v>0</v>
      </c>
    </row>
    <row r="2747" spans="1:10" x14ac:dyDescent="0.25">
      <c r="A2747" s="3" t="s">
        <v>5311</v>
      </c>
      <c r="B2747" s="3">
        <v>2900049652</v>
      </c>
      <c r="C2747" s="33" t="s">
        <v>10214</v>
      </c>
      <c r="D2747" t="s">
        <v>512</v>
      </c>
      <c r="E2747" s="5">
        <v>1440000.09</v>
      </c>
      <c r="F2747" s="26">
        <v>1.4400000900000001</v>
      </c>
      <c r="G2747" s="7">
        <v>3</v>
      </c>
      <c r="H2747" s="34">
        <v>0.03</v>
      </c>
      <c r="I2747" s="35">
        <f t="shared" si="42"/>
        <v>4800.0003000000006</v>
      </c>
      <c r="J2747" s="3">
        <v>0</v>
      </c>
    </row>
    <row r="2748" spans="1:10" x14ac:dyDescent="0.25">
      <c r="A2748" s="3" t="s">
        <v>5312</v>
      </c>
      <c r="B2748" s="3">
        <v>2900042967</v>
      </c>
      <c r="C2748" s="33" t="s">
        <v>10215</v>
      </c>
      <c r="D2748" t="s">
        <v>84</v>
      </c>
      <c r="E2748" s="5">
        <v>480000.09</v>
      </c>
      <c r="F2748" s="26">
        <v>0.48000009000000005</v>
      </c>
      <c r="G2748" s="7">
        <v>2</v>
      </c>
      <c r="H2748" s="34">
        <v>0.02</v>
      </c>
      <c r="I2748" s="35">
        <f t="shared" si="42"/>
        <v>2400.0004500000005</v>
      </c>
      <c r="J2748" s="3">
        <v>0</v>
      </c>
    </row>
    <row r="2749" spans="1:10" x14ac:dyDescent="0.25">
      <c r="A2749" s="3" t="s">
        <v>5313</v>
      </c>
      <c r="B2749" s="3">
        <v>2900042981</v>
      </c>
      <c r="C2749" s="33" t="s">
        <v>10216</v>
      </c>
      <c r="D2749" t="s">
        <v>217</v>
      </c>
      <c r="E2749" s="5">
        <v>2053584.99</v>
      </c>
      <c r="F2749" s="26">
        <v>2.0535849900000001</v>
      </c>
      <c r="G2749" s="7">
        <v>3</v>
      </c>
      <c r="H2749" s="34">
        <v>0.03</v>
      </c>
      <c r="I2749" s="35">
        <f t="shared" si="42"/>
        <v>6845.2833000000001</v>
      </c>
      <c r="J2749" s="3">
        <v>0</v>
      </c>
    </row>
    <row r="2750" spans="1:10" x14ac:dyDescent="0.25">
      <c r="A2750" s="3" t="s">
        <v>4450</v>
      </c>
      <c r="B2750" s="3">
        <v>2900022535</v>
      </c>
      <c r="C2750" s="33" t="s">
        <v>4451</v>
      </c>
      <c r="D2750" t="s">
        <v>282</v>
      </c>
      <c r="E2750" s="5">
        <v>3450000</v>
      </c>
      <c r="F2750" s="26">
        <v>3.45</v>
      </c>
      <c r="G2750" s="7">
        <v>3</v>
      </c>
      <c r="H2750" s="34">
        <v>0.03</v>
      </c>
      <c r="I2750" s="35">
        <f t="shared" si="42"/>
        <v>11500</v>
      </c>
      <c r="J2750" s="3">
        <v>0</v>
      </c>
    </row>
    <row r="2751" spans="1:10" x14ac:dyDescent="0.25">
      <c r="A2751" s="3" t="s">
        <v>5314</v>
      </c>
      <c r="B2751" s="3">
        <v>2900022023</v>
      </c>
      <c r="C2751" s="33" t="s">
        <v>5315</v>
      </c>
      <c r="D2751" t="s">
        <v>965</v>
      </c>
      <c r="E2751" s="5">
        <v>10211758.5</v>
      </c>
      <c r="F2751" s="26">
        <v>10.2117585</v>
      </c>
      <c r="G2751" s="7">
        <v>2.817894736842105</v>
      </c>
      <c r="H2751" s="34">
        <v>2.817894736842105E-2</v>
      </c>
      <c r="I2751" s="35">
        <f t="shared" si="42"/>
        <v>36238.963672020924</v>
      </c>
      <c r="J2751" s="3">
        <v>0</v>
      </c>
    </row>
    <row r="2752" spans="1:10" x14ac:dyDescent="0.25">
      <c r="A2752" s="3" t="s">
        <v>5316</v>
      </c>
      <c r="B2752" s="3">
        <v>2900021990</v>
      </c>
      <c r="C2752" s="33" t="s">
        <v>5317</v>
      </c>
      <c r="D2752" t="s">
        <v>479</v>
      </c>
      <c r="E2752" s="5">
        <v>2147586.2999999998</v>
      </c>
      <c r="F2752" s="26">
        <v>2.1475862999999999</v>
      </c>
      <c r="G2752" s="7">
        <v>2.817894736842105</v>
      </c>
      <c r="H2752" s="34">
        <v>2.817894736842105E-2</v>
      </c>
      <c r="I2752" s="35">
        <f t="shared" si="42"/>
        <v>7621.2438737392604</v>
      </c>
      <c r="J2752" s="3">
        <v>0</v>
      </c>
    </row>
    <row r="2753" spans="1:10" x14ac:dyDescent="0.25">
      <c r="A2753" s="3" t="s">
        <v>5318</v>
      </c>
      <c r="B2753" s="3">
        <v>2900023711</v>
      </c>
      <c r="C2753" s="33" t="s">
        <v>5319</v>
      </c>
      <c r="D2753" t="s">
        <v>814</v>
      </c>
      <c r="E2753" s="5">
        <v>1920000</v>
      </c>
      <c r="F2753" s="26">
        <v>1.92</v>
      </c>
      <c r="G2753" s="7">
        <v>2.817894736842105</v>
      </c>
      <c r="H2753" s="34">
        <v>2.817894736842105E-2</v>
      </c>
      <c r="I2753" s="35">
        <f t="shared" si="42"/>
        <v>6813.5973104221148</v>
      </c>
      <c r="J2753" s="3">
        <v>0</v>
      </c>
    </row>
    <row r="2754" spans="1:10" x14ac:dyDescent="0.25">
      <c r="A2754" s="3" t="s">
        <v>5320</v>
      </c>
      <c r="B2754" s="3">
        <v>2900023148</v>
      </c>
      <c r="C2754" s="33" t="s">
        <v>5321</v>
      </c>
      <c r="D2754" t="s">
        <v>290</v>
      </c>
      <c r="E2754" s="5">
        <v>720000</v>
      </c>
      <c r="F2754" s="26">
        <v>0.72</v>
      </c>
      <c r="G2754" s="7">
        <v>3</v>
      </c>
      <c r="H2754" s="34">
        <v>0.03</v>
      </c>
      <c r="I2754" s="35">
        <f t="shared" si="42"/>
        <v>2400</v>
      </c>
      <c r="J2754" s="3">
        <v>0</v>
      </c>
    </row>
    <row r="2755" spans="1:10" x14ac:dyDescent="0.25">
      <c r="A2755" s="3" t="s">
        <v>5322</v>
      </c>
      <c r="B2755" s="3">
        <v>2900042923</v>
      </c>
      <c r="C2755" s="33" t="s">
        <v>5323</v>
      </c>
      <c r="D2755" t="s">
        <v>47</v>
      </c>
      <c r="E2755" s="5">
        <v>720000</v>
      </c>
      <c r="F2755" s="26">
        <v>0.72</v>
      </c>
      <c r="G2755" s="7">
        <v>2.817894736842105</v>
      </c>
      <c r="H2755" s="34">
        <v>2.817894736842105E-2</v>
      </c>
      <c r="I2755" s="35">
        <f t="shared" ref="I2755:I2818" si="43">(F2755*100)/H2755</f>
        <v>2555.0989914082929</v>
      </c>
      <c r="J2755" s="3">
        <v>0</v>
      </c>
    </row>
    <row r="2756" spans="1:10" x14ac:dyDescent="0.25">
      <c r="A2756" s="3" t="s">
        <v>5324</v>
      </c>
      <c r="B2756" s="3">
        <v>2900031138</v>
      </c>
      <c r="C2756" s="33" t="s">
        <v>5325</v>
      </c>
      <c r="D2756" t="s">
        <v>300</v>
      </c>
      <c r="E2756" s="5">
        <v>147783863.16</v>
      </c>
      <c r="F2756" s="26">
        <v>147.78386316000001</v>
      </c>
      <c r="G2756" s="7">
        <v>2</v>
      </c>
      <c r="H2756" s="34">
        <v>0.02</v>
      </c>
      <c r="I2756" s="35">
        <f t="shared" si="43"/>
        <v>738919.31579999998</v>
      </c>
      <c r="J2756" s="3">
        <v>0</v>
      </c>
    </row>
    <row r="2757" spans="1:10" x14ac:dyDescent="0.25">
      <c r="A2757" s="3" t="s">
        <v>5326</v>
      </c>
      <c r="B2757" s="3">
        <v>2900050933</v>
      </c>
      <c r="C2757" s="33" t="s">
        <v>5327</v>
      </c>
      <c r="D2757" t="s">
        <v>274</v>
      </c>
      <c r="E2757" s="5">
        <v>2828175.57</v>
      </c>
      <c r="F2757" s="26">
        <v>2.82817557</v>
      </c>
      <c r="G2757" s="7">
        <v>2</v>
      </c>
      <c r="H2757" s="34">
        <v>0.02</v>
      </c>
      <c r="I2757" s="35">
        <f t="shared" si="43"/>
        <v>14140.877850000001</v>
      </c>
      <c r="J2757" s="3">
        <v>0</v>
      </c>
    </row>
    <row r="2758" spans="1:10" x14ac:dyDescent="0.25">
      <c r="A2758" s="3" t="s">
        <v>5328</v>
      </c>
      <c r="B2758" s="3">
        <v>2900049237</v>
      </c>
      <c r="C2758" s="33" t="s">
        <v>5329</v>
      </c>
      <c r="D2758" t="s">
        <v>727</v>
      </c>
      <c r="E2758" s="5">
        <v>2890953.06</v>
      </c>
      <c r="F2758" s="26">
        <v>2.8909530600000002</v>
      </c>
      <c r="G2758" s="7">
        <v>2</v>
      </c>
      <c r="H2758" s="34">
        <v>0.02</v>
      </c>
      <c r="I2758" s="35">
        <f t="shared" si="43"/>
        <v>14454.765299999999</v>
      </c>
      <c r="J2758" s="3">
        <v>0</v>
      </c>
    </row>
    <row r="2759" spans="1:10" x14ac:dyDescent="0.25">
      <c r="A2759" s="3" t="s">
        <v>5330</v>
      </c>
      <c r="B2759" s="3">
        <v>2900049239</v>
      </c>
      <c r="C2759" s="33" t="s">
        <v>10239</v>
      </c>
      <c r="D2759" t="s">
        <v>290</v>
      </c>
      <c r="E2759" s="5">
        <v>55608717.689999998</v>
      </c>
      <c r="F2759" s="26">
        <v>55.608717689999999</v>
      </c>
      <c r="G2759" s="7">
        <v>3</v>
      </c>
      <c r="H2759" s="34">
        <v>0.03</v>
      </c>
      <c r="I2759" s="35">
        <f t="shared" si="43"/>
        <v>185362.39230000001</v>
      </c>
      <c r="J2759" s="3">
        <v>0</v>
      </c>
    </row>
    <row r="2760" spans="1:10" x14ac:dyDescent="0.25">
      <c r="A2760" s="3" t="s">
        <v>5331</v>
      </c>
      <c r="B2760" s="3">
        <v>2900012684</v>
      </c>
      <c r="C2760" s="33" t="s">
        <v>10242</v>
      </c>
      <c r="D2760" t="s">
        <v>41</v>
      </c>
      <c r="E2760" s="5">
        <v>6120090.0899999999</v>
      </c>
      <c r="F2760" s="26">
        <v>6.1200900899999997</v>
      </c>
      <c r="G2760" s="7">
        <v>2</v>
      </c>
      <c r="H2760" s="34">
        <v>0.02</v>
      </c>
      <c r="I2760" s="35">
        <f t="shared" si="43"/>
        <v>30600.45045</v>
      </c>
      <c r="J2760" s="3">
        <v>0</v>
      </c>
    </row>
    <row r="2761" spans="1:10" x14ac:dyDescent="0.25">
      <c r="A2761" s="3" t="s">
        <v>5332</v>
      </c>
      <c r="B2761" s="3">
        <v>2900030278</v>
      </c>
      <c r="C2761" s="33" t="s">
        <v>10243</v>
      </c>
      <c r="D2761" t="s">
        <v>2057</v>
      </c>
      <c r="E2761" s="5">
        <v>2266420.2599999998</v>
      </c>
      <c r="F2761" s="26">
        <v>2.2664202599999999</v>
      </c>
      <c r="G2761" s="7">
        <v>2</v>
      </c>
      <c r="H2761" s="34">
        <v>0.02</v>
      </c>
      <c r="I2761" s="35">
        <f t="shared" si="43"/>
        <v>11332.101299999998</v>
      </c>
      <c r="J2761" s="3">
        <v>0</v>
      </c>
    </row>
    <row r="2762" spans="1:10" x14ac:dyDescent="0.25">
      <c r="A2762" s="3" t="s">
        <v>5333</v>
      </c>
      <c r="B2762" s="3">
        <v>2900030265</v>
      </c>
      <c r="C2762" s="33" t="s">
        <v>5334</v>
      </c>
      <c r="D2762" t="s">
        <v>1905</v>
      </c>
      <c r="E2762" s="5">
        <v>494354467.54000002</v>
      </c>
      <c r="F2762" s="26">
        <v>494.35446754000003</v>
      </c>
      <c r="G2762" s="7">
        <v>4</v>
      </c>
      <c r="H2762" s="34">
        <v>0.04</v>
      </c>
      <c r="I2762" s="35">
        <f t="shared" si="43"/>
        <v>1235886.16885</v>
      </c>
      <c r="J2762" s="3">
        <v>0</v>
      </c>
    </row>
    <row r="2763" spans="1:10" x14ac:dyDescent="0.25">
      <c r="A2763" s="3" t="s">
        <v>5335</v>
      </c>
      <c r="B2763" s="3">
        <v>2900030297</v>
      </c>
      <c r="C2763" s="33" t="s">
        <v>5336</v>
      </c>
      <c r="D2763" t="s">
        <v>147</v>
      </c>
      <c r="E2763" s="5">
        <v>480000</v>
      </c>
      <c r="F2763" s="26">
        <v>0.48</v>
      </c>
      <c r="G2763" s="7">
        <v>3</v>
      </c>
      <c r="H2763" s="34">
        <v>0.03</v>
      </c>
      <c r="I2763" s="35">
        <f t="shared" si="43"/>
        <v>1600</v>
      </c>
      <c r="J2763" s="3">
        <v>0</v>
      </c>
    </row>
    <row r="2764" spans="1:10" x14ac:dyDescent="0.25">
      <c r="A2764" s="3" t="s">
        <v>5337</v>
      </c>
      <c r="B2764" s="3">
        <v>2900029337</v>
      </c>
      <c r="C2764" s="33" t="s">
        <v>5338</v>
      </c>
      <c r="D2764" t="s">
        <v>308</v>
      </c>
      <c r="E2764" s="5">
        <v>960000.09</v>
      </c>
      <c r="F2764" s="26">
        <v>0.96000008999999997</v>
      </c>
      <c r="G2764" s="7">
        <v>2.817894736842105</v>
      </c>
      <c r="H2764" s="34">
        <v>2.817894736842105E-2</v>
      </c>
      <c r="I2764" s="35">
        <f t="shared" si="43"/>
        <v>3406.798974598431</v>
      </c>
      <c r="J2764" s="3">
        <v>0</v>
      </c>
    </row>
    <row r="2765" spans="1:10" x14ac:dyDescent="0.25">
      <c r="A2765" s="3" t="s">
        <v>5339</v>
      </c>
      <c r="B2765" s="3" t="s">
        <v>5340</v>
      </c>
      <c r="C2765" s="33" t="s">
        <v>5341</v>
      </c>
      <c r="D2765" t="s">
        <v>168</v>
      </c>
      <c r="E2765" s="5">
        <v>2832015.6</v>
      </c>
      <c r="F2765" s="26">
        <v>2.8320156000000001</v>
      </c>
      <c r="G2765" s="7">
        <v>2.5</v>
      </c>
      <c r="H2765" s="34">
        <v>2.5000000000000001E-2</v>
      </c>
      <c r="I2765" s="35">
        <f t="shared" si="43"/>
        <v>11328.062400000001</v>
      </c>
      <c r="J2765" s="3">
        <v>0</v>
      </c>
    </row>
    <row r="2766" spans="1:10" x14ac:dyDescent="0.25">
      <c r="A2766" s="3" t="s">
        <v>110</v>
      </c>
      <c r="B2766" s="3">
        <v>2000077550</v>
      </c>
      <c r="C2766" s="33" t="s">
        <v>111</v>
      </c>
      <c r="D2766" t="s">
        <v>15</v>
      </c>
      <c r="E2766" s="5">
        <v>9570844.8300000001</v>
      </c>
      <c r="F2766" s="26">
        <v>9.5708448300000004</v>
      </c>
      <c r="G2766" s="7">
        <v>6</v>
      </c>
      <c r="H2766" s="34">
        <v>0.06</v>
      </c>
      <c r="I2766" s="35">
        <f t="shared" si="43"/>
        <v>15951.408050000002</v>
      </c>
      <c r="J2766" s="3">
        <v>0</v>
      </c>
    </row>
    <row r="2767" spans="1:10" x14ac:dyDescent="0.25">
      <c r="A2767" s="3" t="s">
        <v>5342</v>
      </c>
      <c r="B2767" s="3">
        <v>2000044081</v>
      </c>
      <c r="C2767" s="33" t="s">
        <v>5343</v>
      </c>
      <c r="D2767" t="s">
        <v>2509</v>
      </c>
      <c r="E2767" s="5">
        <v>1200000.0900000001</v>
      </c>
      <c r="F2767" s="26">
        <v>1.2000000900000001</v>
      </c>
      <c r="G2767" s="7">
        <v>2.817894736842105</v>
      </c>
      <c r="H2767" s="34">
        <v>2.817894736842105E-2</v>
      </c>
      <c r="I2767" s="35">
        <f t="shared" si="43"/>
        <v>4258.4986384011963</v>
      </c>
      <c r="J2767" s="3">
        <v>0</v>
      </c>
    </row>
    <row r="2768" spans="1:10" x14ac:dyDescent="0.25">
      <c r="A2768" s="3" t="s">
        <v>5344</v>
      </c>
      <c r="B2768" s="3" t="s">
        <v>5345</v>
      </c>
      <c r="C2768" s="33" t="s">
        <v>5346</v>
      </c>
      <c r="D2768" t="s">
        <v>262</v>
      </c>
      <c r="E2768" s="5">
        <v>800000.06</v>
      </c>
      <c r="F2768" s="26">
        <v>0.80000006000000001</v>
      </c>
      <c r="G2768" s="7">
        <v>6</v>
      </c>
      <c r="H2768" s="34">
        <v>0.06</v>
      </c>
      <c r="I2768" s="35">
        <f t="shared" si="43"/>
        <v>1333.3334333333335</v>
      </c>
      <c r="J2768" s="3">
        <v>0</v>
      </c>
    </row>
    <row r="2769" spans="1:10" x14ac:dyDescent="0.25">
      <c r="A2769" s="3" t="s">
        <v>5347</v>
      </c>
      <c r="B2769" s="3">
        <v>2000012770</v>
      </c>
      <c r="C2769" s="33" t="s">
        <v>5348</v>
      </c>
      <c r="D2769" t="s">
        <v>217</v>
      </c>
      <c r="E2769" s="5">
        <v>720000.09</v>
      </c>
      <c r="F2769" s="26">
        <v>0.72000008999999998</v>
      </c>
      <c r="G2769" s="7">
        <v>3</v>
      </c>
      <c r="H2769" s="34">
        <v>0.03</v>
      </c>
      <c r="I2769" s="35">
        <f t="shared" si="43"/>
        <v>2400.0002999999997</v>
      </c>
      <c r="J2769" s="3">
        <v>0</v>
      </c>
    </row>
    <row r="2770" spans="1:10" x14ac:dyDescent="0.25">
      <c r="A2770" s="3" t="s">
        <v>5349</v>
      </c>
      <c r="B2770" s="3">
        <v>2900012288</v>
      </c>
      <c r="C2770" s="33" t="s">
        <v>5350</v>
      </c>
      <c r="D2770" t="s">
        <v>22</v>
      </c>
      <c r="E2770" s="5">
        <v>13604964.390000001</v>
      </c>
      <c r="F2770" s="26">
        <v>13.604964390000001</v>
      </c>
      <c r="G2770" s="7">
        <v>2.817894736842105</v>
      </c>
      <c r="H2770" s="34">
        <v>2.817894736842105E-2</v>
      </c>
      <c r="I2770" s="35">
        <f t="shared" si="43"/>
        <v>48280.598320881589</v>
      </c>
      <c r="J2770" s="3">
        <v>0</v>
      </c>
    </row>
    <row r="2771" spans="1:10" x14ac:dyDescent="0.25">
      <c r="A2771" s="3" t="s">
        <v>5351</v>
      </c>
      <c r="B2771" s="3" t="s">
        <v>5352</v>
      </c>
      <c r="C2771" s="33" t="s">
        <v>5353</v>
      </c>
      <c r="D2771" t="s">
        <v>109</v>
      </c>
      <c r="E2771" s="5">
        <v>2001579.81</v>
      </c>
      <c r="F2771" s="26">
        <v>2.00157981</v>
      </c>
      <c r="G2771" s="7">
        <v>2.817894736842105</v>
      </c>
      <c r="H2771" s="34">
        <v>2.817894736842105E-2</v>
      </c>
      <c r="I2771" s="35">
        <f t="shared" si="43"/>
        <v>7103.1035468808377</v>
      </c>
      <c r="J2771" s="3">
        <v>0</v>
      </c>
    </row>
    <row r="2772" spans="1:10" x14ac:dyDescent="0.25">
      <c r="A2772" s="3" t="s">
        <v>5354</v>
      </c>
      <c r="B2772" s="3">
        <v>2900012303</v>
      </c>
      <c r="C2772" s="33" t="s">
        <v>5355</v>
      </c>
      <c r="D2772" t="s">
        <v>18</v>
      </c>
      <c r="E2772" s="5">
        <v>1170000.0900000001</v>
      </c>
      <c r="F2772" s="26">
        <v>1.17000009</v>
      </c>
      <c r="G2772" s="7">
        <v>2</v>
      </c>
      <c r="H2772" s="34">
        <v>0.02</v>
      </c>
      <c r="I2772" s="35">
        <f t="shared" si="43"/>
        <v>5850.0004500000005</v>
      </c>
      <c r="J2772" s="3">
        <v>0</v>
      </c>
    </row>
    <row r="2773" spans="1:10" x14ac:dyDescent="0.25">
      <c r="A2773" s="3" t="s">
        <v>5356</v>
      </c>
      <c r="B2773" s="3">
        <v>2000814508</v>
      </c>
      <c r="C2773" s="33" t="s">
        <v>5357</v>
      </c>
      <c r="D2773" t="s">
        <v>268</v>
      </c>
      <c r="E2773" s="5">
        <v>27058280.190000001</v>
      </c>
      <c r="F2773" s="26">
        <v>27.058280190000001</v>
      </c>
      <c r="G2773" s="7">
        <v>2.817894736842105</v>
      </c>
      <c r="H2773" s="34">
        <v>2.817894736842105E-2</v>
      </c>
      <c r="I2773" s="35">
        <f t="shared" si="43"/>
        <v>96023.033920433329</v>
      </c>
      <c r="J2773" s="3">
        <v>0</v>
      </c>
    </row>
    <row r="2774" spans="1:10" x14ac:dyDescent="0.25">
      <c r="A2774" s="3" t="s">
        <v>5358</v>
      </c>
      <c r="B2774" s="3">
        <v>2000037359</v>
      </c>
      <c r="C2774" s="33" t="s">
        <v>5359</v>
      </c>
      <c r="D2774" t="s">
        <v>463</v>
      </c>
      <c r="E2774" s="5">
        <v>23334356.609999999</v>
      </c>
      <c r="F2774" s="26">
        <v>23.33435661</v>
      </c>
      <c r="G2774" s="7">
        <v>2.817894736842105</v>
      </c>
      <c r="H2774" s="34">
        <v>2.817894736842105E-2</v>
      </c>
      <c r="I2774" s="35">
        <f t="shared" si="43"/>
        <v>82807.765332461713</v>
      </c>
      <c r="J2774" s="3">
        <v>0</v>
      </c>
    </row>
    <row r="2775" spans="1:10" x14ac:dyDescent="0.25">
      <c r="A2775" s="3" t="s">
        <v>5360</v>
      </c>
      <c r="B2775" s="3" t="s">
        <v>5361</v>
      </c>
      <c r="C2775" s="33" t="s">
        <v>5362</v>
      </c>
      <c r="D2775" t="s">
        <v>44</v>
      </c>
      <c r="E2775" s="5">
        <v>5489350.0499999998</v>
      </c>
      <c r="F2775" s="26">
        <v>5.4893500499999996</v>
      </c>
      <c r="G2775" s="7">
        <v>2.817894736842105</v>
      </c>
      <c r="H2775" s="34">
        <v>2.817894736842105E-2</v>
      </c>
      <c r="I2775" s="35">
        <f t="shared" si="43"/>
        <v>19480.323300336197</v>
      </c>
      <c r="J2775" s="3">
        <v>0</v>
      </c>
    </row>
    <row r="2776" spans="1:10" x14ac:dyDescent="0.25">
      <c r="A2776" s="3" t="s">
        <v>114</v>
      </c>
      <c r="B2776" s="3">
        <v>2000044148</v>
      </c>
      <c r="C2776" s="33" t="s">
        <v>115</v>
      </c>
      <c r="D2776" t="s">
        <v>15</v>
      </c>
      <c r="E2776" s="5">
        <v>8386603.1699999999</v>
      </c>
      <c r="F2776" s="26">
        <v>8.3866031700000008</v>
      </c>
      <c r="G2776" s="7">
        <v>6</v>
      </c>
      <c r="H2776" s="34">
        <v>0.06</v>
      </c>
      <c r="I2776" s="35">
        <f t="shared" si="43"/>
        <v>13977.671950000002</v>
      </c>
      <c r="J2776" s="3">
        <v>0</v>
      </c>
    </row>
    <row r="2777" spans="1:10" x14ac:dyDescent="0.25">
      <c r="A2777" s="3" t="s">
        <v>5363</v>
      </c>
      <c r="B2777" s="3" t="s">
        <v>5364</v>
      </c>
      <c r="C2777" s="33" t="s">
        <v>5365</v>
      </c>
      <c r="D2777" t="s">
        <v>814</v>
      </c>
      <c r="E2777" s="5">
        <v>21617177.640000001</v>
      </c>
      <c r="F2777" s="26">
        <v>21.617177640000001</v>
      </c>
      <c r="G2777" s="7">
        <v>2.817894736842105</v>
      </c>
      <c r="H2777" s="34">
        <v>2.817894736842105E-2</v>
      </c>
      <c r="I2777" s="35">
        <f t="shared" si="43"/>
        <v>76713.928868135976</v>
      </c>
      <c r="J2777" s="3">
        <v>0</v>
      </c>
    </row>
    <row r="2778" spans="1:10" x14ac:dyDescent="0.25">
      <c r="A2778" s="3" t="s">
        <v>5366</v>
      </c>
      <c r="B2778" s="3" t="s">
        <v>5367</v>
      </c>
      <c r="C2778" s="33" t="s">
        <v>10248</v>
      </c>
      <c r="D2778" t="s">
        <v>52</v>
      </c>
      <c r="E2778" s="5">
        <v>10234985.140000001</v>
      </c>
      <c r="F2778" s="26">
        <v>10.234985140000001</v>
      </c>
      <c r="G2778" s="7">
        <v>2.817894736842105</v>
      </c>
      <c r="H2778" s="34">
        <v>2.817894736842105E-2</v>
      </c>
      <c r="I2778" s="35">
        <f t="shared" si="43"/>
        <v>36321.389178184545</v>
      </c>
      <c r="J2778" s="3">
        <v>0</v>
      </c>
    </row>
    <row r="2779" spans="1:10" x14ac:dyDescent="0.25">
      <c r="A2779" s="3" t="s">
        <v>5368</v>
      </c>
      <c r="B2779" s="3" t="s">
        <v>5369</v>
      </c>
      <c r="C2779" s="33" t="s">
        <v>10249</v>
      </c>
      <c r="D2779" t="s">
        <v>22</v>
      </c>
      <c r="E2779" s="5">
        <v>6988616.8499999996</v>
      </c>
      <c r="F2779" s="26">
        <v>6.9886168499999997</v>
      </c>
      <c r="G2779" s="7">
        <v>2.817894736842105</v>
      </c>
      <c r="H2779" s="34">
        <v>2.817894736842105E-2</v>
      </c>
      <c r="I2779" s="35">
        <f t="shared" si="43"/>
        <v>24800.844256630557</v>
      </c>
      <c r="J2779" s="3">
        <v>0</v>
      </c>
    </row>
    <row r="2780" spans="1:10" x14ac:dyDescent="0.25">
      <c r="A2780" s="3" t="s">
        <v>5370</v>
      </c>
      <c r="B2780" s="3">
        <v>2900029466</v>
      </c>
      <c r="C2780" s="33" t="s">
        <v>5371</v>
      </c>
      <c r="D2780" t="s">
        <v>1524</v>
      </c>
      <c r="E2780" s="5">
        <v>240000.09</v>
      </c>
      <c r="F2780" s="26">
        <v>0.24000009</v>
      </c>
      <c r="G2780" s="7">
        <v>2.817894736842105</v>
      </c>
      <c r="H2780" s="34">
        <v>2.817894736842105E-2</v>
      </c>
      <c r="I2780" s="35">
        <f t="shared" si="43"/>
        <v>851.69998319013825</v>
      </c>
      <c r="J2780" s="3">
        <v>0</v>
      </c>
    </row>
    <row r="2781" spans="1:10" x14ac:dyDescent="0.25">
      <c r="A2781" s="3" t="s">
        <v>5372</v>
      </c>
      <c r="B2781" s="3">
        <v>2900029465</v>
      </c>
      <c r="C2781" s="33" t="s">
        <v>5373</v>
      </c>
      <c r="D2781" t="s">
        <v>34</v>
      </c>
      <c r="E2781" s="5">
        <v>3665441.31</v>
      </c>
      <c r="F2781" s="26">
        <v>3.6654413099999998</v>
      </c>
      <c r="G2781" s="7">
        <v>3</v>
      </c>
      <c r="H2781" s="34">
        <v>0.03</v>
      </c>
      <c r="I2781" s="35">
        <f t="shared" si="43"/>
        <v>12218.137699999999</v>
      </c>
      <c r="J2781" s="3">
        <v>0</v>
      </c>
    </row>
    <row r="2782" spans="1:10" x14ac:dyDescent="0.25">
      <c r="A2782" s="3" t="s">
        <v>5374</v>
      </c>
      <c r="B2782" s="3">
        <v>2900030510</v>
      </c>
      <c r="C2782" s="33" t="s">
        <v>5375</v>
      </c>
      <c r="D2782" t="s">
        <v>326</v>
      </c>
      <c r="E2782" s="5">
        <v>960000</v>
      </c>
      <c r="F2782" s="26">
        <v>0.96</v>
      </c>
      <c r="G2782" s="7">
        <v>2</v>
      </c>
      <c r="H2782" s="34">
        <v>0.02</v>
      </c>
      <c r="I2782" s="35">
        <f t="shared" si="43"/>
        <v>4800</v>
      </c>
      <c r="J2782" s="3">
        <v>0</v>
      </c>
    </row>
    <row r="2783" spans="1:10" x14ac:dyDescent="0.25">
      <c r="A2783" s="3" t="s">
        <v>5376</v>
      </c>
      <c r="B2783" s="3" t="s">
        <v>5377</v>
      </c>
      <c r="C2783" s="33" t="s">
        <v>5378</v>
      </c>
      <c r="D2783" t="s">
        <v>178</v>
      </c>
      <c r="E2783" s="5">
        <v>11127182.369999999</v>
      </c>
      <c r="F2783" s="26">
        <v>11.12718237</v>
      </c>
      <c r="G2783" s="7">
        <v>2.817894736842105</v>
      </c>
      <c r="H2783" s="34">
        <v>2.817894736842105E-2</v>
      </c>
      <c r="I2783" s="35">
        <f t="shared" si="43"/>
        <v>39487.572848337695</v>
      </c>
      <c r="J2783" s="3">
        <v>0</v>
      </c>
    </row>
    <row r="2784" spans="1:10" x14ac:dyDescent="0.25">
      <c r="A2784" s="3" t="s">
        <v>5379</v>
      </c>
      <c r="B2784" s="3">
        <v>2900029630</v>
      </c>
      <c r="C2784" s="33" t="s">
        <v>5380</v>
      </c>
      <c r="D2784" t="s">
        <v>345</v>
      </c>
      <c r="E2784" s="5">
        <v>9831468.7799999993</v>
      </c>
      <c r="F2784" s="26">
        <v>9.8314687799999998</v>
      </c>
      <c r="G2784" s="7">
        <v>2.5</v>
      </c>
      <c r="H2784" s="34">
        <v>2.5000000000000001E-2</v>
      </c>
      <c r="I2784" s="35">
        <f t="shared" si="43"/>
        <v>39325.875119999997</v>
      </c>
      <c r="J2784" s="3">
        <v>0</v>
      </c>
    </row>
    <row r="2785" spans="1:10" x14ac:dyDescent="0.25">
      <c r="A2785" s="3" t="s">
        <v>4007</v>
      </c>
      <c r="B2785" s="3">
        <v>2900029634</v>
      </c>
      <c r="C2785" s="33" t="s">
        <v>5381</v>
      </c>
      <c r="D2785" t="s">
        <v>730</v>
      </c>
      <c r="E2785" s="5">
        <v>1264647.51</v>
      </c>
      <c r="F2785" s="26">
        <v>1.2646475100000001</v>
      </c>
      <c r="G2785" s="7">
        <v>2.817894736842105</v>
      </c>
      <c r="H2785" s="34">
        <v>2.817894736842105E-2</v>
      </c>
      <c r="I2785" s="35">
        <f t="shared" si="43"/>
        <v>4487.9160795666794</v>
      </c>
      <c r="J2785" s="3">
        <v>0</v>
      </c>
    </row>
    <row r="2786" spans="1:10" x14ac:dyDescent="0.25">
      <c r="A2786" s="3" t="s">
        <v>5382</v>
      </c>
      <c r="B2786" s="3">
        <v>2900030552</v>
      </c>
      <c r="C2786" s="33" t="s">
        <v>10256</v>
      </c>
      <c r="D2786" t="s">
        <v>1232</v>
      </c>
      <c r="E2786" s="5">
        <v>14861649.24</v>
      </c>
      <c r="F2786" s="26">
        <v>14.86164924</v>
      </c>
      <c r="G2786" s="7">
        <v>2.5</v>
      </c>
      <c r="H2786" s="34">
        <v>2.5000000000000001E-2</v>
      </c>
      <c r="I2786" s="35">
        <f t="shared" si="43"/>
        <v>59446.596959999995</v>
      </c>
      <c r="J2786" s="3">
        <v>0</v>
      </c>
    </row>
    <row r="2787" spans="1:10" x14ac:dyDescent="0.25">
      <c r="A2787" s="3" t="s">
        <v>5383</v>
      </c>
      <c r="B2787" s="3">
        <v>2900029644</v>
      </c>
      <c r="C2787" s="33" t="s">
        <v>5384</v>
      </c>
      <c r="D2787" t="s">
        <v>34</v>
      </c>
      <c r="E2787" s="5">
        <v>7175232.6299999999</v>
      </c>
      <c r="F2787" s="26">
        <v>7.17523263</v>
      </c>
      <c r="G2787" s="7">
        <v>3</v>
      </c>
      <c r="H2787" s="34">
        <v>0.03</v>
      </c>
      <c r="I2787" s="35">
        <f t="shared" si="43"/>
        <v>23917.442100000004</v>
      </c>
      <c r="J2787" s="3">
        <v>0</v>
      </c>
    </row>
    <row r="2788" spans="1:10" x14ac:dyDescent="0.25">
      <c r="A2788" s="3" t="s">
        <v>5385</v>
      </c>
      <c r="B2788" s="3">
        <v>2900029642</v>
      </c>
      <c r="C2788" s="33" t="s">
        <v>5386</v>
      </c>
      <c r="D2788" t="s">
        <v>52</v>
      </c>
      <c r="E2788" s="5">
        <v>1440000</v>
      </c>
      <c r="F2788" s="26">
        <v>1.44</v>
      </c>
      <c r="G2788" s="7">
        <v>2.817894736842105</v>
      </c>
      <c r="H2788" s="34">
        <v>2.817894736842105E-2</v>
      </c>
      <c r="I2788" s="35">
        <f t="shared" si="43"/>
        <v>5110.1979828165859</v>
      </c>
      <c r="J2788" s="3">
        <v>0</v>
      </c>
    </row>
    <row r="2789" spans="1:10" x14ac:dyDescent="0.25">
      <c r="A2789" s="3" t="s">
        <v>5387</v>
      </c>
      <c r="B2789" s="3" t="s">
        <v>5388</v>
      </c>
      <c r="C2789" s="33" t="s">
        <v>5389</v>
      </c>
      <c r="D2789" t="s">
        <v>41</v>
      </c>
      <c r="E2789" s="5">
        <v>2268620.79</v>
      </c>
      <c r="F2789" s="26">
        <v>2.2686207899999999</v>
      </c>
      <c r="G2789" s="7">
        <v>2</v>
      </c>
      <c r="H2789" s="34">
        <v>0.02</v>
      </c>
      <c r="I2789" s="35">
        <f t="shared" si="43"/>
        <v>11343.103949999999</v>
      </c>
      <c r="J2789" s="3">
        <v>0</v>
      </c>
    </row>
    <row r="2790" spans="1:10" x14ac:dyDescent="0.25">
      <c r="A2790" s="3" t="s">
        <v>829</v>
      </c>
      <c r="B2790" s="3" t="s">
        <v>5390</v>
      </c>
      <c r="C2790" s="33" t="s">
        <v>831</v>
      </c>
      <c r="D2790" t="s">
        <v>15</v>
      </c>
      <c r="E2790" s="5">
        <v>3917047.41</v>
      </c>
      <c r="F2790" s="26">
        <v>3.9170474100000003</v>
      </c>
      <c r="G2790" s="7">
        <v>6</v>
      </c>
      <c r="H2790" s="34">
        <v>0.06</v>
      </c>
      <c r="I2790" s="35">
        <f t="shared" si="43"/>
        <v>6528.4123500000005</v>
      </c>
      <c r="J2790" s="3">
        <v>0</v>
      </c>
    </row>
    <row r="2791" spans="1:10" x14ac:dyDescent="0.25">
      <c r="A2791" s="3" t="s">
        <v>5391</v>
      </c>
      <c r="B2791" s="3">
        <v>2900042851</v>
      </c>
      <c r="C2791" s="33" t="s">
        <v>10265</v>
      </c>
      <c r="D2791" t="s">
        <v>71</v>
      </c>
      <c r="E2791" s="5">
        <v>72271084.650000006</v>
      </c>
      <c r="F2791" s="26">
        <v>72.271084650000006</v>
      </c>
      <c r="G2791" s="7">
        <v>2</v>
      </c>
      <c r="H2791" s="34">
        <v>0.02</v>
      </c>
      <c r="I2791" s="35">
        <f t="shared" si="43"/>
        <v>361355.42324999999</v>
      </c>
      <c r="J2791" s="3">
        <v>0</v>
      </c>
    </row>
    <row r="2792" spans="1:10" x14ac:dyDescent="0.25">
      <c r="A2792" s="3" t="s">
        <v>110</v>
      </c>
      <c r="B2792" s="3">
        <v>1900030685</v>
      </c>
      <c r="C2792" s="33" t="s">
        <v>111</v>
      </c>
      <c r="D2792" t="s">
        <v>15</v>
      </c>
      <c r="E2792" s="5">
        <v>960000.09</v>
      </c>
      <c r="F2792" s="26">
        <v>0.96000008999999997</v>
      </c>
      <c r="G2792" s="7">
        <v>6</v>
      </c>
      <c r="H2792" s="34">
        <v>0.06</v>
      </c>
      <c r="I2792" s="35">
        <f t="shared" si="43"/>
        <v>1600.0001499999998</v>
      </c>
      <c r="J2792" s="3">
        <v>0</v>
      </c>
    </row>
    <row r="2793" spans="1:10" x14ac:dyDescent="0.25">
      <c r="A2793" s="3" t="s">
        <v>110</v>
      </c>
      <c r="B2793" s="3">
        <v>2900030686</v>
      </c>
      <c r="C2793" s="33" t="s">
        <v>111</v>
      </c>
      <c r="D2793" t="s">
        <v>15</v>
      </c>
      <c r="E2793" s="5">
        <v>960000.09</v>
      </c>
      <c r="F2793" s="26">
        <v>0.96000008999999997</v>
      </c>
      <c r="G2793" s="7">
        <v>6</v>
      </c>
      <c r="H2793" s="34">
        <v>0.06</v>
      </c>
      <c r="I2793" s="35">
        <f t="shared" si="43"/>
        <v>1600.0001499999998</v>
      </c>
      <c r="J2793" s="3">
        <v>0</v>
      </c>
    </row>
    <row r="2794" spans="1:10" x14ac:dyDescent="0.25">
      <c r="A2794" s="3" t="s">
        <v>5392</v>
      </c>
      <c r="B2794" s="3" t="s">
        <v>5393</v>
      </c>
      <c r="C2794" s="33" t="s">
        <v>5394</v>
      </c>
      <c r="D2794" t="s">
        <v>593</v>
      </c>
      <c r="E2794" s="5">
        <v>1532615.64</v>
      </c>
      <c r="F2794" s="26">
        <v>1.5326156399999999</v>
      </c>
      <c r="G2794" s="7">
        <v>2.817894736842105</v>
      </c>
      <c r="H2794" s="34">
        <v>2.817894736842105E-2</v>
      </c>
      <c r="I2794" s="35">
        <f t="shared" si="43"/>
        <v>5438.8676055285769</v>
      </c>
      <c r="J2794" s="3">
        <v>0</v>
      </c>
    </row>
    <row r="2795" spans="1:10" x14ac:dyDescent="0.25">
      <c r="A2795" s="3" t="s">
        <v>5395</v>
      </c>
      <c r="B2795" s="3">
        <v>2900031693</v>
      </c>
      <c r="C2795" s="33" t="s">
        <v>5396</v>
      </c>
      <c r="D2795" t="s">
        <v>60</v>
      </c>
      <c r="E2795" s="5">
        <v>9720000</v>
      </c>
      <c r="F2795" s="26">
        <v>9.7200000000000006</v>
      </c>
      <c r="G2795" s="7">
        <v>4</v>
      </c>
      <c r="H2795" s="34">
        <v>0.04</v>
      </c>
      <c r="I2795" s="35">
        <f t="shared" si="43"/>
        <v>24300.000000000004</v>
      </c>
      <c r="J2795" s="3">
        <v>0</v>
      </c>
    </row>
    <row r="2796" spans="1:10" x14ac:dyDescent="0.25">
      <c r="A2796" s="3" t="s">
        <v>5397</v>
      </c>
      <c r="B2796" s="3">
        <v>2900031695</v>
      </c>
      <c r="C2796" s="33" t="s">
        <v>5398</v>
      </c>
      <c r="D2796" t="s">
        <v>7</v>
      </c>
      <c r="E2796" s="5">
        <v>36435000</v>
      </c>
      <c r="F2796" s="26">
        <v>36.435000000000002</v>
      </c>
      <c r="G2796" s="7">
        <v>5</v>
      </c>
      <c r="H2796" s="34">
        <v>0.05</v>
      </c>
      <c r="I2796" s="35">
        <f t="shared" si="43"/>
        <v>72870</v>
      </c>
      <c r="J2796" s="3">
        <v>0</v>
      </c>
    </row>
    <row r="2797" spans="1:10" x14ac:dyDescent="0.25">
      <c r="A2797" s="3" t="s">
        <v>5399</v>
      </c>
      <c r="B2797" s="3" t="s">
        <v>5400</v>
      </c>
      <c r="C2797" s="33" t="s">
        <v>5401</v>
      </c>
      <c r="D2797" t="s">
        <v>497</v>
      </c>
      <c r="E2797" s="5">
        <v>1306268.01</v>
      </c>
      <c r="F2797" s="26">
        <v>1.3062680099999999</v>
      </c>
      <c r="G2797" s="7">
        <v>2.817894736842105</v>
      </c>
      <c r="H2797" s="34">
        <v>2.817894736842105E-2</v>
      </c>
      <c r="I2797" s="35">
        <f t="shared" si="43"/>
        <v>4635.6167706387751</v>
      </c>
      <c r="J2797" s="3">
        <v>0</v>
      </c>
    </row>
    <row r="2798" spans="1:10" x14ac:dyDescent="0.25">
      <c r="A2798" s="3" t="s">
        <v>5402</v>
      </c>
      <c r="B2798" s="3">
        <v>2900029819</v>
      </c>
      <c r="C2798" s="33" t="s">
        <v>5403</v>
      </c>
      <c r="D2798" t="s">
        <v>345</v>
      </c>
      <c r="E2798" s="5">
        <v>2400000.09</v>
      </c>
      <c r="F2798" s="26">
        <v>2.4000000899999998</v>
      </c>
      <c r="G2798" s="7">
        <v>2.5</v>
      </c>
      <c r="H2798" s="34">
        <v>2.5000000000000001E-2</v>
      </c>
      <c r="I2798" s="35">
        <f t="shared" si="43"/>
        <v>9600.0003599999982</v>
      </c>
      <c r="J2798" s="3">
        <v>0</v>
      </c>
    </row>
    <row r="2799" spans="1:10" x14ac:dyDescent="0.25">
      <c r="A2799" s="3" t="s">
        <v>5404</v>
      </c>
      <c r="B2799" s="3">
        <v>2900030588</v>
      </c>
      <c r="C2799" s="33" t="s">
        <v>5405</v>
      </c>
      <c r="D2799" t="s">
        <v>975</v>
      </c>
      <c r="E2799" s="5">
        <v>30111006.059999999</v>
      </c>
      <c r="F2799" s="26">
        <v>30.111006059999998</v>
      </c>
      <c r="G2799" s="7">
        <v>2</v>
      </c>
      <c r="H2799" s="34">
        <v>0.02</v>
      </c>
      <c r="I2799" s="35">
        <f t="shared" si="43"/>
        <v>150555.03029999998</v>
      </c>
      <c r="J2799" s="3">
        <v>0</v>
      </c>
    </row>
    <row r="2800" spans="1:10" x14ac:dyDescent="0.25">
      <c r="A2800" s="3" t="s">
        <v>5406</v>
      </c>
      <c r="B2800" s="3" t="s">
        <v>5407</v>
      </c>
      <c r="C2800" s="33" t="s">
        <v>5408</v>
      </c>
      <c r="D2800" t="s">
        <v>86</v>
      </c>
      <c r="E2800" s="5">
        <v>720000.09</v>
      </c>
      <c r="F2800" s="26">
        <v>0.72000008999999998</v>
      </c>
      <c r="G2800" s="7">
        <v>3</v>
      </c>
      <c r="H2800" s="34">
        <v>0.03</v>
      </c>
      <c r="I2800" s="35">
        <f t="shared" si="43"/>
        <v>2400.0002999999997</v>
      </c>
      <c r="J2800" s="3">
        <v>0</v>
      </c>
    </row>
    <row r="2801" spans="1:10" x14ac:dyDescent="0.25">
      <c r="A2801" s="3" t="s">
        <v>5409</v>
      </c>
      <c r="B2801" s="3">
        <v>2000814887</v>
      </c>
      <c r="C2801" s="33" t="s">
        <v>10277</v>
      </c>
      <c r="D2801" t="s">
        <v>12</v>
      </c>
      <c r="E2801" s="5">
        <v>20065284.09</v>
      </c>
      <c r="F2801" s="26">
        <v>20.065284089999999</v>
      </c>
      <c r="G2801" s="7">
        <v>1.5</v>
      </c>
      <c r="H2801" s="34">
        <v>1.4999999999999999E-2</v>
      </c>
      <c r="I2801" s="35">
        <f t="shared" si="43"/>
        <v>133768.5606</v>
      </c>
      <c r="J2801" s="3">
        <v>0</v>
      </c>
    </row>
    <row r="2802" spans="1:10" x14ac:dyDescent="0.25">
      <c r="A2802" s="3" t="s">
        <v>5410</v>
      </c>
      <c r="B2802" s="3" t="s">
        <v>5411</v>
      </c>
      <c r="C2802" s="33" t="s">
        <v>5412</v>
      </c>
      <c r="D2802" t="s">
        <v>34</v>
      </c>
      <c r="E2802" s="5">
        <v>22192359.059999999</v>
      </c>
      <c r="F2802" s="26">
        <v>22.192359059999998</v>
      </c>
      <c r="G2802" s="7">
        <v>3</v>
      </c>
      <c r="H2802" s="34">
        <v>0.03</v>
      </c>
      <c r="I2802" s="35">
        <f t="shared" si="43"/>
        <v>73974.530199999994</v>
      </c>
      <c r="J2802" s="3">
        <v>0</v>
      </c>
    </row>
    <row r="2803" spans="1:10" x14ac:dyDescent="0.25">
      <c r="A2803" s="3" t="s">
        <v>5413</v>
      </c>
      <c r="B2803" s="3">
        <v>2000053896</v>
      </c>
      <c r="C2803" s="33" t="s">
        <v>5414</v>
      </c>
      <c r="D2803" t="s">
        <v>2738</v>
      </c>
      <c r="E2803" s="5">
        <v>273166497.12</v>
      </c>
      <c r="F2803" s="26">
        <v>273.16649712000003</v>
      </c>
      <c r="G2803" s="7">
        <v>2</v>
      </c>
      <c r="H2803" s="34">
        <v>0.02</v>
      </c>
      <c r="I2803" s="35">
        <f t="shared" si="43"/>
        <v>1365832.4856</v>
      </c>
      <c r="J2803" s="3">
        <v>0</v>
      </c>
    </row>
    <row r="2804" spans="1:10" x14ac:dyDescent="0.25">
      <c r="A2804" s="3" t="s">
        <v>508</v>
      </c>
      <c r="B2804" s="3" t="s">
        <v>5415</v>
      </c>
      <c r="C2804" s="33" t="s">
        <v>509</v>
      </c>
      <c r="D2804" t="s">
        <v>262</v>
      </c>
      <c r="E2804" s="5">
        <v>139909446.97999999</v>
      </c>
      <c r="F2804" s="26">
        <v>139.90944697999998</v>
      </c>
      <c r="G2804" s="7">
        <v>6</v>
      </c>
      <c r="H2804" s="34">
        <v>0.06</v>
      </c>
      <c r="I2804" s="35">
        <f t="shared" si="43"/>
        <v>233182.41163333334</v>
      </c>
      <c r="J2804" s="3">
        <v>0</v>
      </c>
    </row>
    <row r="2805" spans="1:10" x14ac:dyDescent="0.25">
      <c r="A2805" s="3" t="s">
        <v>5416</v>
      </c>
      <c r="B2805" s="3">
        <v>2900012330</v>
      </c>
      <c r="C2805" s="33" t="s">
        <v>5417</v>
      </c>
      <c r="D2805" t="s">
        <v>253</v>
      </c>
      <c r="E2805" s="5">
        <v>3000000</v>
      </c>
      <c r="F2805" s="26">
        <v>3</v>
      </c>
      <c r="G2805" s="7">
        <v>2</v>
      </c>
      <c r="H2805" s="34">
        <v>0.02</v>
      </c>
      <c r="I2805" s="35">
        <f t="shared" si="43"/>
        <v>15000</v>
      </c>
      <c r="J2805" s="3">
        <v>0</v>
      </c>
    </row>
    <row r="2806" spans="1:10" x14ac:dyDescent="0.25">
      <c r="A2806" s="3" t="s">
        <v>510</v>
      </c>
      <c r="B2806" s="3">
        <v>2000039370</v>
      </c>
      <c r="C2806" s="33" t="s">
        <v>511</v>
      </c>
      <c r="D2806" t="s">
        <v>512</v>
      </c>
      <c r="E2806" s="5">
        <v>5796170.5499999998</v>
      </c>
      <c r="F2806" s="26">
        <v>5.7961705500000003</v>
      </c>
      <c r="G2806" s="7">
        <v>3</v>
      </c>
      <c r="H2806" s="34">
        <v>0.03</v>
      </c>
      <c r="I2806" s="35">
        <f t="shared" si="43"/>
        <v>19320.568500000001</v>
      </c>
      <c r="J2806" s="3">
        <v>0</v>
      </c>
    </row>
    <row r="2807" spans="1:10" x14ac:dyDescent="0.25">
      <c r="A2807" s="3" t="s">
        <v>5418</v>
      </c>
      <c r="B2807" s="3" t="s">
        <v>5419</v>
      </c>
      <c r="C2807" s="33" t="s">
        <v>5420</v>
      </c>
      <c r="D2807" t="s">
        <v>20</v>
      </c>
      <c r="E2807" s="5">
        <v>720000</v>
      </c>
      <c r="F2807" s="26">
        <v>0.72</v>
      </c>
      <c r="G2807" s="7">
        <v>3</v>
      </c>
      <c r="H2807" s="34">
        <v>0.03</v>
      </c>
      <c r="I2807" s="35">
        <f t="shared" si="43"/>
        <v>2400</v>
      </c>
      <c r="J2807" s="3">
        <v>0</v>
      </c>
    </row>
    <row r="2808" spans="1:10" x14ac:dyDescent="0.25">
      <c r="A2808" s="3" t="s">
        <v>5421</v>
      </c>
      <c r="B2808" s="3">
        <v>2900018622</v>
      </c>
      <c r="C2808" s="33" t="s">
        <v>5422</v>
      </c>
      <c r="D2808" t="s">
        <v>84</v>
      </c>
      <c r="E2808" s="5">
        <v>480000.09</v>
      </c>
      <c r="F2808" s="26">
        <v>0.48000009000000005</v>
      </c>
      <c r="G2808" s="7">
        <v>2</v>
      </c>
      <c r="H2808" s="34">
        <v>0.02</v>
      </c>
      <c r="I2808" s="35">
        <f t="shared" si="43"/>
        <v>2400.0004500000005</v>
      </c>
      <c r="J2808" s="3">
        <v>0</v>
      </c>
    </row>
    <row r="2809" spans="1:10" x14ac:dyDescent="0.25">
      <c r="A2809" s="3" t="s">
        <v>733</v>
      </c>
      <c r="B2809" s="3">
        <v>2000080235</v>
      </c>
      <c r="C2809" s="33" t="s">
        <v>734</v>
      </c>
      <c r="D2809" t="s">
        <v>154</v>
      </c>
      <c r="E2809" s="5">
        <v>93420757.469999999</v>
      </c>
      <c r="F2809" s="26">
        <v>93.420757469999998</v>
      </c>
      <c r="G2809" s="7">
        <v>1.5</v>
      </c>
      <c r="H2809" s="34">
        <v>1.4999999999999999E-2</v>
      </c>
      <c r="I2809" s="35">
        <f t="shared" si="43"/>
        <v>622805.04979999992</v>
      </c>
      <c r="J2809" s="3">
        <v>0</v>
      </c>
    </row>
    <row r="2810" spans="1:10" x14ac:dyDescent="0.25">
      <c r="A2810" s="3" t="s">
        <v>5423</v>
      </c>
      <c r="B2810" s="3">
        <v>2000084831</v>
      </c>
      <c r="C2810" s="33" t="s">
        <v>5424</v>
      </c>
      <c r="D2810" t="s">
        <v>409</v>
      </c>
      <c r="E2810" s="5">
        <v>1200000.0900000001</v>
      </c>
      <c r="F2810" s="26">
        <v>1.2000000900000001</v>
      </c>
      <c r="G2810" s="7">
        <v>2.817894736842105</v>
      </c>
      <c r="H2810" s="34">
        <v>2.817894736842105E-2</v>
      </c>
      <c r="I2810" s="35">
        <f t="shared" si="43"/>
        <v>4258.4986384011963</v>
      </c>
      <c r="J2810" s="3">
        <v>0</v>
      </c>
    </row>
    <row r="2811" spans="1:10" x14ac:dyDescent="0.25">
      <c r="A2811" s="3" t="s">
        <v>5425</v>
      </c>
      <c r="B2811" s="3">
        <v>2000075424</v>
      </c>
      <c r="C2811" s="33" t="s">
        <v>5426</v>
      </c>
      <c r="D2811" t="s">
        <v>204</v>
      </c>
      <c r="E2811" s="5">
        <v>18169519.739999998</v>
      </c>
      <c r="F2811" s="26">
        <v>18.169519739999998</v>
      </c>
      <c r="G2811" s="7">
        <v>2.817894736842105</v>
      </c>
      <c r="H2811" s="34">
        <v>2.817894736842105E-2</v>
      </c>
      <c r="I2811" s="35">
        <f t="shared" si="43"/>
        <v>64479.057725065373</v>
      </c>
      <c r="J2811" s="3">
        <v>0</v>
      </c>
    </row>
    <row r="2812" spans="1:10" x14ac:dyDescent="0.25">
      <c r="A2812" s="3" t="s">
        <v>5427</v>
      </c>
      <c r="B2812" s="3">
        <v>2000042586</v>
      </c>
      <c r="C2812" s="33" t="s">
        <v>5428</v>
      </c>
      <c r="D2812" t="s">
        <v>60</v>
      </c>
      <c r="E2812" s="5">
        <v>1120000.06</v>
      </c>
      <c r="F2812" s="26">
        <v>1.12000006</v>
      </c>
      <c r="G2812" s="7">
        <v>4</v>
      </c>
      <c r="H2812" s="34">
        <v>0.04</v>
      </c>
      <c r="I2812" s="35">
        <f t="shared" si="43"/>
        <v>2800.0001499999998</v>
      </c>
      <c r="J2812" s="3">
        <v>0</v>
      </c>
    </row>
    <row r="2813" spans="1:10" x14ac:dyDescent="0.25">
      <c r="A2813" s="3" t="s">
        <v>5429</v>
      </c>
      <c r="B2813" s="3">
        <v>2000087609</v>
      </c>
      <c r="C2813" s="33" t="s">
        <v>5430</v>
      </c>
      <c r="D2813" t="s">
        <v>716</v>
      </c>
      <c r="E2813" s="5">
        <v>6243557.79</v>
      </c>
      <c r="F2813" s="26">
        <v>6.2435577899999997</v>
      </c>
      <c r="G2813" s="7">
        <v>3</v>
      </c>
      <c r="H2813" s="34">
        <v>0.03</v>
      </c>
      <c r="I2813" s="35">
        <f t="shared" si="43"/>
        <v>20811.8593</v>
      </c>
      <c r="J2813" s="3">
        <v>0</v>
      </c>
    </row>
    <row r="2814" spans="1:10" x14ac:dyDescent="0.25">
      <c r="A2814" s="3" t="s">
        <v>5431</v>
      </c>
      <c r="B2814" s="3">
        <v>2010000098</v>
      </c>
      <c r="C2814" s="33" t="s">
        <v>5432</v>
      </c>
      <c r="D2814" t="s">
        <v>52</v>
      </c>
      <c r="E2814" s="5">
        <v>8548718.9399999995</v>
      </c>
      <c r="F2814" s="26">
        <v>8.5487189399999988</v>
      </c>
      <c r="G2814" s="7">
        <v>2.817894736842105</v>
      </c>
      <c r="H2814" s="34">
        <v>2.817894736842105E-2</v>
      </c>
      <c r="I2814" s="35">
        <f t="shared" si="43"/>
        <v>30337.254363093012</v>
      </c>
      <c r="J2814" s="3">
        <v>0</v>
      </c>
    </row>
    <row r="2815" spans="1:10" x14ac:dyDescent="0.25">
      <c r="A2815" s="3" t="s">
        <v>205</v>
      </c>
      <c r="B2815" s="3">
        <v>2000010025</v>
      </c>
      <c r="C2815" s="33" t="s">
        <v>206</v>
      </c>
      <c r="D2815" t="s">
        <v>15</v>
      </c>
      <c r="E2815" s="5">
        <v>1039302319.95</v>
      </c>
      <c r="F2815" s="26">
        <v>1039.3023199500001</v>
      </c>
      <c r="G2815" s="7">
        <v>6</v>
      </c>
      <c r="H2815" s="34">
        <v>0.06</v>
      </c>
      <c r="I2815" s="35">
        <f t="shared" si="43"/>
        <v>1732170.5332500003</v>
      </c>
      <c r="J2815" s="3">
        <v>0</v>
      </c>
    </row>
    <row r="2816" spans="1:10" x14ac:dyDescent="0.25">
      <c r="A2816" s="3" t="s">
        <v>5433</v>
      </c>
      <c r="B2816" s="3">
        <v>2000033542</v>
      </c>
      <c r="C2816" s="33" t="s">
        <v>5434</v>
      </c>
      <c r="D2816" t="s">
        <v>148</v>
      </c>
      <c r="E2816" s="5">
        <v>2107669.11</v>
      </c>
      <c r="F2816" s="26">
        <v>2.1076691099999998</v>
      </c>
      <c r="G2816" s="7">
        <v>2.817894736842105</v>
      </c>
      <c r="H2816" s="34">
        <v>2.817894736842105E-2</v>
      </c>
      <c r="I2816" s="35">
        <f t="shared" si="43"/>
        <v>7479.5878016436318</v>
      </c>
      <c r="J2816" s="3">
        <v>0</v>
      </c>
    </row>
    <row r="2817" spans="1:10" x14ac:dyDescent="0.25">
      <c r="A2817" s="3" t="s">
        <v>5435</v>
      </c>
      <c r="B2817" s="3">
        <v>2000072851</v>
      </c>
      <c r="C2817" s="33" t="s">
        <v>5436</v>
      </c>
      <c r="D2817" t="s">
        <v>300</v>
      </c>
      <c r="E2817" s="5">
        <v>11194111.41</v>
      </c>
      <c r="F2817" s="26">
        <v>11.19411141</v>
      </c>
      <c r="G2817" s="7">
        <v>2</v>
      </c>
      <c r="H2817" s="34">
        <v>0.02</v>
      </c>
      <c r="I2817" s="35">
        <f t="shared" si="43"/>
        <v>55970.557050000003</v>
      </c>
      <c r="J2817" s="3">
        <v>0</v>
      </c>
    </row>
    <row r="2818" spans="1:10" x14ac:dyDescent="0.25">
      <c r="A2818" s="3" t="s">
        <v>5437</v>
      </c>
      <c r="B2818" s="3">
        <v>2000075923</v>
      </c>
      <c r="C2818" s="33" t="s">
        <v>5438</v>
      </c>
      <c r="D2818" t="s">
        <v>142</v>
      </c>
      <c r="E2818" s="5">
        <v>2611800.09</v>
      </c>
      <c r="F2818" s="26">
        <v>2.61180009</v>
      </c>
      <c r="G2818" s="7">
        <v>4</v>
      </c>
      <c r="H2818" s="34">
        <v>0.04</v>
      </c>
      <c r="I2818" s="35">
        <f t="shared" si="43"/>
        <v>6529.5002249999998</v>
      </c>
      <c r="J2818" s="3">
        <v>0</v>
      </c>
    </row>
    <row r="2819" spans="1:10" x14ac:dyDescent="0.25">
      <c r="A2819" s="3" t="s">
        <v>5439</v>
      </c>
      <c r="B2819" s="3">
        <v>2900016080</v>
      </c>
      <c r="C2819" s="33" t="s">
        <v>5440</v>
      </c>
      <c r="D2819" t="s">
        <v>22</v>
      </c>
      <c r="E2819" s="5">
        <v>720000.09</v>
      </c>
      <c r="F2819" s="26">
        <v>0.72000008999999998</v>
      </c>
      <c r="G2819" s="7">
        <v>2.817894736842105</v>
      </c>
      <c r="H2819" s="34">
        <v>2.817894736842105E-2</v>
      </c>
      <c r="I2819" s="35">
        <f t="shared" ref="I2819:I2882" si="44">(F2819*100)/H2819</f>
        <v>2555.099310795667</v>
      </c>
      <c r="J2819" s="3">
        <v>0</v>
      </c>
    </row>
    <row r="2820" spans="1:10" x14ac:dyDescent="0.25">
      <c r="A2820" s="3" t="s">
        <v>5441</v>
      </c>
      <c r="B2820" s="3">
        <v>2900016071</v>
      </c>
      <c r="C2820" s="33" t="s">
        <v>5442</v>
      </c>
      <c r="D2820" t="s">
        <v>647</v>
      </c>
      <c r="E2820" s="5">
        <v>960000.09</v>
      </c>
      <c r="F2820" s="26">
        <v>0.96000008999999997</v>
      </c>
      <c r="G2820" s="7">
        <v>2.817894736842105</v>
      </c>
      <c r="H2820" s="34">
        <v>2.817894736842105E-2</v>
      </c>
      <c r="I2820" s="35">
        <f t="shared" si="44"/>
        <v>3406.798974598431</v>
      </c>
      <c r="J2820" s="3">
        <v>0</v>
      </c>
    </row>
    <row r="2821" spans="1:10" x14ac:dyDescent="0.25">
      <c r="A2821" s="3" t="s">
        <v>5443</v>
      </c>
      <c r="B2821" s="3">
        <v>2900014352</v>
      </c>
      <c r="C2821" s="33" t="s">
        <v>5444</v>
      </c>
      <c r="D2821" t="s">
        <v>360</v>
      </c>
      <c r="E2821" s="5">
        <v>960000</v>
      </c>
      <c r="F2821" s="26">
        <v>0.96</v>
      </c>
      <c r="G2821" s="7">
        <v>3</v>
      </c>
      <c r="H2821" s="34">
        <v>0.03</v>
      </c>
      <c r="I2821" s="35">
        <f t="shared" si="44"/>
        <v>3200</v>
      </c>
      <c r="J2821" s="3">
        <v>0</v>
      </c>
    </row>
    <row r="2822" spans="1:10" x14ac:dyDescent="0.25">
      <c r="A2822" s="3" t="s">
        <v>5445</v>
      </c>
      <c r="B2822" s="3">
        <v>2000062061</v>
      </c>
      <c r="C2822" s="33" t="s">
        <v>5446</v>
      </c>
      <c r="D2822" t="s">
        <v>165</v>
      </c>
      <c r="E2822" s="5">
        <v>720000.09</v>
      </c>
      <c r="F2822" s="26">
        <v>0.72000008999999998</v>
      </c>
      <c r="G2822" s="7">
        <v>2</v>
      </c>
      <c r="H2822" s="34">
        <v>0.02</v>
      </c>
      <c r="I2822" s="35">
        <f t="shared" si="44"/>
        <v>3600.0004499999995</v>
      </c>
      <c r="J2822" s="3">
        <v>0</v>
      </c>
    </row>
    <row r="2823" spans="1:10" x14ac:dyDescent="0.25">
      <c r="A2823" s="3" t="s">
        <v>5447</v>
      </c>
      <c r="B2823" s="3">
        <v>2900013607</v>
      </c>
      <c r="C2823" s="33" t="s">
        <v>5448</v>
      </c>
      <c r="D2823" t="s">
        <v>217</v>
      </c>
      <c r="E2823" s="5">
        <v>6559879.7400000002</v>
      </c>
      <c r="F2823" s="26">
        <v>6.5598797400000004</v>
      </c>
      <c r="G2823" s="7">
        <v>3</v>
      </c>
      <c r="H2823" s="34">
        <v>0.03</v>
      </c>
      <c r="I2823" s="35">
        <f t="shared" si="44"/>
        <v>21866.265800000001</v>
      </c>
      <c r="J2823" s="3">
        <v>0</v>
      </c>
    </row>
    <row r="2824" spans="1:10" x14ac:dyDescent="0.25">
      <c r="A2824" s="3" t="s">
        <v>5449</v>
      </c>
      <c r="B2824" s="3">
        <v>2000042853</v>
      </c>
      <c r="C2824" s="33" t="s">
        <v>5450</v>
      </c>
      <c r="D2824" t="s">
        <v>1524</v>
      </c>
      <c r="E2824" s="5">
        <v>240000.09</v>
      </c>
      <c r="F2824" s="26">
        <v>0.24000009</v>
      </c>
      <c r="G2824" s="7">
        <v>2.817894736842105</v>
      </c>
      <c r="H2824" s="34">
        <v>2.817894736842105E-2</v>
      </c>
      <c r="I2824" s="35">
        <f t="shared" si="44"/>
        <v>851.69998319013825</v>
      </c>
      <c r="J2824" s="3">
        <v>0</v>
      </c>
    </row>
    <row r="2825" spans="1:10" x14ac:dyDescent="0.25">
      <c r="A2825" s="3" t="s">
        <v>5451</v>
      </c>
      <c r="B2825" s="3">
        <v>2900018218</v>
      </c>
      <c r="C2825" s="33" t="s">
        <v>5452</v>
      </c>
      <c r="D2825" t="s">
        <v>142</v>
      </c>
      <c r="E2825" s="5">
        <v>3384000.09</v>
      </c>
      <c r="F2825" s="26">
        <v>3.3840000899999998</v>
      </c>
      <c r="G2825" s="7">
        <v>4</v>
      </c>
      <c r="H2825" s="34">
        <v>0.04</v>
      </c>
      <c r="I2825" s="35">
        <f t="shared" si="44"/>
        <v>8460.000224999998</v>
      </c>
      <c r="J2825" s="3">
        <v>0</v>
      </c>
    </row>
    <row r="2826" spans="1:10" x14ac:dyDescent="0.25">
      <c r="A2826" s="3" t="s">
        <v>5453</v>
      </c>
      <c r="B2826" s="3">
        <v>2900014898</v>
      </c>
      <c r="C2826" s="33" t="s">
        <v>5454</v>
      </c>
      <c r="D2826" t="s">
        <v>1907</v>
      </c>
      <c r="E2826" s="5">
        <v>339580051.82999998</v>
      </c>
      <c r="F2826" s="26">
        <v>339.58005183</v>
      </c>
      <c r="G2826" s="7">
        <v>6</v>
      </c>
      <c r="H2826" s="34">
        <v>0.06</v>
      </c>
      <c r="I2826" s="35">
        <f t="shared" si="44"/>
        <v>565966.75305000006</v>
      </c>
      <c r="J2826" s="3">
        <v>0</v>
      </c>
    </row>
    <row r="2827" spans="1:10" x14ac:dyDescent="0.25">
      <c r="A2827" s="3" t="s">
        <v>5455</v>
      </c>
      <c r="B2827" s="3">
        <v>2000033474</v>
      </c>
      <c r="C2827" s="33" t="s">
        <v>5456</v>
      </c>
      <c r="D2827" t="s">
        <v>34</v>
      </c>
      <c r="E2827" s="5">
        <v>1901311.77</v>
      </c>
      <c r="F2827" s="26">
        <v>1.90131177</v>
      </c>
      <c r="G2827" s="7">
        <v>3</v>
      </c>
      <c r="H2827" s="34">
        <v>0.03</v>
      </c>
      <c r="I2827" s="35">
        <f t="shared" si="44"/>
        <v>6337.7059000000008</v>
      </c>
      <c r="J2827" s="3">
        <v>0</v>
      </c>
    </row>
    <row r="2828" spans="1:10" x14ac:dyDescent="0.25">
      <c r="A2828" s="3" t="s">
        <v>5457</v>
      </c>
      <c r="B2828" s="3">
        <v>2000076158</v>
      </c>
      <c r="C2828" s="33" t="s">
        <v>5458</v>
      </c>
      <c r="D2828" t="s">
        <v>22</v>
      </c>
      <c r="E2828" s="5">
        <v>3146043.15</v>
      </c>
      <c r="F2828" s="26">
        <v>3.1460431500000001</v>
      </c>
      <c r="G2828" s="7">
        <v>2.817894736842105</v>
      </c>
      <c r="H2828" s="34">
        <v>2.817894736842105E-2</v>
      </c>
      <c r="I2828" s="35">
        <f t="shared" si="44"/>
        <v>11164.516221516624</v>
      </c>
      <c r="J2828" s="3">
        <v>0</v>
      </c>
    </row>
    <row r="2829" spans="1:10" x14ac:dyDescent="0.25">
      <c r="A2829" s="3" t="s">
        <v>5459</v>
      </c>
      <c r="B2829" s="3">
        <v>2000076187</v>
      </c>
      <c r="C2829" s="33" t="s">
        <v>5460</v>
      </c>
      <c r="D2829" t="s">
        <v>71</v>
      </c>
      <c r="E2829" s="5">
        <v>2836919.19</v>
      </c>
      <c r="F2829" s="26">
        <v>2.8369191900000001</v>
      </c>
      <c r="G2829" s="7">
        <v>2</v>
      </c>
      <c r="H2829" s="34">
        <v>0.02</v>
      </c>
      <c r="I2829" s="35">
        <f t="shared" si="44"/>
        <v>14184.595950000003</v>
      </c>
      <c r="J2829" s="3">
        <v>0</v>
      </c>
    </row>
    <row r="2830" spans="1:10" x14ac:dyDescent="0.25">
      <c r="A2830" s="3" t="s">
        <v>5461</v>
      </c>
      <c r="B2830" s="3">
        <v>2000034473</v>
      </c>
      <c r="C2830" s="33" t="s">
        <v>5462</v>
      </c>
      <c r="D2830" t="s">
        <v>345</v>
      </c>
      <c r="E2830" s="5">
        <v>12933087.84</v>
      </c>
      <c r="F2830" s="26">
        <v>12.933087840000001</v>
      </c>
      <c r="G2830" s="7">
        <v>2.5</v>
      </c>
      <c r="H2830" s="34">
        <v>2.5000000000000001E-2</v>
      </c>
      <c r="I2830" s="35">
        <f t="shared" si="44"/>
        <v>51732.351360000001</v>
      </c>
      <c r="J2830" s="3">
        <v>0</v>
      </c>
    </row>
    <row r="2831" spans="1:10" x14ac:dyDescent="0.25">
      <c r="A2831" s="3" t="s">
        <v>5463</v>
      </c>
      <c r="B2831" s="3">
        <v>2000011752</v>
      </c>
      <c r="C2831" s="33" t="s">
        <v>5464</v>
      </c>
      <c r="D2831" t="s">
        <v>463</v>
      </c>
      <c r="E2831" s="5">
        <v>6254097.8399999999</v>
      </c>
      <c r="F2831" s="26">
        <v>6.25409784</v>
      </c>
      <c r="G2831" s="7">
        <v>2.817894736842105</v>
      </c>
      <c r="H2831" s="34">
        <v>2.817894736842105E-2</v>
      </c>
      <c r="I2831" s="35">
        <f t="shared" si="44"/>
        <v>22194.220948823309</v>
      </c>
      <c r="J2831" s="3">
        <v>0</v>
      </c>
    </row>
    <row r="2832" spans="1:10" x14ac:dyDescent="0.25">
      <c r="A2832" s="3" t="s">
        <v>5465</v>
      </c>
      <c r="B2832" s="3">
        <v>2000030986</v>
      </c>
      <c r="C2832" s="33" t="s">
        <v>5466</v>
      </c>
      <c r="D2832" t="s">
        <v>44</v>
      </c>
      <c r="E2832" s="5">
        <v>3256650.18</v>
      </c>
      <c r="F2832" s="26">
        <v>3.2566501800000003</v>
      </c>
      <c r="G2832" s="7">
        <v>2.817894736842105</v>
      </c>
      <c r="H2832" s="34">
        <v>2.817894736842105E-2</v>
      </c>
      <c r="I2832" s="35">
        <f t="shared" si="44"/>
        <v>11557.032764288384</v>
      </c>
      <c r="J2832" s="3">
        <v>0</v>
      </c>
    </row>
    <row r="2833" spans="1:10" x14ac:dyDescent="0.25">
      <c r="A2833" s="3" t="s">
        <v>5467</v>
      </c>
      <c r="B2833" s="3">
        <v>2900013601</v>
      </c>
      <c r="C2833" s="33" t="s">
        <v>5468</v>
      </c>
      <c r="D2833" t="s">
        <v>975</v>
      </c>
      <c r="E2833" s="5">
        <v>5696584.71</v>
      </c>
      <c r="F2833" s="26">
        <v>5.6965847099999998</v>
      </c>
      <c r="G2833" s="7">
        <v>2</v>
      </c>
      <c r="H2833" s="34">
        <v>0.02</v>
      </c>
      <c r="I2833" s="35">
        <f t="shared" si="44"/>
        <v>28482.923549999996</v>
      </c>
      <c r="J2833" s="3">
        <v>0</v>
      </c>
    </row>
    <row r="2834" spans="1:10" x14ac:dyDescent="0.25">
      <c r="A2834" s="3" t="s">
        <v>1908</v>
      </c>
      <c r="B2834" s="3">
        <v>2900014014</v>
      </c>
      <c r="C2834" s="33" t="s">
        <v>1909</v>
      </c>
      <c r="D2834" t="s">
        <v>20</v>
      </c>
      <c r="E2834" s="5">
        <v>9316590.2699999996</v>
      </c>
      <c r="F2834" s="26">
        <v>9.316590269999999</v>
      </c>
      <c r="G2834" s="7">
        <v>3</v>
      </c>
      <c r="H2834" s="34">
        <v>0.03</v>
      </c>
      <c r="I2834" s="35">
        <f t="shared" si="44"/>
        <v>31055.300899999998</v>
      </c>
      <c r="J2834" s="3">
        <v>0</v>
      </c>
    </row>
    <row r="2835" spans="1:10" x14ac:dyDescent="0.25">
      <c r="A2835" s="3" t="s">
        <v>3754</v>
      </c>
      <c r="B2835" s="3">
        <v>2900013604</v>
      </c>
      <c r="C2835" s="33" t="s">
        <v>3755</v>
      </c>
      <c r="D2835" t="s">
        <v>109</v>
      </c>
      <c r="E2835" s="5">
        <v>720000.09</v>
      </c>
      <c r="F2835" s="26">
        <v>0.72000008999999998</v>
      </c>
      <c r="G2835" s="7">
        <v>2.817894736842105</v>
      </c>
      <c r="H2835" s="34">
        <v>2.817894736842105E-2</v>
      </c>
      <c r="I2835" s="35">
        <f t="shared" si="44"/>
        <v>2555.099310795667</v>
      </c>
      <c r="J2835" s="3">
        <v>0</v>
      </c>
    </row>
    <row r="2836" spans="1:10" x14ac:dyDescent="0.25">
      <c r="A2836" s="3" t="s">
        <v>5469</v>
      </c>
      <c r="B2836" s="3">
        <v>2900013605</v>
      </c>
      <c r="C2836" s="33" t="s">
        <v>5470</v>
      </c>
      <c r="D2836" t="s">
        <v>86</v>
      </c>
      <c r="E2836" s="5">
        <v>10793929.32</v>
      </c>
      <c r="F2836" s="26">
        <v>10.79392932</v>
      </c>
      <c r="G2836" s="7">
        <v>3</v>
      </c>
      <c r="H2836" s="34">
        <v>0.03</v>
      </c>
      <c r="I2836" s="35">
        <f t="shared" si="44"/>
        <v>35979.7644</v>
      </c>
      <c r="J2836" s="3">
        <v>0</v>
      </c>
    </row>
    <row r="2837" spans="1:10" x14ac:dyDescent="0.25">
      <c r="A2837" s="3" t="s">
        <v>5471</v>
      </c>
      <c r="B2837" s="3">
        <v>2900012630</v>
      </c>
      <c r="C2837" s="33" t="s">
        <v>5472</v>
      </c>
      <c r="D2837" t="s">
        <v>274</v>
      </c>
      <c r="E2837" s="5">
        <v>720000.09</v>
      </c>
      <c r="F2837" s="26">
        <v>0.72000008999999998</v>
      </c>
      <c r="G2837" s="7">
        <v>2</v>
      </c>
      <c r="H2837" s="34">
        <v>0.02</v>
      </c>
      <c r="I2837" s="35">
        <f t="shared" si="44"/>
        <v>3600.0004499999995</v>
      </c>
      <c r="J2837" s="3">
        <v>0</v>
      </c>
    </row>
    <row r="2838" spans="1:10" x14ac:dyDescent="0.25">
      <c r="A2838" s="3" t="s">
        <v>5473</v>
      </c>
      <c r="B2838" s="3">
        <v>2000085173</v>
      </c>
      <c r="C2838" s="33" t="s">
        <v>5474</v>
      </c>
      <c r="D2838" t="s">
        <v>300</v>
      </c>
      <c r="E2838" s="5">
        <v>7766210.7300000004</v>
      </c>
      <c r="F2838" s="26">
        <v>7.7662107300000001</v>
      </c>
      <c r="G2838" s="7">
        <v>2</v>
      </c>
      <c r="H2838" s="34">
        <v>0.02</v>
      </c>
      <c r="I2838" s="35">
        <f t="shared" si="44"/>
        <v>38831.053650000002</v>
      </c>
      <c r="J2838" s="3">
        <v>0</v>
      </c>
    </row>
    <row r="2839" spans="1:10" x14ac:dyDescent="0.25">
      <c r="A2839" s="3" t="s">
        <v>5475</v>
      </c>
      <c r="B2839" s="3">
        <v>2000062116</v>
      </c>
      <c r="C2839" s="33" t="s">
        <v>5476</v>
      </c>
      <c r="D2839" t="s">
        <v>975</v>
      </c>
      <c r="E2839" s="5">
        <v>3000000.09</v>
      </c>
      <c r="F2839" s="26">
        <v>3.0000000899999999</v>
      </c>
      <c r="G2839" s="7">
        <v>2</v>
      </c>
      <c r="H2839" s="34">
        <v>0.02</v>
      </c>
      <c r="I2839" s="35">
        <f t="shared" si="44"/>
        <v>15000.000449999998</v>
      </c>
      <c r="J2839" s="3">
        <v>0</v>
      </c>
    </row>
    <row r="2840" spans="1:10" x14ac:dyDescent="0.25">
      <c r="A2840" s="3" t="s">
        <v>5477</v>
      </c>
      <c r="B2840" s="3">
        <v>2000071198</v>
      </c>
      <c r="C2840" s="33" t="s">
        <v>5478</v>
      </c>
      <c r="D2840" t="s">
        <v>41</v>
      </c>
      <c r="E2840" s="5">
        <v>7464123.1500000004</v>
      </c>
      <c r="F2840" s="26">
        <v>7.4641231500000007</v>
      </c>
      <c r="G2840" s="7">
        <v>2</v>
      </c>
      <c r="H2840" s="34">
        <v>0.02</v>
      </c>
      <c r="I2840" s="35">
        <f t="shared" si="44"/>
        <v>37320.615750000004</v>
      </c>
      <c r="J2840" s="3">
        <v>0</v>
      </c>
    </row>
    <row r="2841" spans="1:10" x14ac:dyDescent="0.25">
      <c r="A2841" s="3" t="s">
        <v>5479</v>
      </c>
      <c r="B2841" s="3">
        <v>2000810685</v>
      </c>
      <c r="C2841" s="33" t="s">
        <v>5480</v>
      </c>
      <c r="D2841" t="s">
        <v>1907</v>
      </c>
      <c r="E2841" s="5">
        <v>1920000</v>
      </c>
      <c r="F2841" s="26">
        <v>1.92</v>
      </c>
      <c r="G2841" s="7">
        <v>6</v>
      </c>
      <c r="H2841" s="34">
        <v>0.06</v>
      </c>
      <c r="I2841" s="35">
        <f t="shared" si="44"/>
        <v>3200</v>
      </c>
      <c r="J2841" s="3">
        <v>0</v>
      </c>
    </row>
    <row r="2842" spans="1:10" x14ac:dyDescent="0.25">
      <c r="A2842" s="3" t="s">
        <v>5481</v>
      </c>
      <c r="B2842" s="3">
        <v>2000070452</v>
      </c>
      <c r="C2842" s="33" t="s">
        <v>5482</v>
      </c>
      <c r="D2842" t="s">
        <v>41</v>
      </c>
      <c r="E2842" s="5">
        <v>2368192.92</v>
      </c>
      <c r="F2842" s="26">
        <v>2.3681929199999998</v>
      </c>
      <c r="G2842" s="7">
        <v>2</v>
      </c>
      <c r="H2842" s="34">
        <v>0.02</v>
      </c>
      <c r="I2842" s="35">
        <f t="shared" si="44"/>
        <v>11840.964599999999</v>
      </c>
      <c r="J2842" s="3">
        <v>0</v>
      </c>
    </row>
    <row r="2843" spans="1:10" x14ac:dyDescent="0.25">
      <c r="A2843" s="3" t="s">
        <v>5483</v>
      </c>
      <c r="B2843" s="3">
        <v>2000087081</v>
      </c>
      <c r="C2843" s="33" t="s">
        <v>5484</v>
      </c>
      <c r="D2843" t="s">
        <v>279</v>
      </c>
      <c r="E2843" s="5">
        <v>720000</v>
      </c>
      <c r="F2843" s="26">
        <v>0.72</v>
      </c>
      <c r="G2843" s="7">
        <v>2</v>
      </c>
      <c r="H2843" s="34">
        <v>0.02</v>
      </c>
      <c r="I2843" s="35">
        <f t="shared" si="44"/>
        <v>3600</v>
      </c>
      <c r="J2843" s="3">
        <v>0</v>
      </c>
    </row>
    <row r="2844" spans="1:10" x14ac:dyDescent="0.25">
      <c r="A2844" s="3" t="s">
        <v>114</v>
      </c>
      <c r="B2844" s="3">
        <v>2000089866</v>
      </c>
      <c r="C2844" s="33" t="s">
        <v>115</v>
      </c>
      <c r="D2844" t="s">
        <v>15</v>
      </c>
      <c r="E2844" s="5">
        <v>37429503.960000001</v>
      </c>
      <c r="F2844" s="26">
        <v>37.429503959999998</v>
      </c>
      <c r="G2844" s="7">
        <v>6</v>
      </c>
      <c r="H2844" s="34">
        <v>0.06</v>
      </c>
      <c r="I2844" s="35">
        <f t="shared" si="44"/>
        <v>62382.506600000001</v>
      </c>
      <c r="J2844" s="3">
        <v>0</v>
      </c>
    </row>
    <row r="2845" spans="1:10" x14ac:dyDescent="0.25">
      <c r="A2845" s="3" t="s">
        <v>5485</v>
      </c>
      <c r="B2845" s="3">
        <v>2000082946</v>
      </c>
      <c r="C2845" s="33" t="s">
        <v>5486</v>
      </c>
      <c r="D2845" t="s">
        <v>463</v>
      </c>
      <c r="E2845" s="5">
        <v>960000.09</v>
      </c>
      <c r="F2845" s="26">
        <v>0.96000008999999997</v>
      </c>
      <c r="G2845" s="7">
        <v>2.817894736842105</v>
      </c>
      <c r="H2845" s="34">
        <v>2.817894736842105E-2</v>
      </c>
      <c r="I2845" s="35">
        <f t="shared" si="44"/>
        <v>3406.798974598431</v>
      </c>
      <c r="J2845" s="3">
        <v>0</v>
      </c>
    </row>
    <row r="2846" spans="1:10" x14ac:dyDescent="0.25">
      <c r="A2846" s="3" t="s">
        <v>5487</v>
      </c>
      <c r="B2846" s="3">
        <v>2000081692</v>
      </c>
      <c r="C2846" s="33" t="s">
        <v>5488</v>
      </c>
      <c r="D2846" t="s">
        <v>181</v>
      </c>
      <c r="E2846" s="5">
        <v>11566884.810000001</v>
      </c>
      <c r="F2846" s="26">
        <v>11.566884810000001</v>
      </c>
      <c r="G2846" s="7">
        <v>2.817894736842105</v>
      </c>
      <c r="H2846" s="34">
        <v>2.817894736842105E-2</v>
      </c>
      <c r="I2846" s="35">
        <f t="shared" si="44"/>
        <v>41047.966266342934</v>
      </c>
      <c r="J2846" s="3">
        <v>0</v>
      </c>
    </row>
    <row r="2847" spans="1:10" x14ac:dyDescent="0.25">
      <c r="A2847" s="3" t="s">
        <v>5489</v>
      </c>
      <c r="B2847" s="3">
        <v>2000074802</v>
      </c>
      <c r="C2847" s="33" t="s">
        <v>5490</v>
      </c>
      <c r="D2847" t="s">
        <v>38</v>
      </c>
      <c r="E2847" s="5">
        <v>1368840.6</v>
      </c>
      <c r="F2847" s="26">
        <v>1.3688406000000002</v>
      </c>
      <c r="G2847" s="7">
        <v>4</v>
      </c>
      <c r="H2847" s="34">
        <v>0.04</v>
      </c>
      <c r="I2847" s="35">
        <f t="shared" si="44"/>
        <v>3422.1015000000002</v>
      </c>
      <c r="J2847" s="3">
        <v>0</v>
      </c>
    </row>
    <row r="2848" spans="1:10" x14ac:dyDescent="0.25">
      <c r="A2848" s="3" t="s">
        <v>5491</v>
      </c>
      <c r="B2848" s="3">
        <v>2000088081</v>
      </c>
      <c r="C2848" s="33" t="s">
        <v>5492</v>
      </c>
      <c r="D2848" t="s">
        <v>60</v>
      </c>
      <c r="E2848" s="5">
        <v>1942044.36</v>
      </c>
      <c r="F2848" s="26">
        <v>1.9420443600000001</v>
      </c>
      <c r="G2848" s="7">
        <v>4</v>
      </c>
      <c r="H2848" s="34">
        <v>0.04</v>
      </c>
      <c r="I2848" s="35">
        <f t="shared" si="44"/>
        <v>4855.1109000000006</v>
      </c>
      <c r="J2848" s="3">
        <v>0</v>
      </c>
    </row>
    <row r="2849" spans="1:10" x14ac:dyDescent="0.25">
      <c r="A2849" s="3" t="s">
        <v>110</v>
      </c>
      <c r="B2849" s="3">
        <v>2900005937</v>
      </c>
      <c r="C2849" s="33" t="s">
        <v>111</v>
      </c>
      <c r="D2849" t="s">
        <v>15</v>
      </c>
      <c r="E2849" s="5">
        <v>960000.09</v>
      </c>
      <c r="F2849" s="26">
        <v>0.96000008999999997</v>
      </c>
      <c r="G2849" s="7">
        <v>6</v>
      </c>
      <c r="H2849" s="34">
        <v>0.06</v>
      </c>
      <c r="I2849" s="35">
        <f t="shared" si="44"/>
        <v>1600.0001499999998</v>
      </c>
      <c r="J2849" s="3">
        <v>0</v>
      </c>
    </row>
    <row r="2850" spans="1:10" x14ac:dyDescent="0.25">
      <c r="A2850" s="3" t="s">
        <v>5493</v>
      </c>
      <c r="B2850" s="3">
        <v>2900005868</v>
      </c>
      <c r="C2850" s="33" t="s">
        <v>5494</v>
      </c>
      <c r="D2850" t="s">
        <v>7</v>
      </c>
      <c r="E2850" s="5">
        <v>2400000</v>
      </c>
      <c r="F2850" s="26">
        <v>2.4</v>
      </c>
      <c r="G2850" s="7">
        <v>5</v>
      </c>
      <c r="H2850" s="34">
        <v>0.05</v>
      </c>
      <c r="I2850" s="35">
        <f t="shared" si="44"/>
        <v>4800</v>
      </c>
      <c r="J2850" s="3">
        <v>0</v>
      </c>
    </row>
    <row r="2851" spans="1:10" x14ac:dyDescent="0.25">
      <c r="A2851" s="3" t="s">
        <v>110</v>
      </c>
      <c r="B2851" s="3">
        <v>2900005941</v>
      </c>
      <c r="C2851" s="33" t="s">
        <v>111</v>
      </c>
      <c r="D2851" t="s">
        <v>15</v>
      </c>
      <c r="E2851" s="5">
        <v>960000.09</v>
      </c>
      <c r="F2851" s="26">
        <v>0.96000008999999997</v>
      </c>
      <c r="G2851" s="7">
        <v>6</v>
      </c>
      <c r="H2851" s="34">
        <v>0.06</v>
      </c>
      <c r="I2851" s="35">
        <f t="shared" si="44"/>
        <v>1600.0001499999998</v>
      </c>
      <c r="J2851" s="3">
        <v>0</v>
      </c>
    </row>
    <row r="2852" spans="1:10" x14ac:dyDescent="0.25">
      <c r="A2852" s="3" t="s">
        <v>1521</v>
      </c>
      <c r="B2852" s="3">
        <v>2900052243</v>
      </c>
      <c r="C2852" s="33" t="s">
        <v>8384</v>
      </c>
      <c r="D2852" t="s">
        <v>10</v>
      </c>
      <c r="E2852" s="5">
        <v>18190994.039999999</v>
      </c>
      <c r="F2852" s="26">
        <v>18.19099404</v>
      </c>
      <c r="G2852" s="7">
        <v>3</v>
      </c>
      <c r="H2852" s="34">
        <v>0.03</v>
      </c>
      <c r="I2852" s="35">
        <f t="shared" si="44"/>
        <v>60636.646800000002</v>
      </c>
      <c r="J2852" s="3">
        <v>0</v>
      </c>
    </row>
    <row r="2853" spans="1:10" x14ac:dyDescent="0.25">
      <c r="A2853" s="3" t="s">
        <v>5495</v>
      </c>
      <c r="B2853" s="3">
        <v>2900052235</v>
      </c>
      <c r="C2853" s="33" t="s">
        <v>5496</v>
      </c>
      <c r="D2853" t="s">
        <v>78</v>
      </c>
      <c r="E2853" s="5">
        <v>1200000.0900000001</v>
      </c>
      <c r="F2853" s="26">
        <v>1.2000000900000001</v>
      </c>
      <c r="G2853" s="7">
        <v>2.817894736842105</v>
      </c>
      <c r="H2853" s="34">
        <v>2.817894736842105E-2</v>
      </c>
      <c r="I2853" s="35">
        <f t="shared" si="44"/>
        <v>4258.4986384011963</v>
      </c>
      <c r="J2853" s="3">
        <v>0</v>
      </c>
    </row>
    <row r="2854" spans="1:10" x14ac:dyDescent="0.25">
      <c r="A2854" s="3" t="s">
        <v>5497</v>
      </c>
      <c r="B2854" s="3">
        <v>2900052226</v>
      </c>
      <c r="C2854" s="33" t="s">
        <v>5498</v>
      </c>
      <c r="D2854" t="s">
        <v>137</v>
      </c>
      <c r="E2854" s="5">
        <v>20317604.760000002</v>
      </c>
      <c r="F2854" s="26">
        <v>20.317604760000002</v>
      </c>
      <c r="G2854" s="7">
        <v>1</v>
      </c>
      <c r="H2854" s="34">
        <v>0.01</v>
      </c>
      <c r="I2854" s="35">
        <f t="shared" si="44"/>
        <v>203176.04760000002</v>
      </c>
      <c r="J2854" s="3">
        <v>0</v>
      </c>
    </row>
    <row r="2855" spans="1:10" x14ac:dyDescent="0.25">
      <c r="A2855" s="3" t="s">
        <v>5499</v>
      </c>
      <c r="B2855" s="3">
        <v>2900052249</v>
      </c>
      <c r="C2855" s="33" t="s">
        <v>5500</v>
      </c>
      <c r="D2855" t="s">
        <v>217</v>
      </c>
      <c r="E2855" s="5">
        <v>1573509.81</v>
      </c>
      <c r="F2855" s="26">
        <v>1.57350981</v>
      </c>
      <c r="G2855" s="7">
        <v>3</v>
      </c>
      <c r="H2855" s="34">
        <v>0.03</v>
      </c>
      <c r="I2855" s="35">
        <f t="shared" si="44"/>
        <v>5245.0326999999997</v>
      </c>
      <c r="J2855" s="3">
        <v>0</v>
      </c>
    </row>
    <row r="2856" spans="1:10" x14ac:dyDescent="0.25">
      <c r="A2856" s="3" t="s">
        <v>5501</v>
      </c>
      <c r="B2856" s="3">
        <v>2900052326</v>
      </c>
      <c r="C2856" s="33" t="s">
        <v>5502</v>
      </c>
      <c r="D2856" t="s">
        <v>512</v>
      </c>
      <c r="E2856" s="5">
        <v>1440000.09</v>
      </c>
      <c r="F2856" s="26">
        <v>1.4400000900000001</v>
      </c>
      <c r="G2856" s="7">
        <v>3</v>
      </c>
      <c r="H2856" s="34">
        <v>0.03</v>
      </c>
      <c r="I2856" s="35">
        <f t="shared" si="44"/>
        <v>4800.0003000000006</v>
      </c>
      <c r="J2856" s="3">
        <v>0</v>
      </c>
    </row>
    <row r="2857" spans="1:10" x14ac:dyDescent="0.25">
      <c r="A2857" s="3" t="s">
        <v>5503</v>
      </c>
      <c r="B2857" s="3">
        <v>2900052318</v>
      </c>
      <c r="C2857" s="33" t="s">
        <v>5504</v>
      </c>
      <c r="D2857" t="s">
        <v>975</v>
      </c>
      <c r="E2857" s="5">
        <v>72162359.579999998</v>
      </c>
      <c r="F2857" s="26">
        <v>72.16235958</v>
      </c>
      <c r="G2857" s="7">
        <v>2</v>
      </c>
      <c r="H2857" s="34">
        <v>0.02</v>
      </c>
      <c r="I2857" s="35">
        <f t="shared" si="44"/>
        <v>360811.79790000001</v>
      </c>
      <c r="J2857" s="3">
        <v>0</v>
      </c>
    </row>
    <row r="2858" spans="1:10" x14ac:dyDescent="0.25">
      <c r="A2858" s="3" t="s">
        <v>5505</v>
      </c>
      <c r="B2858" s="3">
        <v>2900052313</v>
      </c>
      <c r="C2858" s="33" t="s">
        <v>5506</v>
      </c>
      <c r="D2858" t="s">
        <v>345</v>
      </c>
      <c r="E2858" s="5">
        <v>8827850.9700000007</v>
      </c>
      <c r="F2858" s="26">
        <v>8.8278509700000001</v>
      </c>
      <c r="G2858" s="7">
        <v>2.5</v>
      </c>
      <c r="H2858" s="34">
        <v>2.5000000000000001E-2</v>
      </c>
      <c r="I2858" s="35">
        <f t="shared" si="44"/>
        <v>35311.403879999998</v>
      </c>
      <c r="J2858" s="3">
        <v>0</v>
      </c>
    </row>
    <row r="2859" spans="1:10" x14ac:dyDescent="0.25">
      <c r="A2859" s="3" t="s">
        <v>5507</v>
      </c>
      <c r="B2859" s="3">
        <v>2900052244</v>
      </c>
      <c r="C2859" s="33" t="s">
        <v>5508</v>
      </c>
      <c r="D2859" t="s">
        <v>34</v>
      </c>
      <c r="E2859" s="5">
        <v>325557869.43000001</v>
      </c>
      <c r="F2859" s="26">
        <v>325.55786942999998</v>
      </c>
      <c r="G2859" s="7">
        <v>3</v>
      </c>
      <c r="H2859" s="34">
        <v>0.03</v>
      </c>
      <c r="I2859" s="35">
        <f t="shared" si="44"/>
        <v>1085192.8981000001</v>
      </c>
      <c r="J2859" s="3">
        <v>0</v>
      </c>
    </row>
    <row r="2860" spans="1:10" x14ac:dyDescent="0.25">
      <c r="A2860" s="3" t="s">
        <v>5509</v>
      </c>
      <c r="B2860" s="3">
        <v>2900052433</v>
      </c>
      <c r="C2860" s="33" t="s">
        <v>5510</v>
      </c>
      <c r="D2860" t="s">
        <v>84</v>
      </c>
      <c r="E2860" s="5">
        <v>1120000</v>
      </c>
      <c r="F2860" s="26">
        <v>1.1200000000000001</v>
      </c>
      <c r="G2860" s="7">
        <v>2</v>
      </c>
      <c r="H2860" s="34">
        <v>0.02</v>
      </c>
      <c r="I2860" s="35">
        <f t="shared" si="44"/>
        <v>5600.0000000000009</v>
      </c>
      <c r="J2860" s="3">
        <v>0</v>
      </c>
    </row>
    <row r="2861" spans="1:10" x14ac:dyDescent="0.25">
      <c r="A2861" s="3" t="s">
        <v>5511</v>
      </c>
      <c r="B2861" s="3">
        <v>2900052426</v>
      </c>
      <c r="C2861" s="33" t="s">
        <v>5512</v>
      </c>
      <c r="D2861" t="s">
        <v>274</v>
      </c>
      <c r="E2861" s="5">
        <v>720000</v>
      </c>
      <c r="F2861" s="26">
        <v>0.72</v>
      </c>
      <c r="G2861" s="7">
        <v>2</v>
      </c>
      <c r="H2861" s="34">
        <v>0.02</v>
      </c>
      <c r="I2861" s="35">
        <f t="shared" si="44"/>
        <v>3600</v>
      </c>
      <c r="J2861" s="3">
        <v>0</v>
      </c>
    </row>
    <row r="2862" spans="1:10" x14ac:dyDescent="0.25">
      <c r="A2862" s="3" t="s">
        <v>5513</v>
      </c>
      <c r="B2862" s="3">
        <v>2900052451</v>
      </c>
      <c r="C2862" s="33" t="s">
        <v>5514</v>
      </c>
      <c r="D2862" t="s">
        <v>217</v>
      </c>
      <c r="E2862" s="5">
        <v>33832441.350000001</v>
      </c>
      <c r="F2862" s="26">
        <v>33.832441350000003</v>
      </c>
      <c r="G2862" s="7">
        <v>3</v>
      </c>
      <c r="H2862" s="34">
        <v>0.03</v>
      </c>
      <c r="I2862" s="35">
        <f t="shared" si="44"/>
        <v>112774.80450000001</v>
      </c>
      <c r="J2862" s="3">
        <v>0</v>
      </c>
    </row>
    <row r="2863" spans="1:10" x14ac:dyDescent="0.25">
      <c r="A2863" s="3" t="s">
        <v>5515</v>
      </c>
      <c r="B2863" s="3">
        <v>2900052476</v>
      </c>
      <c r="C2863" s="33" t="s">
        <v>10310</v>
      </c>
      <c r="D2863" t="s">
        <v>1647</v>
      </c>
      <c r="E2863" s="5">
        <v>48049477.950000003</v>
      </c>
      <c r="F2863" s="26">
        <v>48.049477950000004</v>
      </c>
      <c r="G2863" s="7">
        <v>3</v>
      </c>
      <c r="H2863" s="34">
        <v>0.03</v>
      </c>
      <c r="I2863" s="35">
        <f t="shared" si="44"/>
        <v>160164.9265</v>
      </c>
      <c r="J2863" s="3">
        <v>0</v>
      </c>
    </row>
    <row r="2864" spans="1:10" x14ac:dyDescent="0.25">
      <c r="A2864" s="3" t="s">
        <v>5516</v>
      </c>
      <c r="B2864" s="3">
        <v>2900052470</v>
      </c>
      <c r="C2864" s="33" t="s">
        <v>5517</v>
      </c>
      <c r="D2864" t="s">
        <v>259</v>
      </c>
      <c r="E2864" s="5">
        <v>3721088.82</v>
      </c>
      <c r="F2864" s="26">
        <v>3.7210888199999999</v>
      </c>
      <c r="G2864" s="7">
        <v>2.817894736842105</v>
      </c>
      <c r="H2864" s="34">
        <v>2.817894736842105E-2</v>
      </c>
      <c r="I2864" s="35">
        <f t="shared" si="44"/>
        <v>13205.208737392604</v>
      </c>
      <c r="J2864" s="3">
        <v>0</v>
      </c>
    </row>
    <row r="2865" spans="1:10" x14ac:dyDescent="0.25">
      <c r="A2865" s="3" t="s">
        <v>5518</v>
      </c>
      <c r="B2865" s="3">
        <v>2900052393</v>
      </c>
      <c r="C2865" s="33" t="s">
        <v>5519</v>
      </c>
      <c r="D2865" t="s">
        <v>274</v>
      </c>
      <c r="E2865" s="5">
        <v>5364698.37</v>
      </c>
      <c r="F2865" s="26">
        <v>5.3646983700000002</v>
      </c>
      <c r="G2865" s="7">
        <v>2</v>
      </c>
      <c r="H2865" s="34">
        <v>0.02</v>
      </c>
      <c r="I2865" s="35">
        <f t="shared" si="44"/>
        <v>26823.491849999999</v>
      </c>
      <c r="J2865" s="3">
        <v>0</v>
      </c>
    </row>
    <row r="2866" spans="1:10" x14ac:dyDescent="0.25">
      <c r="A2866" s="3" t="s">
        <v>5520</v>
      </c>
      <c r="B2866" s="3">
        <v>2900052392</v>
      </c>
      <c r="C2866" s="33" t="s">
        <v>10311</v>
      </c>
      <c r="D2866" t="s">
        <v>142</v>
      </c>
      <c r="E2866" s="5">
        <v>1200000.0900000001</v>
      </c>
      <c r="F2866" s="26">
        <v>1.2000000900000001</v>
      </c>
      <c r="G2866" s="7">
        <v>4</v>
      </c>
      <c r="H2866" s="34">
        <v>0.04</v>
      </c>
      <c r="I2866" s="35">
        <f t="shared" si="44"/>
        <v>3000.0002250000002</v>
      </c>
      <c r="J2866" s="3">
        <v>0</v>
      </c>
    </row>
    <row r="2867" spans="1:10" x14ac:dyDescent="0.25">
      <c r="A2867" s="3" t="s">
        <v>5521</v>
      </c>
      <c r="B2867" s="3">
        <v>2900052324</v>
      </c>
      <c r="C2867" s="33" t="s">
        <v>5522</v>
      </c>
      <c r="D2867" t="s">
        <v>84</v>
      </c>
      <c r="E2867" s="5">
        <v>2385875.2200000002</v>
      </c>
      <c r="F2867" s="26">
        <v>2.3858752200000004</v>
      </c>
      <c r="G2867" s="7">
        <v>2</v>
      </c>
      <c r="H2867" s="34">
        <v>0.02</v>
      </c>
      <c r="I2867" s="35">
        <f t="shared" si="44"/>
        <v>11929.376100000001</v>
      </c>
      <c r="J2867" s="3">
        <v>0</v>
      </c>
    </row>
    <row r="2868" spans="1:10" x14ac:dyDescent="0.25">
      <c r="A2868" s="3" t="s">
        <v>5523</v>
      </c>
      <c r="B2868" s="3">
        <v>2000064154</v>
      </c>
      <c r="C2868" s="33" t="s">
        <v>5524</v>
      </c>
      <c r="D2868" t="s">
        <v>2394</v>
      </c>
      <c r="E2868" s="5">
        <v>24154538.789999999</v>
      </c>
      <c r="F2868" s="26">
        <v>24.15453879</v>
      </c>
      <c r="G2868" s="7">
        <v>2.817894736842105</v>
      </c>
      <c r="H2868" s="34">
        <v>2.817894736842105E-2</v>
      </c>
      <c r="I2868" s="35">
        <f t="shared" si="44"/>
        <v>85718.385694807628</v>
      </c>
      <c r="J2868" s="3">
        <v>0</v>
      </c>
    </row>
    <row r="2869" spans="1:10" x14ac:dyDescent="0.25">
      <c r="A2869" s="3" t="s">
        <v>5525</v>
      </c>
      <c r="B2869" s="3">
        <v>2000036125</v>
      </c>
      <c r="C2869" s="33" t="s">
        <v>5526</v>
      </c>
      <c r="D2869" t="s">
        <v>52</v>
      </c>
      <c r="E2869" s="5">
        <v>67490351.519999996</v>
      </c>
      <c r="F2869" s="26">
        <v>67.49035151999999</v>
      </c>
      <c r="G2869" s="7">
        <v>2.817894736842105</v>
      </c>
      <c r="H2869" s="34">
        <v>2.817894736842105E-2</v>
      </c>
      <c r="I2869" s="35">
        <f t="shared" si="44"/>
        <v>239506.29041464324</v>
      </c>
      <c r="J2869" s="3">
        <v>0</v>
      </c>
    </row>
    <row r="2870" spans="1:10" x14ac:dyDescent="0.25">
      <c r="A2870" s="3" t="s">
        <v>5527</v>
      </c>
      <c r="B2870" s="3">
        <v>2000036122</v>
      </c>
      <c r="C2870" s="33" t="s">
        <v>5528</v>
      </c>
      <c r="D2870" t="s">
        <v>814</v>
      </c>
      <c r="E2870" s="5">
        <v>3346712.76</v>
      </c>
      <c r="F2870" s="26">
        <v>3.34671276</v>
      </c>
      <c r="G2870" s="7">
        <v>2.817894736842105</v>
      </c>
      <c r="H2870" s="34">
        <v>2.817894736842105E-2</v>
      </c>
      <c r="I2870" s="35">
        <f t="shared" si="44"/>
        <v>11876.642218901756</v>
      </c>
      <c r="J2870" s="3">
        <v>0</v>
      </c>
    </row>
    <row r="2871" spans="1:10" x14ac:dyDescent="0.25">
      <c r="A2871" s="3" t="s">
        <v>5529</v>
      </c>
      <c r="B2871" s="3">
        <v>2000076634</v>
      </c>
      <c r="C2871" s="33" t="s">
        <v>5530</v>
      </c>
      <c r="D2871" t="s">
        <v>142</v>
      </c>
      <c r="E2871" s="5">
        <v>1200000</v>
      </c>
      <c r="F2871" s="26">
        <v>1.2</v>
      </c>
      <c r="G2871" s="7">
        <v>4</v>
      </c>
      <c r="H2871" s="34">
        <v>0.04</v>
      </c>
      <c r="I2871" s="35">
        <f t="shared" si="44"/>
        <v>3000</v>
      </c>
      <c r="J2871" s="3">
        <v>0</v>
      </c>
    </row>
    <row r="2872" spans="1:10" x14ac:dyDescent="0.25">
      <c r="A2872" s="3" t="s">
        <v>5531</v>
      </c>
      <c r="B2872" s="3">
        <v>2000812415</v>
      </c>
      <c r="C2872" s="33" t="s">
        <v>5532</v>
      </c>
      <c r="D2872" t="s">
        <v>463</v>
      </c>
      <c r="E2872" s="5">
        <v>960000.09</v>
      </c>
      <c r="F2872" s="26">
        <v>0.96000008999999997</v>
      </c>
      <c r="G2872" s="7">
        <v>2.817894736842105</v>
      </c>
      <c r="H2872" s="34">
        <v>2.817894736842105E-2</v>
      </c>
      <c r="I2872" s="35">
        <f t="shared" si="44"/>
        <v>3406.798974598431</v>
      </c>
      <c r="J2872" s="3">
        <v>0</v>
      </c>
    </row>
    <row r="2873" spans="1:10" x14ac:dyDescent="0.25">
      <c r="A2873" s="3" t="s">
        <v>5533</v>
      </c>
      <c r="B2873" s="3">
        <v>2000063941</v>
      </c>
      <c r="C2873" s="33" t="s">
        <v>5534</v>
      </c>
      <c r="D2873" t="s">
        <v>300</v>
      </c>
      <c r="E2873" s="5">
        <v>3161223.9</v>
      </c>
      <c r="F2873" s="26">
        <v>3.1612239</v>
      </c>
      <c r="G2873" s="7">
        <v>2</v>
      </c>
      <c r="H2873" s="34">
        <v>0.02</v>
      </c>
      <c r="I2873" s="35">
        <f t="shared" si="44"/>
        <v>15806.119499999999</v>
      </c>
      <c r="J2873" s="3">
        <v>0</v>
      </c>
    </row>
    <row r="2874" spans="1:10" x14ac:dyDescent="0.25">
      <c r="A2874" s="3" t="s">
        <v>5535</v>
      </c>
      <c r="B2874" s="3">
        <v>2000075090</v>
      </c>
      <c r="C2874" s="33" t="s">
        <v>5536</v>
      </c>
      <c r="D2874" t="s">
        <v>71</v>
      </c>
      <c r="E2874" s="5">
        <v>1949403.27</v>
      </c>
      <c r="F2874" s="26">
        <v>1.9494032699999999</v>
      </c>
      <c r="G2874" s="7">
        <v>2</v>
      </c>
      <c r="H2874" s="34">
        <v>0.02</v>
      </c>
      <c r="I2874" s="35">
        <f t="shared" si="44"/>
        <v>9747.0163499999999</v>
      </c>
      <c r="J2874" s="3">
        <v>0</v>
      </c>
    </row>
    <row r="2875" spans="1:10" x14ac:dyDescent="0.25">
      <c r="A2875" s="3" t="s">
        <v>5537</v>
      </c>
      <c r="B2875" s="3">
        <v>2000036094</v>
      </c>
      <c r="C2875" s="33" t="s">
        <v>5538</v>
      </c>
      <c r="D2875" t="s">
        <v>18</v>
      </c>
      <c r="E2875" s="5">
        <v>9675475.5899999999</v>
      </c>
      <c r="F2875" s="26">
        <v>9.6754755899999996</v>
      </c>
      <c r="G2875" s="7">
        <v>2</v>
      </c>
      <c r="H2875" s="34">
        <v>0.02</v>
      </c>
      <c r="I2875" s="35">
        <f t="shared" si="44"/>
        <v>48377.377949999995</v>
      </c>
      <c r="J2875" s="3">
        <v>0</v>
      </c>
    </row>
    <row r="2876" spans="1:10" x14ac:dyDescent="0.25">
      <c r="A2876" s="3" t="s">
        <v>5539</v>
      </c>
      <c r="B2876" s="3">
        <v>2000811883</v>
      </c>
      <c r="C2876" s="33" t="s">
        <v>5540</v>
      </c>
      <c r="D2876" t="s">
        <v>38</v>
      </c>
      <c r="E2876" s="5">
        <v>960000.09</v>
      </c>
      <c r="F2876" s="26">
        <v>0.96000008999999997</v>
      </c>
      <c r="G2876" s="7">
        <v>4</v>
      </c>
      <c r="H2876" s="34">
        <v>0.04</v>
      </c>
      <c r="I2876" s="35">
        <f t="shared" si="44"/>
        <v>2400.0002249999998</v>
      </c>
      <c r="J2876" s="3">
        <v>0</v>
      </c>
    </row>
    <row r="2877" spans="1:10" x14ac:dyDescent="0.25">
      <c r="A2877" s="3" t="s">
        <v>5541</v>
      </c>
      <c r="B2877" s="3">
        <v>2160000031</v>
      </c>
      <c r="C2877" s="33" t="s">
        <v>5542</v>
      </c>
      <c r="D2877" t="s">
        <v>34</v>
      </c>
      <c r="E2877" s="5">
        <v>720000</v>
      </c>
      <c r="F2877" s="26">
        <v>0.72</v>
      </c>
      <c r="G2877" s="7">
        <v>3</v>
      </c>
      <c r="H2877" s="34">
        <v>0.03</v>
      </c>
      <c r="I2877" s="35">
        <f t="shared" si="44"/>
        <v>2400</v>
      </c>
      <c r="J2877" s="3">
        <v>0</v>
      </c>
    </row>
    <row r="2878" spans="1:10" x14ac:dyDescent="0.25">
      <c r="A2878" s="3" t="s">
        <v>5543</v>
      </c>
      <c r="B2878" s="3">
        <v>2900009261</v>
      </c>
      <c r="C2878" s="33" t="s">
        <v>10316</v>
      </c>
      <c r="D2878" t="s">
        <v>4</v>
      </c>
      <c r="E2878" s="5">
        <v>1200000.0900000001</v>
      </c>
      <c r="F2878" s="26">
        <v>1.2000000900000001</v>
      </c>
      <c r="G2878" s="7">
        <v>2.817894736842105</v>
      </c>
      <c r="H2878" s="34">
        <v>2.817894736842105E-2</v>
      </c>
      <c r="I2878" s="35">
        <f t="shared" si="44"/>
        <v>4258.4986384011963</v>
      </c>
      <c r="J2878" s="3">
        <v>0</v>
      </c>
    </row>
    <row r="2879" spans="1:10" x14ac:dyDescent="0.25">
      <c r="A2879" s="3" t="s">
        <v>5544</v>
      </c>
      <c r="B2879" s="3">
        <v>2900009191</v>
      </c>
      <c r="C2879" s="33" t="s">
        <v>5545</v>
      </c>
      <c r="D2879" t="s">
        <v>154</v>
      </c>
      <c r="E2879" s="5">
        <v>204150299.49000001</v>
      </c>
      <c r="F2879" s="26">
        <v>204.15029949000001</v>
      </c>
      <c r="G2879" s="7">
        <v>1.5</v>
      </c>
      <c r="H2879" s="34">
        <v>1.4999999999999999E-2</v>
      </c>
      <c r="I2879" s="35">
        <f t="shared" si="44"/>
        <v>1361001.9966</v>
      </c>
      <c r="J2879" s="3">
        <v>0</v>
      </c>
    </row>
    <row r="2880" spans="1:10" x14ac:dyDescent="0.25">
      <c r="A2880" s="3" t="s">
        <v>5546</v>
      </c>
      <c r="B2880" s="3">
        <v>2000076361</v>
      </c>
      <c r="C2880" s="33" t="s">
        <v>5547</v>
      </c>
      <c r="D2880" t="s">
        <v>5548</v>
      </c>
      <c r="E2880" s="5">
        <v>4239810.09</v>
      </c>
      <c r="F2880" s="26">
        <v>4.2398100899999998</v>
      </c>
      <c r="G2880" s="7">
        <v>2.817894736842105</v>
      </c>
      <c r="H2880" s="34">
        <v>2.817894736842105E-2</v>
      </c>
      <c r="I2880" s="35">
        <f t="shared" si="44"/>
        <v>15046.020117669033</v>
      </c>
      <c r="J2880" s="3">
        <v>0</v>
      </c>
    </row>
    <row r="2881" spans="1:10" x14ac:dyDescent="0.25">
      <c r="A2881" s="3" t="s">
        <v>5549</v>
      </c>
      <c r="B2881" s="3">
        <v>2000076041</v>
      </c>
      <c r="C2881" s="33" t="s">
        <v>5550</v>
      </c>
      <c r="D2881" t="s">
        <v>186</v>
      </c>
      <c r="E2881" s="5">
        <v>23598673.829999998</v>
      </c>
      <c r="F2881" s="26">
        <v>23.598673829999999</v>
      </c>
      <c r="G2881" s="7">
        <v>2.817894736842105</v>
      </c>
      <c r="H2881" s="34">
        <v>2.817894736842105E-2</v>
      </c>
      <c r="I2881" s="35">
        <f t="shared" si="44"/>
        <v>83745.760696675381</v>
      </c>
      <c r="J2881" s="3">
        <v>0</v>
      </c>
    </row>
    <row r="2882" spans="1:10" x14ac:dyDescent="0.25">
      <c r="A2882" s="3" t="s">
        <v>5551</v>
      </c>
      <c r="B2882" s="3">
        <v>2000035818</v>
      </c>
      <c r="C2882" s="33" t="s">
        <v>5552</v>
      </c>
      <c r="D2882" t="s">
        <v>38</v>
      </c>
      <c r="E2882" s="5">
        <v>2424103.44</v>
      </c>
      <c r="F2882" s="26">
        <v>2.4241034400000001</v>
      </c>
      <c r="G2882" s="7">
        <v>4</v>
      </c>
      <c r="H2882" s="34">
        <v>0.04</v>
      </c>
      <c r="I2882" s="35">
        <f t="shared" si="44"/>
        <v>6060.2586000000001</v>
      </c>
      <c r="J2882" s="3">
        <v>0</v>
      </c>
    </row>
    <row r="2883" spans="1:10" x14ac:dyDescent="0.25">
      <c r="A2883" s="3" t="s">
        <v>5553</v>
      </c>
      <c r="B2883" s="3">
        <v>2900027607</v>
      </c>
      <c r="C2883" s="33" t="s">
        <v>5554</v>
      </c>
      <c r="D2883" t="s">
        <v>109</v>
      </c>
      <c r="E2883" s="5">
        <v>720000</v>
      </c>
      <c r="F2883" s="26">
        <v>0.72</v>
      </c>
      <c r="G2883" s="7">
        <v>2.817894736842105</v>
      </c>
      <c r="H2883" s="34">
        <v>2.817894736842105E-2</v>
      </c>
      <c r="I2883" s="35">
        <f t="shared" ref="I2883:I2946" si="45">(F2883*100)/H2883</f>
        <v>2555.0989914082929</v>
      </c>
      <c r="J2883" s="3">
        <v>0</v>
      </c>
    </row>
    <row r="2884" spans="1:10" x14ac:dyDescent="0.25">
      <c r="A2884" s="3" t="s">
        <v>5555</v>
      </c>
      <c r="B2884" s="3">
        <v>2900027872</v>
      </c>
      <c r="C2884" s="33" t="s">
        <v>5556</v>
      </c>
      <c r="D2884" t="s">
        <v>137</v>
      </c>
      <c r="E2884" s="5">
        <v>8883855.4399999995</v>
      </c>
      <c r="F2884" s="26">
        <v>8.8838554399999996</v>
      </c>
      <c r="G2884" s="7">
        <v>1</v>
      </c>
      <c r="H2884" s="34">
        <v>0.01</v>
      </c>
      <c r="I2884" s="35">
        <f t="shared" si="45"/>
        <v>88838.554399999994</v>
      </c>
      <c r="J2884" s="3">
        <v>0</v>
      </c>
    </row>
    <row r="2885" spans="1:10" x14ac:dyDescent="0.25">
      <c r="A2885" s="3" t="s">
        <v>5557</v>
      </c>
      <c r="B2885" s="3">
        <v>2900027591</v>
      </c>
      <c r="C2885" s="33" t="s">
        <v>5558</v>
      </c>
      <c r="D2885" t="s">
        <v>1207</v>
      </c>
      <c r="E2885" s="5">
        <v>480000.09</v>
      </c>
      <c r="F2885" s="26">
        <v>0.48000009000000005</v>
      </c>
      <c r="G2885" s="7">
        <v>2.817894736842105</v>
      </c>
      <c r="H2885" s="34">
        <v>2.817894736842105E-2</v>
      </c>
      <c r="I2885" s="35">
        <f t="shared" si="45"/>
        <v>1703.3996469929029</v>
      </c>
      <c r="J2885" s="3">
        <v>0</v>
      </c>
    </row>
    <row r="2886" spans="1:10" x14ac:dyDescent="0.25">
      <c r="A2886" s="3" t="s">
        <v>5559</v>
      </c>
      <c r="B2886" s="3">
        <v>2900027593</v>
      </c>
      <c r="C2886" s="33" t="s">
        <v>5560</v>
      </c>
      <c r="D2886" t="s">
        <v>38</v>
      </c>
      <c r="E2886" s="5">
        <v>960000.09</v>
      </c>
      <c r="F2886" s="26">
        <v>0.96000008999999997</v>
      </c>
      <c r="G2886" s="7">
        <v>4</v>
      </c>
      <c r="H2886" s="34">
        <v>0.04</v>
      </c>
      <c r="I2886" s="35">
        <f t="shared" si="45"/>
        <v>2400.0002249999998</v>
      </c>
      <c r="J2886" s="3">
        <v>0</v>
      </c>
    </row>
    <row r="2887" spans="1:10" x14ac:dyDescent="0.25">
      <c r="A2887" s="3" t="s">
        <v>5561</v>
      </c>
      <c r="B2887" s="3">
        <v>2900043829</v>
      </c>
      <c r="C2887" s="33" t="s">
        <v>5562</v>
      </c>
      <c r="D2887" t="s">
        <v>10</v>
      </c>
      <c r="E2887" s="5">
        <v>720000.09</v>
      </c>
      <c r="F2887" s="26">
        <v>0.72000008999999998</v>
      </c>
      <c r="G2887" s="7">
        <v>3</v>
      </c>
      <c r="H2887" s="34">
        <v>0.03</v>
      </c>
      <c r="I2887" s="35">
        <f t="shared" si="45"/>
        <v>2400.0002999999997</v>
      </c>
      <c r="J2887" s="3">
        <v>0</v>
      </c>
    </row>
    <row r="2888" spans="1:10" x14ac:dyDescent="0.25">
      <c r="A2888" s="3" t="s">
        <v>5563</v>
      </c>
      <c r="B2888" s="3">
        <v>2900026722</v>
      </c>
      <c r="C2888" s="33" t="s">
        <v>5564</v>
      </c>
      <c r="D2888" t="s">
        <v>86</v>
      </c>
      <c r="E2888" s="5">
        <v>1234170.0900000001</v>
      </c>
      <c r="F2888" s="26">
        <v>1.2341700900000001</v>
      </c>
      <c r="G2888" s="7">
        <v>3</v>
      </c>
      <c r="H2888" s="34">
        <v>0.03</v>
      </c>
      <c r="I2888" s="35">
        <f t="shared" si="45"/>
        <v>4113.9003000000002</v>
      </c>
      <c r="J2888" s="3">
        <v>0</v>
      </c>
    </row>
    <row r="2889" spans="1:10" x14ac:dyDescent="0.25">
      <c r="A2889" s="3" t="s">
        <v>5565</v>
      </c>
      <c r="B2889" s="3">
        <v>2900026716</v>
      </c>
      <c r="C2889" s="33" t="s">
        <v>5566</v>
      </c>
      <c r="D2889" t="s">
        <v>18</v>
      </c>
      <c r="E2889" s="5">
        <v>6798733.8600000003</v>
      </c>
      <c r="F2889" s="26">
        <v>6.7987338600000005</v>
      </c>
      <c r="G2889" s="7">
        <v>2</v>
      </c>
      <c r="H2889" s="34">
        <v>0.02</v>
      </c>
      <c r="I2889" s="35">
        <f t="shared" si="45"/>
        <v>33993.669300000001</v>
      </c>
      <c r="J2889" s="3">
        <v>0</v>
      </c>
    </row>
    <row r="2890" spans="1:10" x14ac:dyDescent="0.25">
      <c r="A2890" s="3" t="s">
        <v>5567</v>
      </c>
      <c r="B2890" s="3">
        <v>2900026711</v>
      </c>
      <c r="C2890" s="33" t="s">
        <v>5568</v>
      </c>
      <c r="D2890" t="s">
        <v>814</v>
      </c>
      <c r="E2890" s="5">
        <v>720000.09</v>
      </c>
      <c r="F2890" s="26">
        <v>0.72000008999999998</v>
      </c>
      <c r="G2890" s="7">
        <v>2.817894736842105</v>
      </c>
      <c r="H2890" s="34">
        <v>2.817894736842105E-2</v>
      </c>
      <c r="I2890" s="35">
        <f t="shared" si="45"/>
        <v>2555.099310795667</v>
      </c>
      <c r="J2890" s="3">
        <v>0</v>
      </c>
    </row>
    <row r="2891" spans="1:10" x14ac:dyDescent="0.25">
      <c r="A2891" s="3" t="s">
        <v>5569</v>
      </c>
      <c r="B2891" s="3">
        <v>2900049885</v>
      </c>
      <c r="C2891" s="33" t="s">
        <v>5570</v>
      </c>
      <c r="D2891" t="s">
        <v>279</v>
      </c>
      <c r="E2891" s="5">
        <v>3434172.63</v>
      </c>
      <c r="F2891" s="26">
        <v>3.4341726299999999</v>
      </c>
      <c r="G2891" s="7">
        <v>2</v>
      </c>
      <c r="H2891" s="34">
        <v>0.02</v>
      </c>
      <c r="I2891" s="35">
        <f t="shared" si="45"/>
        <v>17170.863149999997</v>
      </c>
      <c r="J2891" s="3">
        <v>0</v>
      </c>
    </row>
    <row r="2892" spans="1:10" x14ac:dyDescent="0.25">
      <c r="A2892" s="3" t="s">
        <v>5571</v>
      </c>
      <c r="B2892" s="3">
        <v>2900026029</v>
      </c>
      <c r="C2892" s="33" t="s">
        <v>5572</v>
      </c>
      <c r="D2892" t="s">
        <v>15</v>
      </c>
      <c r="E2892" s="5">
        <v>69256331.939999998</v>
      </c>
      <c r="F2892" s="26">
        <v>69.256331939999995</v>
      </c>
      <c r="G2892" s="7">
        <v>6</v>
      </c>
      <c r="H2892" s="34">
        <v>0.06</v>
      </c>
      <c r="I2892" s="35">
        <f t="shared" si="45"/>
        <v>115427.21990000001</v>
      </c>
      <c r="J2892" s="3">
        <v>0</v>
      </c>
    </row>
    <row r="2893" spans="1:10" x14ac:dyDescent="0.25">
      <c r="A2893" s="3" t="s">
        <v>5573</v>
      </c>
      <c r="B2893" s="3">
        <v>2900026934</v>
      </c>
      <c r="C2893" s="33" t="s">
        <v>5574</v>
      </c>
      <c r="D2893" t="s">
        <v>253</v>
      </c>
      <c r="E2893" s="5">
        <v>765480.09</v>
      </c>
      <c r="F2893" s="26">
        <v>0.76548008999999995</v>
      </c>
      <c r="G2893" s="7">
        <v>2</v>
      </c>
      <c r="H2893" s="34">
        <v>0.02</v>
      </c>
      <c r="I2893" s="35">
        <f t="shared" si="45"/>
        <v>3827.4004499999996</v>
      </c>
      <c r="J2893" s="3">
        <v>0</v>
      </c>
    </row>
    <row r="2894" spans="1:10" x14ac:dyDescent="0.25">
      <c r="A2894" s="3" t="s">
        <v>5575</v>
      </c>
      <c r="B2894" s="3">
        <v>2900043749</v>
      </c>
      <c r="C2894" s="33" t="s">
        <v>10337</v>
      </c>
      <c r="D2894" t="s">
        <v>20</v>
      </c>
      <c r="E2894" s="5">
        <v>1920000</v>
      </c>
      <c r="F2894" s="26">
        <v>1.92</v>
      </c>
      <c r="G2894" s="7">
        <v>3</v>
      </c>
      <c r="H2894" s="34">
        <v>0.03</v>
      </c>
      <c r="I2894" s="35">
        <f t="shared" si="45"/>
        <v>6400</v>
      </c>
      <c r="J2894" s="3">
        <v>0</v>
      </c>
    </row>
    <row r="2895" spans="1:10" x14ac:dyDescent="0.25">
      <c r="A2895" s="3" t="s">
        <v>5576</v>
      </c>
      <c r="B2895" s="3">
        <v>2900043746</v>
      </c>
      <c r="C2895" s="33" t="s">
        <v>5577</v>
      </c>
      <c r="D2895" t="s">
        <v>262</v>
      </c>
      <c r="E2895" s="5">
        <v>1600000</v>
      </c>
      <c r="F2895" s="26">
        <v>1.6</v>
      </c>
      <c r="G2895" s="7">
        <v>6</v>
      </c>
      <c r="H2895" s="34">
        <v>0.06</v>
      </c>
      <c r="I2895" s="35">
        <f t="shared" si="45"/>
        <v>2666.666666666667</v>
      </c>
      <c r="J2895" s="3">
        <v>0</v>
      </c>
    </row>
    <row r="2896" spans="1:10" x14ac:dyDescent="0.25">
      <c r="A2896" s="3" t="s">
        <v>5578</v>
      </c>
      <c r="B2896" s="3">
        <v>2900025142</v>
      </c>
      <c r="C2896" s="33" t="s">
        <v>5579</v>
      </c>
      <c r="D2896" t="s">
        <v>41</v>
      </c>
      <c r="E2896" s="5">
        <v>720000.09</v>
      </c>
      <c r="F2896" s="26">
        <v>0.72000008999999998</v>
      </c>
      <c r="G2896" s="7">
        <v>2</v>
      </c>
      <c r="H2896" s="34">
        <v>0.02</v>
      </c>
      <c r="I2896" s="35">
        <f t="shared" si="45"/>
        <v>3600.0004499999995</v>
      </c>
      <c r="J2896" s="3">
        <v>0</v>
      </c>
    </row>
    <row r="2897" spans="1:10" x14ac:dyDescent="0.25">
      <c r="A2897" s="3" t="s">
        <v>5580</v>
      </c>
      <c r="B2897" s="3">
        <v>2900025362</v>
      </c>
      <c r="C2897" s="33" t="s">
        <v>5581</v>
      </c>
      <c r="D2897" t="s">
        <v>223</v>
      </c>
      <c r="E2897" s="5">
        <v>480000</v>
      </c>
      <c r="F2897" s="26">
        <v>0.48</v>
      </c>
      <c r="G2897" s="7">
        <v>2.817894736842105</v>
      </c>
      <c r="H2897" s="34">
        <v>2.817894736842105E-2</v>
      </c>
      <c r="I2897" s="35">
        <f t="shared" si="45"/>
        <v>1703.3993276055287</v>
      </c>
      <c r="J2897" s="3">
        <v>0</v>
      </c>
    </row>
    <row r="2898" spans="1:10" x14ac:dyDescent="0.25">
      <c r="A2898" s="3" t="s">
        <v>5582</v>
      </c>
      <c r="B2898" s="3">
        <v>2900031463</v>
      </c>
      <c r="C2898" s="33" t="s">
        <v>5583</v>
      </c>
      <c r="D2898" t="s">
        <v>118</v>
      </c>
      <c r="E2898" s="5">
        <v>1411384.95</v>
      </c>
      <c r="F2898" s="26">
        <v>1.41138495</v>
      </c>
      <c r="G2898" s="7">
        <v>1.5</v>
      </c>
      <c r="H2898" s="34">
        <v>1.4999999999999999E-2</v>
      </c>
      <c r="I2898" s="35">
        <f t="shared" si="45"/>
        <v>9409.2330000000002</v>
      </c>
      <c r="J2898" s="3">
        <v>0</v>
      </c>
    </row>
    <row r="2899" spans="1:10" x14ac:dyDescent="0.25">
      <c r="A2899" s="3" t="s">
        <v>5584</v>
      </c>
      <c r="B2899" s="3">
        <v>2900024613</v>
      </c>
      <c r="C2899" s="33" t="s">
        <v>5585</v>
      </c>
      <c r="D2899" t="s">
        <v>109</v>
      </c>
      <c r="E2899" s="5">
        <v>2239816.5299999998</v>
      </c>
      <c r="F2899" s="26">
        <v>2.2398165299999997</v>
      </c>
      <c r="G2899" s="7">
        <v>2.817894736842105</v>
      </c>
      <c r="H2899" s="34">
        <v>2.817894736842105E-2</v>
      </c>
      <c r="I2899" s="35">
        <f t="shared" si="45"/>
        <v>7948.5457732536415</v>
      </c>
      <c r="J2899" s="3">
        <v>0</v>
      </c>
    </row>
    <row r="2900" spans="1:10" x14ac:dyDescent="0.25">
      <c r="A2900" s="3" t="s">
        <v>5586</v>
      </c>
      <c r="B2900" s="3">
        <v>2900027935</v>
      </c>
      <c r="C2900" s="33" t="s">
        <v>5587</v>
      </c>
      <c r="D2900" t="s">
        <v>38</v>
      </c>
      <c r="E2900" s="5">
        <v>2881554.69</v>
      </c>
      <c r="F2900" s="26">
        <v>2.8815546899999998</v>
      </c>
      <c r="G2900" s="7">
        <v>4</v>
      </c>
      <c r="H2900" s="34">
        <v>0.04</v>
      </c>
      <c r="I2900" s="35">
        <f t="shared" si="45"/>
        <v>7203.8867249999994</v>
      </c>
      <c r="J2900" s="3">
        <v>0</v>
      </c>
    </row>
    <row r="2901" spans="1:10" x14ac:dyDescent="0.25">
      <c r="A2901" s="3" t="s">
        <v>5588</v>
      </c>
      <c r="B2901" s="3">
        <v>2900027934</v>
      </c>
      <c r="C2901" s="33" t="s">
        <v>5589</v>
      </c>
      <c r="D2901" t="s">
        <v>709</v>
      </c>
      <c r="E2901" s="5">
        <v>4110326.37</v>
      </c>
      <c r="F2901" s="26">
        <v>4.1103263700000001</v>
      </c>
      <c r="G2901" s="7">
        <v>3</v>
      </c>
      <c r="H2901" s="34">
        <v>0.03</v>
      </c>
      <c r="I2901" s="35">
        <f t="shared" si="45"/>
        <v>13701.0879</v>
      </c>
      <c r="J2901" s="3">
        <v>0</v>
      </c>
    </row>
    <row r="2902" spans="1:10" x14ac:dyDescent="0.25">
      <c r="A2902" s="3" t="s">
        <v>5590</v>
      </c>
      <c r="B2902" s="3">
        <v>2900027946</v>
      </c>
      <c r="C2902" s="33" t="s">
        <v>5591</v>
      </c>
      <c r="D2902" t="s">
        <v>12</v>
      </c>
      <c r="E2902" s="5">
        <v>960000.09</v>
      </c>
      <c r="F2902" s="26">
        <v>0.96000008999999997</v>
      </c>
      <c r="G2902" s="7">
        <v>1.5</v>
      </c>
      <c r="H2902" s="34">
        <v>1.4999999999999999E-2</v>
      </c>
      <c r="I2902" s="35">
        <f t="shared" si="45"/>
        <v>6400.0005999999994</v>
      </c>
      <c r="J2902" s="3">
        <v>0</v>
      </c>
    </row>
    <row r="2903" spans="1:10" x14ac:dyDescent="0.25">
      <c r="A2903" s="3" t="s">
        <v>5592</v>
      </c>
      <c r="B2903" s="3">
        <v>2900031810</v>
      </c>
      <c r="C2903" s="33" t="s">
        <v>5593</v>
      </c>
      <c r="D2903" t="s">
        <v>34</v>
      </c>
      <c r="E2903" s="5">
        <v>1920000</v>
      </c>
      <c r="F2903" s="26">
        <v>1.92</v>
      </c>
      <c r="G2903" s="7">
        <v>3</v>
      </c>
      <c r="H2903" s="34">
        <v>0.03</v>
      </c>
      <c r="I2903" s="35">
        <f t="shared" si="45"/>
        <v>6400</v>
      </c>
      <c r="J2903" s="3">
        <v>0</v>
      </c>
    </row>
    <row r="2904" spans="1:10" x14ac:dyDescent="0.25">
      <c r="A2904" s="3" t="s">
        <v>489</v>
      </c>
      <c r="B2904" s="3">
        <v>2900031814</v>
      </c>
      <c r="C2904" s="33" t="s">
        <v>490</v>
      </c>
      <c r="D2904" t="s">
        <v>15</v>
      </c>
      <c r="E2904" s="5">
        <v>960000.09</v>
      </c>
      <c r="F2904" s="26">
        <v>0.96000008999999997</v>
      </c>
      <c r="G2904" s="7">
        <v>6</v>
      </c>
      <c r="H2904" s="34">
        <v>0.06</v>
      </c>
      <c r="I2904" s="35">
        <f t="shared" si="45"/>
        <v>1600.0001499999998</v>
      </c>
      <c r="J2904" s="3">
        <v>0</v>
      </c>
    </row>
    <row r="2905" spans="1:10" x14ac:dyDescent="0.25">
      <c r="A2905" s="3" t="s">
        <v>3525</v>
      </c>
      <c r="B2905" s="3">
        <v>2900031812</v>
      </c>
      <c r="C2905" s="33" t="s">
        <v>3526</v>
      </c>
      <c r="D2905" t="s">
        <v>15</v>
      </c>
      <c r="E2905" s="5">
        <v>960000.09</v>
      </c>
      <c r="F2905" s="26">
        <v>0.96000008999999997</v>
      </c>
      <c r="G2905" s="7">
        <v>6</v>
      </c>
      <c r="H2905" s="34">
        <v>0.06</v>
      </c>
      <c r="I2905" s="35">
        <f t="shared" si="45"/>
        <v>1600.0001499999998</v>
      </c>
      <c r="J2905" s="3">
        <v>0</v>
      </c>
    </row>
    <row r="2906" spans="1:10" x14ac:dyDescent="0.25">
      <c r="A2906" s="3" t="s">
        <v>510</v>
      </c>
      <c r="B2906" s="3">
        <v>2900031815</v>
      </c>
      <c r="C2906" s="33" t="s">
        <v>511</v>
      </c>
      <c r="D2906" t="s">
        <v>512</v>
      </c>
      <c r="E2906" s="5">
        <v>4615903.53</v>
      </c>
      <c r="F2906" s="26">
        <v>4.6159035300000006</v>
      </c>
      <c r="G2906" s="7">
        <v>3</v>
      </c>
      <c r="H2906" s="34">
        <v>0.03</v>
      </c>
      <c r="I2906" s="35">
        <f t="shared" si="45"/>
        <v>15386.345100000002</v>
      </c>
      <c r="J2906" s="3">
        <v>0</v>
      </c>
    </row>
    <row r="2907" spans="1:10" x14ac:dyDescent="0.25">
      <c r="A2907" s="3" t="s">
        <v>5594</v>
      </c>
      <c r="B2907" s="3">
        <v>2900028484</v>
      </c>
      <c r="C2907" s="33" t="s">
        <v>5595</v>
      </c>
      <c r="D2907" t="s">
        <v>958</v>
      </c>
      <c r="E2907" s="5">
        <v>720000.09</v>
      </c>
      <c r="F2907" s="26">
        <v>0.72000008999999998</v>
      </c>
      <c r="G2907" s="7">
        <v>3</v>
      </c>
      <c r="H2907" s="34">
        <v>0.03</v>
      </c>
      <c r="I2907" s="35">
        <f t="shared" si="45"/>
        <v>2400.0002999999997</v>
      </c>
      <c r="J2907" s="3">
        <v>0</v>
      </c>
    </row>
    <row r="2908" spans="1:10" x14ac:dyDescent="0.25">
      <c r="A2908" s="3" t="s">
        <v>5596</v>
      </c>
      <c r="B2908" s="3">
        <v>2900031846</v>
      </c>
      <c r="C2908" s="33" t="s">
        <v>5597</v>
      </c>
      <c r="D2908" t="s">
        <v>22</v>
      </c>
      <c r="E2908" s="5">
        <v>1378303.65</v>
      </c>
      <c r="F2908" s="26">
        <v>1.3783036499999999</v>
      </c>
      <c r="G2908" s="7">
        <v>2.817894736842105</v>
      </c>
      <c r="H2908" s="34">
        <v>2.817894736842105E-2</v>
      </c>
      <c r="I2908" s="35">
        <f t="shared" si="45"/>
        <v>4891.2531471796792</v>
      </c>
      <c r="J2908" s="3">
        <v>0</v>
      </c>
    </row>
    <row r="2909" spans="1:10" x14ac:dyDescent="0.25">
      <c r="A2909" s="3" t="s">
        <v>1519</v>
      </c>
      <c r="B2909" s="3">
        <v>2900047385</v>
      </c>
      <c r="C2909" s="33" t="s">
        <v>1520</v>
      </c>
      <c r="D2909" t="s">
        <v>57</v>
      </c>
      <c r="E2909" s="5">
        <v>971316.09</v>
      </c>
      <c r="F2909" s="26">
        <v>0.97131608999999997</v>
      </c>
      <c r="G2909" s="7">
        <v>2</v>
      </c>
      <c r="H2909" s="34">
        <v>0.02</v>
      </c>
      <c r="I2909" s="35">
        <f t="shared" si="45"/>
        <v>4856.5804499999995</v>
      </c>
      <c r="J2909" s="3">
        <v>0</v>
      </c>
    </row>
    <row r="2910" spans="1:10" x14ac:dyDescent="0.25">
      <c r="A2910" s="3" t="s">
        <v>5598</v>
      </c>
      <c r="B2910" s="3">
        <v>2900047643</v>
      </c>
      <c r="C2910" s="33" t="s">
        <v>5599</v>
      </c>
      <c r="D2910" t="s">
        <v>268</v>
      </c>
      <c r="E2910" s="5">
        <v>15622770.18</v>
      </c>
      <c r="F2910" s="26">
        <v>15.62277018</v>
      </c>
      <c r="G2910" s="7">
        <v>2.817894736842105</v>
      </c>
      <c r="H2910" s="34">
        <v>2.817894736842105E-2</v>
      </c>
      <c r="I2910" s="35">
        <f t="shared" si="45"/>
        <v>55441.283791557718</v>
      </c>
      <c r="J2910" s="3">
        <v>0</v>
      </c>
    </row>
    <row r="2911" spans="1:10" x14ac:dyDescent="0.25">
      <c r="A2911" s="3" t="s">
        <v>5600</v>
      </c>
      <c r="B2911" s="3">
        <v>2900047513</v>
      </c>
      <c r="C2911" s="33" t="s">
        <v>5601</v>
      </c>
      <c r="D2911" t="s">
        <v>84</v>
      </c>
      <c r="E2911" s="5">
        <v>738540.57</v>
      </c>
      <c r="F2911" s="26">
        <v>0.73854056999999995</v>
      </c>
      <c r="G2911" s="7">
        <v>2</v>
      </c>
      <c r="H2911" s="34">
        <v>0.02</v>
      </c>
      <c r="I2911" s="35">
        <f t="shared" si="45"/>
        <v>3692.7028499999997</v>
      </c>
      <c r="J2911" s="3">
        <v>0</v>
      </c>
    </row>
    <row r="2912" spans="1:10" x14ac:dyDescent="0.25">
      <c r="A2912" s="3" t="s">
        <v>5602</v>
      </c>
      <c r="B2912" s="3">
        <v>2900047683</v>
      </c>
      <c r="C2912" s="33" t="s">
        <v>5603</v>
      </c>
      <c r="D2912" t="s">
        <v>360</v>
      </c>
      <c r="E2912" s="5">
        <v>1180931.97</v>
      </c>
      <c r="F2912" s="26">
        <v>1.1809319700000001</v>
      </c>
      <c r="G2912" s="7">
        <v>3</v>
      </c>
      <c r="H2912" s="34">
        <v>0.03</v>
      </c>
      <c r="I2912" s="35">
        <f t="shared" si="45"/>
        <v>3936.4399000000003</v>
      </c>
      <c r="J2912" s="3">
        <v>0</v>
      </c>
    </row>
    <row r="2913" spans="1:10" x14ac:dyDescent="0.25">
      <c r="A2913" s="3" t="s">
        <v>5604</v>
      </c>
      <c r="B2913" s="3">
        <v>2900047686</v>
      </c>
      <c r="C2913" s="33" t="s">
        <v>5605</v>
      </c>
      <c r="D2913" t="s">
        <v>86</v>
      </c>
      <c r="E2913" s="5">
        <v>755797.74</v>
      </c>
      <c r="F2913" s="26">
        <v>0.75579774</v>
      </c>
      <c r="G2913" s="7">
        <v>3</v>
      </c>
      <c r="H2913" s="34">
        <v>0.03</v>
      </c>
      <c r="I2913" s="35">
        <f t="shared" si="45"/>
        <v>2519.3258000000001</v>
      </c>
      <c r="J2913" s="3">
        <v>0</v>
      </c>
    </row>
    <row r="2914" spans="1:10" x14ac:dyDescent="0.25">
      <c r="A2914" s="3" t="s">
        <v>5606</v>
      </c>
      <c r="B2914" s="3">
        <v>2900047672</v>
      </c>
      <c r="C2914" s="33" t="s">
        <v>5607</v>
      </c>
      <c r="D2914" t="s">
        <v>147</v>
      </c>
      <c r="E2914" s="5">
        <v>814810.41</v>
      </c>
      <c r="F2914" s="26">
        <v>0.81481040999999998</v>
      </c>
      <c r="G2914" s="7">
        <v>3</v>
      </c>
      <c r="H2914" s="34">
        <v>0.03</v>
      </c>
      <c r="I2914" s="35">
        <f t="shared" si="45"/>
        <v>2716.0347000000002</v>
      </c>
      <c r="J2914" s="3">
        <v>0</v>
      </c>
    </row>
    <row r="2915" spans="1:10" x14ac:dyDescent="0.25">
      <c r="A2915" s="3" t="s">
        <v>5608</v>
      </c>
      <c r="B2915" s="3">
        <v>2900047652</v>
      </c>
      <c r="C2915" s="33" t="s">
        <v>5609</v>
      </c>
      <c r="D2915" t="s">
        <v>805</v>
      </c>
      <c r="E2915" s="5">
        <v>960000.06</v>
      </c>
      <c r="F2915" s="26">
        <v>0.96000006000000004</v>
      </c>
      <c r="G2915" s="7">
        <v>2.817894736842105</v>
      </c>
      <c r="H2915" s="34">
        <v>2.817894736842105E-2</v>
      </c>
      <c r="I2915" s="35">
        <f t="shared" si="45"/>
        <v>3406.7988681359734</v>
      </c>
      <c r="J2915" s="3">
        <v>0</v>
      </c>
    </row>
    <row r="2916" spans="1:10" x14ac:dyDescent="0.25">
      <c r="A2916" s="3" t="s">
        <v>5610</v>
      </c>
      <c r="B2916" s="3">
        <v>7000000651</v>
      </c>
      <c r="C2916" s="33" t="s">
        <v>10374</v>
      </c>
      <c r="D2916" t="s">
        <v>628</v>
      </c>
      <c r="E2916" s="5">
        <v>640000.06000000006</v>
      </c>
      <c r="F2916" s="26">
        <v>0.64000006000000009</v>
      </c>
      <c r="G2916" s="7">
        <v>2.817894736842105</v>
      </c>
      <c r="H2916" s="34">
        <v>2.817894736842105E-2</v>
      </c>
      <c r="I2916" s="35">
        <f t="shared" si="45"/>
        <v>2271.1993163989546</v>
      </c>
      <c r="J2916" s="3">
        <v>0</v>
      </c>
    </row>
    <row r="2917" spans="1:10" x14ac:dyDescent="0.25">
      <c r="A2917" s="3" t="s">
        <v>5611</v>
      </c>
      <c r="B2917" s="3">
        <v>2900047798</v>
      </c>
      <c r="C2917" s="33" t="s">
        <v>5612</v>
      </c>
      <c r="D2917" t="s">
        <v>84</v>
      </c>
      <c r="E2917" s="5">
        <v>4549466.91</v>
      </c>
      <c r="F2917" s="26">
        <v>4.5494669100000005</v>
      </c>
      <c r="G2917" s="7">
        <v>2</v>
      </c>
      <c r="H2917" s="34">
        <v>0.02</v>
      </c>
      <c r="I2917" s="35">
        <f t="shared" si="45"/>
        <v>22747.334550000003</v>
      </c>
      <c r="J2917" s="3">
        <v>0</v>
      </c>
    </row>
    <row r="2918" spans="1:10" x14ac:dyDescent="0.25">
      <c r="A2918" s="3" t="s">
        <v>5613</v>
      </c>
      <c r="B2918" s="3">
        <v>2900048371</v>
      </c>
      <c r="C2918" s="33" t="s">
        <v>5614</v>
      </c>
      <c r="D2918" t="s">
        <v>4</v>
      </c>
      <c r="E2918" s="5">
        <v>1470000.09</v>
      </c>
      <c r="F2918" s="26">
        <v>1.4700000900000001</v>
      </c>
      <c r="G2918" s="7">
        <v>2.817894736842105</v>
      </c>
      <c r="H2918" s="34">
        <v>2.817894736842105E-2</v>
      </c>
      <c r="I2918" s="35">
        <f t="shared" si="45"/>
        <v>5216.6607601793057</v>
      </c>
      <c r="J2918" s="3">
        <v>0</v>
      </c>
    </row>
    <row r="2919" spans="1:10" x14ac:dyDescent="0.25">
      <c r="A2919" s="3" t="s">
        <v>5615</v>
      </c>
      <c r="B2919" s="3">
        <v>2900048369</v>
      </c>
      <c r="C2919" s="33" t="s">
        <v>5616</v>
      </c>
      <c r="D2919" t="s">
        <v>84</v>
      </c>
      <c r="E2919" s="5">
        <v>480000.09</v>
      </c>
      <c r="F2919" s="26">
        <v>0.48000009000000005</v>
      </c>
      <c r="G2919" s="7">
        <v>2</v>
      </c>
      <c r="H2919" s="34">
        <v>0.02</v>
      </c>
      <c r="I2919" s="35">
        <f t="shared" si="45"/>
        <v>2400.0004500000005</v>
      </c>
      <c r="J2919" s="3">
        <v>0</v>
      </c>
    </row>
    <row r="2920" spans="1:10" x14ac:dyDescent="0.25">
      <c r="A2920" s="3" t="s">
        <v>5617</v>
      </c>
      <c r="B2920" s="3">
        <v>2900047781</v>
      </c>
      <c r="C2920" s="33" t="s">
        <v>10377</v>
      </c>
      <c r="D2920" t="s">
        <v>274</v>
      </c>
      <c r="E2920" s="5">
        <v>3012563.85</v>
      </c>
      <c r="F2920" s="26">
        <v>3.0125638500000003</v>
      </c>
      <c r="G2920" s="7">
        <v>2</v>
      </c>
      <c r="H2920" s="34">
        <v>0.02</v>
      </c>
      <c r="I2920" s="35">
        <f t="shared" si="45"/>
        <v>15062.81925</v>
      </c>
      <c r="J2920" s="3">
        <v>0</v>
      </c>
    </row>
    <row r="2921" spans="1:10" x14ac:dyDescent="0.25">
      <c r="A2921" s="3" t="s">
        <v>5618</v>
      </c>
      <c r="B2921" s="3">
        <v>2900047764</v>
      </c>
      <c r="C2921" s="33" t="s">
        <v>5619</v>
      </c>
      <c r="D2921" t="s">
        <v>38</v>
      </c>
      <c r="E2921" s="5">
        <v>21931934.640000001</v>
      </c>
      <c r="F2921" s="26">
        <v>21.931934640000001</v>
      </c>
      <c r="G2921" s="7">
        <v>4</v>
      </c>
      <c r="H2921" s="34">
        <v>0.04</v>
      </c>
      <c r="I2921" s="35">
        <f t="shared" si="45"/>
        <v>54829.836599999995</v>
      </c>
      <c r="J2921" s="3">
        <v>0</v>
      </c>
    </row>
    <row r="2922" spans="1:10" x14ac:dyDescent="0.25">
      <c r="A2922" s="3" t="s">
        <v>5620</v>
      </c>
      <c r="B2922" s="3">
        <v>2900047770</v>
      </c>
      <c r="C2922" s="33" t="s">
        <v>5621</v>
      </c>
      <c r="D2922" t="s">
        <v>142</v>
      </c>
      <c r="E2922" s="5">
        <v>1200000.0900000001</v>
      </c>
      <c r="F2922" s="26">
        <v>1.2000000900000001</v>
      </c>
      <c r="G2922" s="7">
        <v>4</v>
      </c>
      <c r="H2922" s="34">
        <v>0.04</v>
      </c>
      <c r="I2922" s="35">
        <f t="shared" si="45"/>
        <v>3000.0002250000002</v>
      </c>
      <c r="J2922" s="3">
        <v>0</v>
      </c>
    </row>
    <row r="2923" spans="1:10" x14ac:dyDescent="0.25">
      <c r="A2923" s="3" t="s">
        <v>5622</v>
      </c>
      <c r="B2923" s="3">
        <v>7000001749</v>
      </c>
      <c r="C2923" s="33" t="s">
        <v>5623</v>
      </c>
      <c r="D2923" t="s">
        <v>975</v>
      </c>
      <c r="E2923" s="5">
        <v>960000.09</v>
      </c>
      <c r="F2923" s="26">
        <v>0.96000008999999997</v>
      </c>
      <c r="G2923" s="7">
        <v>2</v>
      </c>
      <c r="H2923" s="34">
        <v>0.02</v>
      </c>
      <c r="I2923" s="35">
        <f t="shared" si="45"/>
        <v>4800.0004499999995</v>
      </c>
      <c r="J2923" s="3">
        <v>0</v>
      </c>
    </row>
    <row r="2924" spans="1:10" x14ac:dyDescent="0.25">
      <c r="A2924" s="3" t="s">
        <v>2697</v>
      </c>
      <c r="B2924" s="3">
        <v>2900047854</v>
      </c>
      <c r="C2924" s="33" t="s">
        <v>2699</v>
      </c>
      <c r="D2924" t="s">
        <v>217</v>
      </c>
      <c r="E2924" s="5">
        <v>720000.09</v>
      </c>
      <c r="F2924" s="26">
        <v>0.72000008999999998</v>
      </c>
      <c r="G2924" s="7">
        <v>3</v>
      </c>
      <c r="H2924" s="34">
        <v>0.03</v>
      </c>
      <c r="I2924" s="35">
        <f t="shared" si="45"/>
        <v>2400.0002999999997</v>
      </c>
      <c r="J2924" s="3">
        <v>0</v>
      </c>
    </row>
    <row r="2925" spans="1:10" x14ac:dyDescent="0.25">
      <c r="A2925" s="3" t="s">
        <v>5624</v>
      </c>
      <c r="B2925" s="3">
        <v>2900047859</v>
      </c>
      <c r="C2925" s="33" t="s">
        <v>5625</v>
      </c>
      <c r="D2925" t="s">
        <v>89</v>
      </c>
      <c r="E2925" s="5">
        <v>1200000.0900000001</v>
      </c>
      <c r="F2925" s="26">
        <v>1.2000000900000001</v>
      </c>
      <c r="G2925" s="7">
        <v>3</v>
      </c>
      <c r="H2925" s="34">
        <v>0.03</v>
      </c>
      <c r="I2925" s="35">
        <f t="shared" si="45"/>
        <v>4000.0003000000002</v>
      </c>
      <c r="J2925" s="3">
        <v>0</v>
      </c>
    </row>
    <row r="2926" spans="1:10" x14ac:dyDescent="0.25">
      <c r="A2926" s="3" t="s">
        <v>5626</v>
      </c>
      <c r="B2926" s="3">
        <v>2900047893</v>
      </c>
      <c r="C2926" s="33" t="s">
        <v>5627</v>
      </c>
      <c r="D2926" t="s">
        <v>84</v>
      </c>
      <c r="E2926" s="5">
        <v>636000.09</v>
      </c>
      <c r="F2926" s="26">
        <v>0.63600009000000002</v>
      </c>
      <c r="G2926" s="7">
        <v>2</v>
      </c>
      <c r="H2926" s="34">
        <v>0.02</v>
      </c>
      <c r="I2926" s="35">
        <f t="shared" si="45"/>
        <v>3180.00045</v>
      </c>
      <c r="J2926" s="3">
        <v>0</v>
      </c>
    </row>
    <row r="2927" spans="1:10" x14ac:dyDescent="0.25">
      <c r="A2927" s="3" t="s">
        <v>5628</v>
      </c>
      <c r="B2927" s="3">
        <v>2900048523</v>
      </c>
      <c r="C2927" s="33" t="s">
        <v>5629</v>
      </c>
      <c r="D2927" t="s">
        <v>390</v>
      </c>
      <c r="E2927" s="5">
        <v>720000</v>
      </c>
      <c r="F2927" s="26">
        <v>0.72</v>
      </c>
      <c r="G2927" s="7">
        <v>2</v>
      </c>
      <c r="H2927" s="34">
        <v>0.02</v>
      </c>
      <c r="I2927" s="35">
        <f t="shared" si="45"/>
        <v>3600</v>
      </c>
      <c r="J2927" s="3">
        <v>0</v>
      </c>
    </row>
    <row r="2928" spans="1:10" x14ac:dyDescent="0.25">
      <c r="A2928" s="3" t="s">
        <v>5630</v>
      </c>
      <c r="B2928" s="3">
        <v>2900047864</v>
      </c>
      <c r="C2928" s="33" t="s">
        <v>10380</v>
      </c>
      <c r="D2928" t="s">
        <v>52</v>
      </c>
      <c r="E2928" s="5">
        <v>640000</v>
      </c>
      <c r="F2928" s="26">
        <v>0.64</v>
      </c>
      <c r="G2928" s="7">
        <v>2.817894736842105</v>
      </c>
      <c r="H2928" s="34">
        <v>2.817894736842105E-2</v>
      </c>
      <c r="I2928" s="35">
        <f t="shared" si="45"/>
        <v>2271.1991034740381</v>
      </c>
      <c r="J2928" s="3">
        <v>0</v>
      </c>
    </row>
    <row r="2929" spans="1:10" x14ac:dyDescent="0.25">
      <c r="A2929" s="3" t="s">
        <v>5631</v>
      </c>
      <c r="B2929" s="3">
        <v>2900047939</v>
      </c>
      <c r="C2929" s="33" t="s">
        <v>10383</v>
      </c>
      <c r="D2929" t="s">
        <v>279</v>
      </c>
      <c r="E2929" s="5">
        <v>720000.09</v>
      </c>
      <c r="F2929" s="26">
        <v>0.72000008999999998</v>
      </c>
      <c r="G2929" s="7">
        <v>2</v>
      </c>
      <c r="H2929" s="34">
        <v>0.02</v>
      </c>
      <c r="I2929" s="35">
        <f t="shared" si="45"/>
        <v>3600.0004499999995</v>
      </c>
      <c r="J2929" s="3">
        <v>0</v>
      </c>
    </row>
    <row r="2930" spans="1:10" x14ac:dyDescent="0.25">
      <c r="A2930" s="3" t="s">
        <v>5632</v>
      </c>
      <c r="B2930" s="3">
        <v>2900047898</v>
      </c>
      <c r="C2930" s="33" t="s">
        <v>5633</v>
      </c>
      <c r="D2930" t="s">
        <v>390</v>
      </c>
      <c r="E2930" s="5">
        <v>720000.09</v>
      </c>
      <c r="F2930" s="26">
        <v>0.72000008999999998</v>
      </c>
      <c r="G2930" s="7">
        <v>2</v>
      </c>
      <c r="H2930" s="34">
        <v>0.02</v>
      </c>
      <c r="I2930" s="35">
        <f t="shared" si="45"/>
        <v>3600.0004499999995</v>
      </c>
      <c r="J2930" s="3">
        <v>0</v>
      </c>
    </row>
    <row r="2931" spans="1:10" x14ac:dyDescent="0.25">
      <c r="A2931" s="3" t="s">
        <v>5634</v>
      </c>
      <c r="B2931" s="3">
        <v>2900047991</v>
      </c>
      <c r="C2931" s="33" t="s">
        <v>5635</v>
      </c>
      <c r="D2931" t="s">
        <v>38</v>
      </c>
      <c r="E2931" s="5">
        <v>41062286.460000001</v>
      </c>
      <c r="F2931" s="26">
        <v>41.062286460000003</v>
      </c>
      <c r="G2931" s="7">
        <v>4</v>
      </c>
      <c r="H2931" s="34">
        <v>0.04</v>
      </c>
      <c r="I2931" s="35">
        <f t="shared" si="45"/>
        <v>102655.71615000001</v>
      </c>
      <c r="J2931" s="3">
        <v>0</v>
      </c>
    </row>
    <row r="2932" spans="1:10" x14ac:dyDescent="0.25">
      <c r="A2932" s="3" t="s">
        <v>5636</v>
      </c>
      <c r="B2932" s="3">
        <v>2900047973</v>
      </c>
      <c r="C2932" s="33" t="s">
        <v>5637</v>
      </c>
      <c r="D2932" t="s">
        <v>363</v>
      </c>
      <c r="E2932" s="5">
        <v>18831663.449999999</v>
      </c>
      <c r="F2932" s="26">
        <v>18.831663450000001</v>
      </c>
      <c r="G2932" s="7">
        <v>1.5</v>
      </c>
      <c r="H2932" s="34">
        <v>1.4999999999999999E-2</v>
      </c>
      <c r="I2932" s="35">
        <f t="shared" si="45"/>
        <v>125544.42300000001</v>
      </c>
      <c r="J2932" s="3">
        <v>0</v>
      </c>
    </row>
    <row r="2933" spans="1:10" x14ac:dyDescent="0.25">
      <c r="A2933" s="3" t="s">
        <v>5638</v>
      </c>
      <c r="B2933" s="3">
        <v>2900047972</v>
      </c>
      <c r="C2933" s="33" t="s">
        <v>5639</v>
      </c>
      <c r="D2933" t="s">
        <v>479</v>
      </c>
      <c r="E2933" s="5">
        <v>3617967.87</v>
      </c>
      <c r="F2933" s="26">
        <v>3.6179678700000002</v>
      </c>
      <c r="G2933" s="7">
        <v>2.817894736842105</v>
      </c>
      <c r="H2933" s="34">
        <v>2.817894736842105E-2</v>
      </c>
      <c r="I2933" s="35">
        <f t="shared" si="45"/>
        <v>12839.258410534181</v>
      </c>
      <c r="J2933" s="3">
        <v>0</v>
      </c>
    </row>
    <row r="2934" spans="1:10" x14ac:dyDescent="0.25">
      <c r="A2934" s="3" t="s">
        <v>5640</v>
      </c>
      <c r="B2934" s="3">
        <v>7000000691</v>
      </c>
      <c r="C2934" s="33" t="s">
        <v>5641</v>
      </c>
      <c r="D2934" t="s">
        <v>71</v>
      </c>
      <c r="E2934" s="5">
        <v>6520800</v>
      </c>
      <c r="F2934" s="26">
        <v>6.5208000000000004</v>
      </c>
      <c r="G2934" s="7">
        <v>2</v>
      </c>
      <c r="H2934" s="34">
        <v>0.02</v>
      </c>
      <c r="I2934" s="35">
        <f t="shared" si="45"/>
        <v>32604</v>
      </c>
      <c r="J2934" s="3">
        <v>0</v>
      </c>
    </row>
    <row r="2935" spans="1:10" x14ac:dyDescent="0.25">
      <c r="A2935" s="3" t="s">
        <v>5642</v>
      </c>
      <c r="B2935" s="3">
        <v>2900048147</v>
      </c>
      <c r="C2935" s="33" t="s">
        <v>10388</v>
      </c>
      <c r="D2935" t="s">
        <v>10</v>
      </c>
      <c r="E2935" s="5">
        <v>5122178.28</v>
      </c>
      <c r="F2935" s="26">
        <v>5.12217828</v>
      </c>
      <c r="G2935" s="7">
        <v>3</v>
      </c>
      <c r="H2935" s="34">
        <v>0.03</v>
      </c>
      <c r="I2935" s="35">
        <f t="shared" si="45"/>
        <v>17073.927600000003</v>
      </c>
      <c r="J2935" s="3">
        <v>0</v>
      </c>
    </row>
    <row r="2936" spans="1:10" x14ac:dyDescent="0.25">
      <c r="A2936" s="3" t="s">
        <v>5643</v>
      </c>
      <c r="B2936" s="3">
        <v>2900048076</v>
      </c>
      <c r="C2936" s="33" t="s">
        <v>5644</v>
      </c>
      <c r="D2936" t="s">
        <v>68</v>
      </c>
      <c r="E2936" s="5">
        <v>1343954.58</v>
      </c>
      <c r="F2936" s="26">
        <v>1.3439545800000001</v>
      </c>
      <c r="G2936" s="7">
        <v>2.817894736842105</v>
      </c>
      <c r="H2936" s="34">
        <v>2.817894736842105E-2</v>
      </c>
      <c r="I2936" s="35">
        <f t="shared" si="45"/>
        <v>4769.3569331341068</v>
      </c>
      <c r="J2936" s="3">
        <v>0</v>
      </c>
    </row>
    <row r="2937" spans="1:10" x14ac:dyDescent="0.25">
      <c r="A2937" s="3" t="s">
        <v>5645</v>
      </c>
      <c r="B2937" s="3">
        <v>2900048064</v>
      </c>
      <c r="C2937" s="33" t="s">
        <v>5646</v>
      </c>
      <c r="D2937" t="s">
        <v>86</v>
      </c>
      <c r="E2937" s="5">
        <v>1920000</v>
      </c>
      <c r="F2937" s="26">
        <v>1.92</v>
      </c>
      <c r="G2937" s="7">
        <v>3</v>
      </c>
      <c r="H2937" s="34">
        <v>0.03</v>
      </c>
      <c r="I2937" s="35">
        <f t="shared" si="45"/>
        <v>6400</v>
      </c>
      <c r="J2937" s="3">
        <v>0</v>
      </c>
    </row>
    <row r="2938" spans="1:10" x14ac:dyDescent="0.25">
      <c r="A2938" s="3" t="s">
        <v>5647</v>
      </c>
      <c r="B2938" s="3">
        <v>2900048050</v>
      </c>
      <c r="C2938" s="33" t="s">
        <v>5648</v>
      </c>
      <c r="D2938" t="s">
        <v>18</v>
      </c>
      <c r="E2938" s="5">
        <v>640000.06000000006</v>
      </c>
      <c r="F2938" s="26">
        <v>0.64000006000000009</v>
      </c>
      <c r="G2938" s="7">
        <v>2</v>
      </c>
      <c r="H2938" s="34">
        <v>0.02</v>
      </c>
      <c r="I2938" s="35">
        <f t="shared" si="45"/>
        <v>3200.0003000000006</v>
      </c>
      <c r="J2938" s="3">
        <v>0</v>
      </c>
    </row>
    <row r="2939" spans="1:10" x14ac:dyDescent="0.25">
      <c r="A2939" s="3" t="s">
        <v>5649</v>
      </c>
      <c r="B2939" s="3">
        <v>2900048049</v>
      </c>
      <c r="C2939" s="33" t="s">
        <v>5650</v>
      </c>
      <c r="D2939" t="s">
        <v>4</v>
      </c>
      <c r="E2939" s="5">
        <v>1200000.0900000001</v>
      </c>
      <c r="F2939" s="26">
        <v>1.2000000900000001</v>
      </c>
      <c r="G2939" s="7">
        <v>2.817894736842105</v>
      </c>
      <c r="H2939" s="34">
        <v>2.817894736842105E-2</v>
      </c>
      <c r="I2939" s="35">
        <f t="shared" si="45"/>
        <v>4258.4986384011963</v>
      </c>
      <c r="J2939" s="3">
        <v>0</v>
      </c>
    </row>
    <row r="2940" spans="1:10" x14ac:dyDescent="0.25">
      <c r="A2940" s="3" t="s">
        <v>5651</v>
      </c>
      <c r="B2940" s="3">
        <v>2900048032</v>
      </c>
      <c r="C2940" s="33" t="s">
        <v>5652</v>
      </c>
      <c r="D2940" t="s">
        <v>1163</v>
      </c>
      <c r="E2940" s="5">
        <v>1920000</v>
      </c>
      <c r="F2940" s="26">
        <v>1.92</v>
      </c>
      <c r="G2940" s="7">
        <v>3</v>
      </c>
      <c r="H2940" s="34">
        <v>0.03</v>
      </c>
      <c r="I2940" s="35">
        <f t="shared" si="45"/>
        <v>6400</v>
      </c>
      <c r="J2940" s="3">
        <v>0</v>
      </c>
    </row>
    <row r="2941" spans="1:10" x14ac:dyDescent="0.25">
      <c r="A2941" s="3" t="s">
        <v>5653</v>
      </c>
      <c r="B2941" s="3">
        <v>2900048576</v>
      </c>
      <c r="C2941" s="33" t="s">
        <v>5654</v>
      </c>
      <c r="D2941" t="s">
        <v>147</v>
      </c>
      <c r="E2941" s="5">
        <v>14677705.5</v>
      </c>
      <c r="F2941" s="26">
        <v>14.6777055</v>
      </c>
      <c r="G2941" s="7">
        <v>3</v>
      </c>
      <c r="H2941" s="34">
        <v>0.03</v>
      </c>
      <c r="I2941" s="35">
        <f t="shared" si="45"/>
        <v>48925.684999999998</v>
      </c>
      <c r="J2941" s="3">
        <v>0</v>
      </c>
    </row>
    <row r="2942" spans="1:10" x14ac:dyDescent="0.25">
      <c r="A2942" s="3" t="s">
        <v>5655</v>
      </c>
      <c r="B2942" s="3">
        <v>2900048336</v>
      </c>
      <c r="C2942" s="33" t="s">
        <v>5656</v>
      </c>
      <c r="D2942" t="s">
        <v>709</v>
      </c>
      <c r="E2942" s="5">
        <v>2160000</v>
      </c>
      <c r="F2942" s="26">
        <v>2.16</v>
      </c>
      <c r="G2942" s="7">
        <v>3</v>
      </c>
      <c r="H2942" s="34">
        <v>0.03</v>
      </c>
      <c r="I2942" s="35">
        <f t="shared" si="45"/>
        <v>7200</v>
      </c>
      <c r="J2942" s="3">
        <v>0</v>
      </c>
    </row>
    <row r="2943" spans="1:10" x14ac:dyDescent="0.25">
      <c r="A2943" s="3" t="s">
        <v>5657</v>
      </c>
      <c r="B2943" s="3">
        <v>2900048335</v>
      </c>
      <c r="C2943" s="33" t="s">
        <v>5658</v>
      </c>
      <c r="D2943" t="s">
        <v>736</v>
      </c>
      <c r="E2943" s="5">
        <v>5135467.62</v>
      </c>
      <c r="F2943" s="26">
        <v>5.13546762</v>
      </c>
      <c r="G2943" s="7">
        <v>3</v>
      </c>
      <c r="H2943" s="34">
        <v>0.03</v>
      </c>
      <c r="I2943" s="35">
        <f t="shared" si="45"/>
        <v>17118.225399999999</v>
      </c>
      <c r="J2943" s="3">
        <v>0</v>
      </c>
    </row>
    <row r="2944" spans="1:10" x14ac:dyDescent="0.25">
      <c r="A2944" s="3" t="s">
        <v>5659</v>
      </c>
      <c r="B2944" s="3">
        <v>2900048299</v>
      </c>
      <c r="C2944" s="33" t="s">
        <v>5660</v>
      </c>
      <c r="D2944" t="s">
        <v>84</v>
      </c>
      <c r="E2944" s="5">
        <v>320000.06</v>
      </c>
      <c r="F2944" s="26">
        <v>0.32000005999999998</v>
      </c>
      <c r="G2944" s="7">
        <v>2</v>
      </c>
      <c r="H2944" s="34">
        <v>0.02</v>
      </c>
      <c r="I2944" s="35">
        <f t="shared" si="45"/>
        <v>1600.0002999999999</v>
      </c>
      <c r="J2944" s="3">
        <v>0</v>
      </c>
    </row>
    <row r="2945" spans="1:10" x14ac:dyDescent="0.25">
      <c r="A2945" s="3" t="s">
        <v>5661</v>
      </c>
      <c r="B2945" s="3">
        <v>2900048293</v>
      </c>
      <c r="C2945" s="33" t="s">
        <v>11885</v>
      </c>
      <c r="D2945" t="s">
        <v>89</v>
      </c>
      <c r="E2945" s="5">
        <v>2210147.2200000002</v>
      </c>
      <c r="F2945" s="26">
        <v>2.2101472200000001</v>
      </c>
      <c r="G2945" s="7">
        <v>3</v>
      </c>
      <c r="H2945" s="34">
        <v>0.03</v>
      </c>
      <c r="I2945" s="35">
        <f t="shared" si="45"/>
        <v>7367.1574000000001</v>
      </c>
      <c r="J2945" s="3">
        <v>0</v>
      </c>
    </row>
    <row r="2946" spans="1:10" x14ac:dyDescent="0.25">
      <c r="A2946" s="3" t="s">
        <v>5662</v>
      </c>
      <c r="B2946" s="3">
        <v>2900048289</v>
      </c>
      <c r="C2946" s="33" t="s">
        <v>5663</v>
      </c>
      <c r="D2946" t="s">
        <v>18</v>
      </c>
      <c r="E2946" s="5">
        <v>2460000</v>
      </c>
      <c r="F2946" s="26">
        <v>2.46</v>
      </c>
      <c r="G2946" s="7">
        <v>2</v>
      </c>
      <c r="H2946" s="34">
        <v>0.02</v>
      </c>
      <c r="I2946" s="35">
        <f t="shared" si="45"/>
        <v>12300</v>
      </c>
      <c r="J2946" s="3">
        <v>0</v>
      </c>
    </row>
    <row r="2947" spans="1:10" x14ac:dyDescent="0.25">
      <c r="A2947" s="3" t="s">
        <v>5664</v>
      </c>
      <c r="B2947" s="3">
        <v>2900048288</v>
      </c>
      <c r="C2947" s="33" t="s">
        <v>5665</v>
      </c>
      <c r="D2947" t="s">
        <v>308</v>
      </c>
      <c r="E2947" s="5">
        <v>960000.09</v>
      </c>
      <c r="F2947" s="26">
        <v>0.96000008999999997</v>
      </c>
      <c r="G2947" s="7">
        <v>2.817894736842105</v>
      </c>
      <c r="H2947" s="34">
        <v>2.817894736842105E-2</v>
      </c>
      <c r="I2947" s="35">
        <f t="shared" ref="I2947:I3010" si="46">(F2947*100)/H2947</f>
        <v>3406.798974598431</v>
      </c>
      <c r="J2947" s="3">
        <v>0</v>
      </c>
    </row>
    <row r="2948" spans="1:10" x14ac:dyDescent="0.25">
      <c r="A2948" s="3" t="s">
        <v>5666</v>
      </c>
      <c r="B2948" s="3">
        <v>2900048281</v>
      </c>
      <c r="C2948" s="33" t="s">
        <v>10391</v>
      </c>
      <c r="D2948" t="s">
        <v>4</v>
      </c>
      <c r="E2948" s="5">
        <v>1200000</v>
      </c>
      <c r="F2948" s="26">
        <v>1.2</v>
      </c>
      <c r="G2948" s="7">
        <v>2.817894736842105</v>
      </c>
      <c r="H2948" s="34">
        <v>2.817894736842105E-2</v>
      </c>
      <c r="I2948" s="35">
        <f t="shared" si="46"/>
        <v>4258.4983190138219</v>
      </c>
      <c r="J2948" s="3">
        <v>0</v>
      </c>
    </row>
    <row r="2949" spans="1:10" x14ac:dyDescent="0.25">
      <c r="A2949" s="3" t="s">
        <v>5667</v>
      </c>
      <c r="B2949" s="3">
        <v>2900048277</v>
      </c>
      <c r="C2949" s="33" t="s">
        <v>5668</v>
      </c>
      <c r="D2949" t="s">
        <v>253</v>
      </c>
      <c r="E2949" s="5">
        <v>13914373.470000001</v>
      </c>
      <c r="F2949" s="26">
        <v>13.914373470000001</v>
      </c>
      <c r="G2949" s="7">
        <v>2</v>
      </c>
      <c r="H2949" s="34">
        <v>0.02</v>
      </c>
      <c r="I2949" s="35">
        <f t="shared" si="46"/>
        <v>69571.86735</v>
      </c>
      <c r="J2949" s="3">
        <v>0</v>
      </c>
    </row>
    <row r="2950" spans="1:10" x14ac:dyDescent="0.25">
      <c r="A2950" s="3" t="s">
        <v>5669</v>
      </c>
      <c r="B2950" s="3">
        <v>2900048275</v>
      </c>
      <c r="C2950" s="33" t="s">
        <v>5670</v>
      </c>
      <c r="D2950" t="s">
        <v>253</v>
      </c>
      <c r="E2950" s="5">
        <v>720000.09</v>
      </c>
      <c r="F2950" s="26">
        <v>0.72000008999999998</v>
      </c>
      <c r="G2950" s="7">
        <v>2</v>
      </c>
      <c r="H2950" s="34">
        <v>0.02</v>
      </c>
      <c r="I2950" s="35">
        <f t="shared" si="46"/>
        <v>3600.0004499999995</v>
      </c>
      <c r="J2950" s="3">
        <v>0</v>
      </c>
    </row>
    <row r="2951" spans="1:10" x14ac:dyDescent="0.25">
      <c r="A2951" s="3" t="s">
        <v>5671</v>
      </c>
      <c r="B2951" s="3">
        <v>2900048237</v>
      </c>
      <c r="C2951" s="33" t="s">
        <v>5672</v>
      </c>
      <c r="D2951" t="s">
        <v>279</v>
      </c>
      <c r="E2951" s="5">
        <v>922882.59</v>
      </c>
      <c r="F2951" s="26">
        <v>0.92288258999999995</v>
      </c>
      <c r="G2951" s="7">
        <v>2</v>
      </c>
      <c r="H2951" s="34">
        <v>0.02</v>
      </c>
      <c r="I2951" s="35">
        <f t="shared" si="46"/>
        <v>4614.4129499999999</v>
      </c>
      <c r="J2951" s="3">
        <v>0</v>
      </c>
    </row>
    <row r="2952" spans="1:10" x14ac:dyDescent="0.25">
      <c r="A2952" s="3" t="s">
        <v>5673</v>
      </c>
      <c r="B2952" s="3">
        <v>7000001026</v>
      </c>
      <c r="C2952" s="33" t="s">
        <v>5674</v>
      </c>
      <c r="D2952" t="s">
        <v>217</v>
      </c>
      <c r="E2952" s="5">
        <v>2740110.3</v>
      </c>
      <c r="F2952" s="26">
        <v>2.7401103</v>
      </c>
      <c r="G2952" s="7">
        <v>3</v>
      </c>
      <c r="H2952" s="34">
        <v>0.03</v>
      </c>
      <c r="I2952" s="35">
        <f t="shared" si="46"/>
        <v>9133.7010000000009</v>
      </c>
      <c r="J2952" s="3">
        <v>0</v>
      </c>
    </row>
    <row r="2953" spans="1:10" x14ac:dyDescent="0.25">
      <c r="A2953" s="3" t="s">
        <v>5675</v>
      </c>
      <c r="B2953" s="3">
        <v>2900048230</v>
      </c>
      <c r="C2953" s="33" t="s">
        <v>5676</v>
      </c>
      <c r="D2953" t="s">
        <v>178</v>
      </c>
      <c r="E2953" s="5">
        <v>2928187.95</v>
      </c>
      <c r="F2953" s="26">
        <v>2.9281879500000003</v>
      </c>
      <c r="G2953" s="7">
        <v>2.817894736842105</v>
      </c>
      <c r="H2953" s="34">
        <v>2.817894736842105E-2</v>
      </c>
      <c r="I2953" s="35">
        <f t="shared" si="46"/>
        <v>10391.402885692942</v>
      </c>
      <c r="J2953" s="3">
        <v>0</v>
      </c>
    </row>
    <row r="2954" spans="1:10" x14ac:dyDescent="0.25">
      <c r="A2954" s="3" t="s">
        <v>5677</v>
      </c>
      <c r="B2954" s="3">
        <v>2900048452</v>
      </c>
      <c r="C2954" s="33" t="s">
        <v>5678</v>
      </c>
      <c r="D2954" t="s">
        <v>57</v>
      </c>
      <c r="E2954" s="5">
        <v>1486800.09</v>
      </c>
      <c r="F2954" s="26">
        <v>1.48680009</v>
      </c>
      <c r="G2954" s="7">
        <v>2</v>
      </c>
      <c r="H2954" s="34">
        <v>0.02</v>
      </c>
      <c r="I2954" s="35">
        <f t="shared" si="46"/>
        <v>7434.0004500000005</v>
      </c>
      <c r="J2954" s="3">
        <v>0</v>
      </c>
    </row>
    <row r="2955" spans="1:10" x14ac:dyDescent="0.25">
      <c r="A2955" s="3" t="s">
        <v>5679</v>
      </c>
      <c r="B2955" s="3">
        <v>2900048455</v>
      </c>
      <c r="C2955" s="33" t="s">
        <v>10394</v>
      </c>
      <c r="D2955" t="s">
        <v>512</v>
      </c>
      <c r="E2955" s="5">
        <v>9757230.2100000009</v>
      </c>
      <c r="F2955" s="26">
        <v>9.7572302100000012</v>
      </c>
      <c r="G2955" s="7">
        <v>3</v>
      </c>
      <c r="H2955" s="34">
        <v>0.03</v>
      </c>
      <c r="I2955" s="35">
        <f t="shared" si="46"/>
        <v>32524.100700000006</v>
      </c>
      <c r="J2955" s="3">
        <v>0</v>
      </c>
    </row>
    <row r="2956" spans="1:10" x14ac:dyDescent="0.25">
      <c r="A2956" s="3" t="s">
        <v>1018</v>
      </c>
      <c r="B2956" s="3">
        <v>7000000343</v>
      </c>
      <c r="C2956" s="33" t="s">
        <v>1019</v>
      </c>
      <c r="D2956" t="s">
        <v>306</v>
      </c>
      <c r="E2956" s="5">
        <v>720000.09</v>
      </c>
      <c r="F2956" s="26">
        <v>0.72000008999999998</v>
      </c>
      <c r="G2956" s="7">
        <v>2.5</v>
      </c>
      <c r="H2956" s="34">
        <v>2.5000000000000001E-2</v>
      </c>
      <c r="I2956" s="35">
        <f t="shared" si="46"/>
        <v>2880.0003599999995</v>
      </c>
      <c r="J2956" s="3">
        <v>0</v>
      </c>
    </row>
    <row r="2957" spans="1:10" x14ac:dyDescent="0.25">
      <c r="A2957" s="3" t="s">
        <v>5680</v>
      </c>
      <c r="B2957" s="3">
        <v>2900048430</v>
      </c>
      <c r="C2957" s="33" t="s">
        <v>5681</v>
      </c>
      <c r="D2957" t="s">
        <v>60</v>
      </c>
      <c r="E2957" s="5">
        <v>1920000</v>
      </c>
      <c r="F2957" s="26">
        <v>1.92</v>
      </c>
      <c r="G2957" s="7">
        <v>4</v>
      </c>
      <c r="H2957" s="34">
        <v>0.04</v>
      </c>
      <c r="I2957" s="35">
        <f t="shared" si="46"/>
        <v>4800</v>
      </c>
      <c r="J2957" s="3">
        <v>0</v>
      </c>
    </row>
    <row r="2958" spans="1:10" x14ac:dyDescent="0.25">
      <c r="A2958" s="3" t="s">
        <v>5682</v>
      </c>
      <c r="B2958" s="3">
        <v>2900048717</v>
      </c>
      <c r="C2958" s="33" t="s">
        <v>10397</v>
      </c>
      <c r="D2958" t="s">
        <v>142</v>
      </c>
      <c r="E2958" s="5">
        <v>5121431.01</v>
      </c>
      <c r="F2958" s="26">
        <v>5.1214310099999993</v>
      </c>
      <c r="G2958" s="7">
        <v>4</v>
      </c>
      <c r="H2958" s="34">
        <v>0.04</v>
      </c>
      <c r="I2958" s="35">
        <f t="shared" si="46"/>
        <v>12803.577524999997</v>
      </c>
      <c r="J2958" s="3">
        <v>0</v>
      </c>
    </row>
    <row r="2959" spans="1:10" x14ac:dyDescent="0.25">
      <c r="A2959" s="3" t="s">
        <v>5683</v>
      </c>
      <c r="B2959" s="3">
        <v>2900048720</v>
      </c>
      <c r="C2959" s="33" t="s">
        <v>5684</v>
      </c>
      <c r="D2959" t="s">
        <v>165</v>
      </c>
      <c r="E2959" s="5">
        <v>56661365.100000001</v>
      </c>
      <c r="F2959" s="26">
        <v>56.661365100000005</v>
      </c>
      <c r="G2959" s="7">
        <v>2</v>
      </c>
      <c r="H2959" s="34">
        <v>0.02</v>
      </c>
      <c r="I2959" s="35">
        <f t="shared" si="46"/>
        <v>283306.82550000004</v>
      </c>
      <c r="J2959" s="3">
        <v>0</v>
      </c>
    </row>
    <row r="2960" spans="1:10" x14ac:dyDescent="0.25">
      <c r="A2960" s="3" t="s">
        <v>5685</v>
      </c>
      <c r="B2960" s="3">
        <v>2900048824</v>
      </c>
      <c r="C2960" s="33" t="s">
        <v>5686</v>
      </c>
      <c r="D2960" t="s">
        <v>348</v>
      </c>
      <c r="E2960" s="5">
        <v>16880559.57</v>
      </c>
      <c r="F2960" s="26">
        <v>16.880559569999999</v>
      </c>
      <c r="G2960" s="7">
        <v>2.817894736842105</v>
      </c>
      <c r="H2960" s="34">
        <v>2.817894736842105E-2</v>
      </c>
      <c r="I2960" s="35">
        <f t="shared" si="46"/>
        <v>59904.862127381399</v>
      </c>
      <c r="J2960" s="3">
        <v>0</v>
      </c>
    </row>
    <row r="2961" spans="1:10" x14ac:dyDescent="0.25">
      <c r="A2961" s="3" t="s">
        <v>5687</v>
      </c>
      <c r="B2961" s="3">
        <v>2900048821</v>
      </c>
      <c r="C2961" s="33" t="s">
        <v>5688</v>
      </c>
      <c r="D2961" t="s">
        <v>65</v>
      </c>
      <c r="E2961" s="5">
        <v>7869225.0899999999</v>
      </c>
      <c r="F2961" s="26">
        <v>7.8692250899999996</v>
      </c>
      <c r="G2961" s="7">
        <v>3.5</v>
      </c>
      <c r="H2961" s="34">
        <v>3.5000000000000003E-2</v>
      </c>
      <c r="I2961" s="35">
        <f t="shared" si="46"/>
        <v>22483.500257142856</v>
      </c>
      <c r="J2961" s="3">
        <v>0</v>
      </c>
    </row>
    <row r="2962" spans="1:10" x14ac:dyDescent="0.25">
      <c r="A2962" s="3" t="s">
        <v>5689</v>
      </c>
      <c r="B2962" s="3">
        <v>2900048826</v>
      </c>
      <c r="C2962" s="33" t="s">
        <v>5690</v>
      </c>
      <c r="D2962" t="s">
        <v>84</v>
      </c>
      <c r="E2962" s="5">
        <v>1403159.19</v>
      </c>
      <c r="F2962" s="26">
        <v>1.40315919</v>
      </c>
      <c r="G2962" s="7">
        <v>2</v>
      </c>
      <c r="H2962" s="34">
        <v>0.02</v>
      </c>
      <c r="I2962" s="35">
        <f t="shared" si="46"/>
        <v>7015.7959500000006</v>
      </c>
      <c r="J2962" s="3">
        <v>0</v>
      </c>
    </row>
    <row r="2963" spans="1:10" x14ac:dyDescent="0.25">
      <c r="A2963" s="3" t="s">
        <v>5691</v>
      </c>
      <c r="B2963" s="3">
        <v>2900048756</v>
      </c>
      <c r="C2963" s="33" t="s">
        <v>5692</v>
      </c>
      <c r="D2963" t="s">
        <v>1026</v>
      </c>
      <c r="E2963" s="5">
        <v>720000.09</v>
      </c>
      <c r="F2963" s="26">
        <v>0.72000008999999998</v>
      </c>
      <c r="G2963" s="7">
        <v>2.817894736842105</v>
      </c>
      <c r="H2963" s="34">
        <v>2.817894736842105E-2</v>
      </c>
      <c r="I2963" s="35">
        <f t="shared" si="46"/>
        <v>2555.099310795667</v>
      </c>
      <c r="J2963" s="3">
        <v>0</v>
      </c>
    </row>
    <row r="2964" spans="1:10" x14ac:dyDescent="0.25">
      <c r="A2964" s="3" t="s">
        <v>5693</v>
      </c>
      <c r="B2964" s="3">
        <v>2900048758</v>
      </c>
      <c r="C2964" s="33" t="s">
        <v>5694</v>
      </c>
      <c r="D2964" t="s">
        <v>320</v>
      </c>
      <c r="E2964" s="5">
        <v>724060.44</v>
      </c>
      <c r="F2964" s="26">
        <v>0.72406043999999992</v>
      </c>
      <c r="G2964" s="7">
        <v>2.817894736842105</v>
      </c>
      <c r="H2964" s="34">
        <v>2.817894736842105E-2</v>
      </c>
      <c r="I2964" s="35">
        <f t="shared" si="46"/>
        <v>2569.5084721703402</v>
      </c>
      <c r="J2964" s="3">
        <v>0</v>
      </c>
    </row>
    <row r="2965" spans="1:10" x14ac:dyDescent="0.25">
      <c r="A2965" s="3" t="s">
        <v>5695</v>
      </c>
      <c r="B2965" s="3">
        <v>2900048744</v>
      </c>
      <c r="C2965" s="33" t="s">
        <v>5696</v>
      </c>
      <c r="D2965" t="s">
        <v>142</v>
      </c>
      <c r="E2965" s="5">
        <v>1535241.81</v>
      </c>
      <c r="F2965" s="26">
        <v>1.53524181</v>
      </c>
      <c r="G2965" s="7">
        <v>4</v>
      </c>
      <c r="H2965" s="34">
        <v>0.04</v>
      </c>
      <c r="I2965" s="35">
        <f t="shared" si="46"/>
        <v>3838.1045249999997</v>
      </c>
      <c r="J2965" s="3">
        <v>0</v>
      </c>
    </row>
    <row r="2966" spans="1:10" x14ac:dyDescent="0.25">
      <c r="A2966" s="3" t="s">
        <v>5697</v>
      </c>
      <c r="B2966" s="3">
        <v>2900048743</v>
      </c>
      <c r="C2966" s="33" t="s">
        <v>5698</v>
      </c>
      <c r="D2966" t="s">
        <v>38</v>
      </c>
      <c r="E2966" s="5">
        <v>640000</v>
      </c>
      <c r="F2966" s="26">
        <v>0.64</v>
      </c>
      <c r="G2966" s="7">
        <v>4</v>
      </c>
      <c r="H2966" s="34">
        <v>0.04</v>
      </c>
      <c r="I2966" s="35">
        <f t="shared" si="46"/>
        <v>1600</v>
      </c>
      <c r="J2966" s="3">
        <v>0</v>
      </c>
    </row>
    <row r="2967" spans="1:10" x14ac:dyDescent="0.25">
      <c r="A2967" s="3" t="s">
        <v>5699</v>
      </c>
      <c r="B2967" s="3">
        <v>2900048724</v>
      </c>
      <c r="C2967" s="33" t="s">
        <v>5700</v>
      </c>
      <c r="D2967" t="s">
        <v>84</v>
      </c>
      <c r="E2967" s="5">
        <v>1823746.68</v>
      </c>
      <c r="F2967" s="26">
        <v>1.82374668</v>
      </c>
      <c r="G2967" s="7">
        <v>2</v>
      </c>
      <c r="H2967" s="34">
        <v>0.02</v>
      </c>
      <c r="I2967" s="35">
        <f t="shared" si="46"/>
        <v>9118.7333999999992</v>
      </c>
      <c r="J2967" s="3">
        <v>0</v>
      </c>
    </row>
    <row r="2968" spans="1:10" x14ac:dyDescent="0.25">
      <c r="A2968" s="3" t="s">
        <v>5701</v>
      </c>
      <c r="B2968" s="3">
        <v>2900048832</v>
      </c>
      <c r="C2968" s="33" t="s">
        <v>10406</v>
      </c>
      <c r="D2968" t="s">
        <v>262</v>
      </c>
      <c r="E2968" s="5">
        <v>3867399.96</v>
      </c>
      <c r="F2968" s="26">
        <v>3.8673999599999997</v>
      </c>
      <c r="G2968" s="7">
        <v>6</v>
      </c>
      <c r="H2968" s="34">
        <v>0.06</v>
      </c>
      <c r="I2968" s="35">
        <f t="shared" si="46"/>
        <v>6445.6665999999996</v>
      </c>
      <c r="J2968" s="3">
        <v>0</v>
      </c>
    </row>
    <row r="2969" spans="1:10" x14ac:dyDescent="0.25">
      <c r="A2969" s="3" t="s">
        <v>5702</v>
      </c>
      <c r="B2969" s="3">
        <v>2900048840</v>
      </c>
      <c r="C2969" s="33" t="s">
        <v>5703</v>
      </c>
      <c r="D2969" t="s">
        <v>217</v>
      </c>
      <c r="E2969" s="5">
        <v>1755000.09</v>
      </c>
      <c r="F2969" s="26">
        <v>1.75500009</v>
      </c>
      <c r="G2969" s="7">
        <v>3</v>
      </c>
      <c r="H2969" s="34">
        <v>0.03</v>
      </c>
      <c r="I2969" s="35">
        <f t="shared" si="46"/>
        <v>5850.0003000000006</v>
      </c>
      <c r="J2969" s="3">
        <v>0</v>
      </c>
    </row>
    <row r="2970" spans="1:10" x14ac:dyDescent="0.25">
      <c r="A2970" s="3" t="s">
        <v>5702</v>
      </c>
      <c r="B2970" s="3">
        <v>2900048842</v>
      </c>
      <c r="C2970" s="33" t="s">
        <v>5703</v>
      </c>
      <c r="D2970" t="s">
        <v>217</v>
      </c>
      <c r="E2970" s="5">
        <v>1011103.53</v>
      </c>
      <c r="F2970" s="26">
        <v>1.01110353</v>
      </c>
      <c r="G2970" s="7">
        <v>3</v>
      </c>
      <c r="H2970" s="34">
        <v>0.03</v>
      </c>
      <c r="I2970" s="35">
        <f t="shared" si="46"/>
        <v>3370.3451000000005</v>
      </c>
      <c r="J2970" s="3">
        <v>0</v>
      </c>
    </row>
    <row r="2971" spans="1:10" x14ac:dyDescent="0.25">
      <c r="A2971" s="3" t="s">
        <v>4456</v>
      </c>
      <c r="B2971" s="3">
        <v>2900049064</v>
      </c>
      <c r="C2971" s="33" t="s">
        <v>4457</v>
      </c>
      <c r="D2971" t="s">
        <v>15</v>
      </c>
      <c r="E2971" s="5">
        <v>3551365.17</v>
      </c>
      <c r="F2971" s="26">
        <v>3.55136517</v>
      </c>
      <c r="G2971" s="7">
        <v>6</v>
      </c>
      <c r="H2971" s="34">
        <v>0.06</v>
      </c>
      <c r="I2971" s="35">
        <f t="shared" si="46"/>
        <v>5918.9419499999995</v>
      </c>
      <c r="J2971" s="3">
        <v>0</v>
      </c>
    </row>
    <row r="2972" spans="1:10" x14ac:dyDescent="0.25">
      <c r="A2972" s="3" t="s">
        <v>5704</v>
      </c>
      <c r="B2972" s="3">
        <v>2900049061</v>
      </c>
      <c r="C2972" s="33" t="s">
        <v>11886</v>
      </c>
      <c r="D2972" t="s">
        <v>2057</v>
      </c>
      <c r="E2972" s="5">
        <v>809293.26</v>
      </c>
      <c r="F2972" s="26">
        <v>0.80929326000000001</v>
      </c>
      <c r="G2972" s="7">
        <v>2</v>
      </c>
      <c r="H2972" s="34">
        <v>0.02</v>
      </c>
      <c r="I2972" s="35">
        <f t="shared" si="46"/>
        <v>4046.4663</v>
      </c>
      <c r="J2972" s="3">
        <v>0</v>
      </c>
    </row>
    <row r="2973" spans="1:10" x14ac:dyDescent="0.25">
      <c r="A2973" s="3" t="s">
        <v>5705</v>
      </c>
      <c r="B2973" s="3">
        <v>2900048948</v>
      </c>
      <c r="C2973" s="33" t="s">
        <v>5706</v>
      </c>
      <c r="D2973" t="s">
        <v>142</v>
      </c>
      <c r="E2973" s="5">
        <v>1837834.8</v>
      </c>
      <c r="F2973" s="26">
        <v>1.8378348</v>
      </c>
      <c r="G2973" s="7">
        <v>4</v>
      </c>
      <c r="H2973" s="34">
        <v>0.04</v>
      </c>
      <c r="I2973" s="35">
        <f t="shared" si="46"/>
        <v>4594.5869999999995</v>
      </c>
      <c r="J2973" s="3">
        <v>0</v>
      </c>
    </row>
    <row r="2974" spans="1:10" x14ac:dyDescent="0.25">
      <c r="A2974" s="3" t="s">
        <v>5707</v>
      </c>
      <c r="B2974" s="3">
        <v>2900048942</v>
      </c>
      <c r="C2974" s="33" t="s">
        <v>5708</v>
      </c>
      <c r="D2974" t="s">
        <v>360</v>
      </c>
      <c r="E2974" s="5">
        <v>960000</v>
      </c>
      <c r="F2974" s="26">
        <v>0.96</v>
      </c>
      <c r="G2974" s="7">
        <v>3</v>
      </c>
      <c r="H2974" s="34">
        <v>0.03</v>
      </c>
      <c r="I2974" s="35">
        <f t="shared" si="46"/>
        <v>3200</v>
      </c>
      <c r="J2974" s="3">
        <v>0</v>
      </c>
    </row>
    <row r="2975" spans="1:10" x14ac:dyDescent="0.25">
      <c r="A2975" s="3" t="s">
        <v>5709</v>
      </c>
      <c r="B2975" s="3">
        <v>2900049221</v>
      </c>
      <c r="C2975" s="33" t="s">
        <v>5710</v>
      </c>
      <c r="D2975" t="s">
        <v>628</v>
      </c>
      <c r="E2975" s="5">
        <v>16172077.289999999</v>
      </c>
      <c r="F2975" s="26">
        <v>16.172077290000001</v>
      </c>
      <c r="G2975" s="7">
        <v>2.817894736842105</v>
      </c>
      <c r="H2975" s="34">
        <v>2.817894736842105E-2</v>
      </c>
      <c r="I2975" s="35">
        <f t="shared" si="46"/>
        <v>57390.636628688837</v>
      </c>
      <c r="J2975" s="3">
        <v>0</v>
      </c>
    </row>
    <row r="2976" spans="1:10" x14ac:dyDescent="0.25">
      <c r="A2976" s="3" t="s">
        <v>5711</v>
      </c>
      <c r="B2976" s="3">
        <v>2900049211</v>
      </c>
      <c r="C2976" s="33" t="s">
        <v>5712</v>
      </c>
      <c r="D2976" t="s">
        <v>142</v>
      </c>
      <c r="E2976" s="5">
        <v>7007123.1600000001</v>
      </c>
      <c r="F2976" s="26">
        <v>7.0071231599999999</v>
      </c>
      <c r="G2976" s="7">
        <v>4</v>
      </c>
      <c r="H2976" s="34">
        <v>0.04</v>
      </c>
      <c r="I2976" s="35">
        <f t="shared" si="46"/>
        <v>17517.8079</v>
      </c>
      <c r="J2976" s="3">
        <v>0</v>
      </c>
    </row>
    <row r="2977" spans="1:10" x14ac:dyDescent="0.25">
      <c r="A2977" s="3" t="s">
        <v>5713</v>
      </c>
      <c r="B2977" s="3">
        <v>2900049205</v>
      </c>
      <c r="C2977" s="33" t="s">
        <v>5714</v>
      </c>
      <c r="D2977" t="s">
        <v>975</v>
      </c>
      <c r="E2977" s="5">
        <v>960000.09</v>
      </c>
      <c r="F2977" s="26">
        <v>0.96000008999999997</v>
      </c>
      <c r="G2977" s="7">
        <v>2</v>
      </c>
      <c r="H2977" s="34">
        <v>0.02</v>
      </c>
      <c r="I2977" s="35">
        <f t="shared" si="46"/>
        <v>4800.0004499999995</v>
      </c>
      <c r="J2977" s="3">
        <v>0</v>
      </c>
    </row>
    <row r="2978" spans="1:10" x14ac:dyDescent="0.25">
      <c r="A2978" s="3" t="s">
        <v>5715</v>
      </c>
      <c r="B2978" s="3">
        <v>2900049195</v>
      </c>
      <c r="C2978" s="33" t="s">
        <v>5716</v>
      </c>
      <c r="D2978" t="s">
        <v>262</v>
      </c>
      <c r="E2978" s="5">
        <v>800000.06</v>
      </c>
      <c r="F2978" s="26">
        <v>0.80000006000000001</v>
      </c>
      <c r="G2978" s="7">
        <v>6</v>
      </c>
      <c r="H2978" s="34">
        <v>0.06</v>
      </c>
      <c r="I2978" s="35">
        <f t="shared" si="46"/>
        <v>1333.3334333333335</v>
      </c>
      <c r="J2978" s="3">
        <v>0</v>
      </c>
    </row>
    <row r="2979" spans="1:10" x14ac:dyDescent="0.25">
      <c r="A2979" s="3" t="s">
        <v>5717</v>
      </c>
      <c r="B2979" s="3">
        <v>2900049183</v>
      </c>
      <c r="C2979" s="33" t="s">
        <v>5718</v>
      </c>
      <c r="D2979" t="s">
        <v>12</v>
      </c>
      <c r="E2979" s="5">
        <v>14657960.25</v>
      </c>
      <c r="F2979" s="26">
        <v>14.65796025</v>
      </c>
      <c r="G2979" s="7">
        <v>1.5</v>
      </c>
      <c r="H2979" s="34">
        <v>1.4999999999999999E-2</v>
      </c>
      <c r="I2979" s="35">
        <f t="shared" si="46"/>
        <v>97719.735000000015</v>
      </c>
      <c r="J2979" s="3">
        <v>0</v>
      </c>
    </row>
    <row r="2980" spans="1:10" x14ac:dyDescent="0.25">
      <c r="A2980" s="3" t="s">
        <v>5719</v>
      </c>
      <c r="B2980" s="3">
        <v>2900049177</v>
      </c>
      <c r="C2980" s="33" t="s">
        <v>5720</v>
      </c>
      <c r="D2980" t="s">
        <v>142</v>
      </c>
      <c r="E2980" s="5">
        <v>2449876.65</v>
      </c>
      <c r="F2980" s="26">
        <v>2.4498766499999998</v>
      </c>
      <c r="G2980" s="7">
        <v>4</v>
      </c>
      <c r="H2980" s="34">
        <v>0.04</v>
      </c>
      <c r="I2980" s="35">
        <f t="shared" si="46"/>
        <v>6124.6916249999986</v>
      </c>
      <c r="J2980" s="3">
        <v>0</v>
      </c>
    </row>
    <row r="2981" spans="1:10" x14ac:dyDescent="0.25">
      <c r="A2981" s="3" t="s">
        <v>5721</v>
      </c>
      <c r="B2981" s="3">
        <v>2900049097</v>
      </c>
      <c r="C2981" s="33" t="s">
        <v>10415</v>
      </c>
      <c r="D2981" t="s">
        <v>84</v>
      </c>
      <c r="E2981" s="5">
        <v>960000.18</v>
      </c>
      <c r="F2981" s="26">
        <v>0.96000018000000009</v>
      </c>
      <c r="G2981" s="7">
        <v>2</v>
      </c>
      <c r="H2981" s="34">
        <v>0.02</v>
      </c>
      <c r="I2981" s="35">
        <f t="shared" si="46"/>
        <v>4800.0009000000009</v>
      </c>
      <c r="J2981" s="3">
        <v>0</v>
      </c>
    </row>
    <row r="2982" spans="1:10" x14ac:dyDescent="0.25">
      <c r="A2982" s="3" t="s">
        <v>5722</v>
      </c>
      <c r="B2982" s="3">
        <v>2900049105</v>
      </c>
      <c r="C2982" s="33" t="s">
        <v>5723</v>
      </c>
      <c r="D2982" t="s">
        <v>727</v>
      </c>
      <c r="E2982" s="5">
        <v>919180504.76999998</v>
      </c>
      <c r="F2982" s="26">
        <v>919.18050476999997</v>
      </c>
      <c r="G2982" s="7">
        <v>2</v>
      </c>
      <c r="H2982" s="34">
        <v>0.02</v>
      </c>
      <c r="I2982" s="35">
        <f t="shared" si="46"/>
        <v>4595902.5238499995</v>
      </c>
      <c r="J2982" s="3">
        <v>0</v>
      </c>
    </row>
    <row r="2983" spans="1:10" x14ac:dyDescent="0.25">
      <c r="A2983" s="3" t="s">
        <v>5724</v>
      </c>
      <c r="B2983" s="3">
        <v>2900049096</v>
      </c>
      <c r="C2983" s="33" t="s">
        <v>5725</v>
      </c>
      <c r="D2983" t="s">
        <v>7</v>
      </c>
      <c r="E2983" s="5">
        <v>1200000</v>
      </c>
      <c r="F2983" s="26">
        <v>1.2</v>
      </c>
      <c r="G2983" s="7">
        <v>5</v>
      </c>
      <c r="H2983" s="34">
        <v>0.05</v>
      </c>
      <c r="I2983" s="35">
        <f t="shared" si="46"/>
        <v>2400</v>
      </c>
      <c r="J2983" s="3">
        <v>0</v>
      </c>
    </row>
    <row r="2984" spans="1:10" x14ac:dyDescent="0.25">
      <c r="A2984" s="3" t="s">
        <v>5726</v>
      </c>
      <c r="B2984" s="3">
        <v>2900049093</v>
      </c>
      <c r="C2984" s="33" t="s">
        <v>5727</v>
      </c>
      <c r="D2984" t="s">
        <v>306</v>
      </c>
      <c r="E2984" s="5">
        <v>720000.09</v>
      </c>
      <c r="F2984" s="26">
        <v>0.72000008999999998</v>
      </c>
      <c r="G2984" s="7">
        <v>2.5</v>
      </c>
      <c r="H2984" s="34">
        <v>2.5000000000000001E-2</v>
      </c>
      <c r="I2984" s="35">
        <f t="shared" si="46"/>
        <v>2880.0003599999995</v>
      </c>
      <c r="J2984" s="3">
        <v>0</v>
      </c>
    </row>
    <row r="2985" spans="1:10" x14ac:dyDescent="0.25">
      <c r="A2985" s="3" t="s">
        <v>5728</v>
      </c>
      <c r="B2985" s="3">
        <v>2900049089</v>
      </c>
      <c r="C2985" s="33" t="s">
        <v>5729</v>
      </c>
      <c r="D2985" t="s">
        <v>84</v>
      </c>
      <c r="E2985" s="5">
        <v>1382843.31</v>
      </c>
      <c r="F2985" s="26">
        <v>1.3828433100000002</v>
      </c>
      <c r="G2985" s="7">
        <v>2</v>
      </c>
      <c r="H2985" s="34">
        <v>0.02</v>
      </c>
      <c r="I2985" s="35">
        <f t="shared" si="46"/>
        <v>6914.2165500000001</v>
      </c>
      <c r="J2985" s="3">
        <v>0</v>
      </c>
    </row>
    <row r="2986" spans="1:10" x14ac:dyDescent="0.25">
      <c r="A2986" s="3" t="s">
        <v>5730</v>
      </c>
      <c r="B2986" s="3">
        <v>2900049078</v>
      </c>
      <c r="C2986" s="33" t="s">
        <v>5731</v>
      </c>
      <c r="D2986" t="s">
        <v>877</v>
      </c>
      <c r="E2986" s="5">
        <v>960000.09</v>
      </c>
      <c r="F2986" s="26">
        <v>0.96000008999999997</v>
      </c>
      <c r="G2986" s="7">
        <v>3</v>
      </c>
      <c r="H2986" s="34">
        <v>0.03</v>
      </c>
      <c r="I2986" s="35">
        <f t="shared" si="46"/>
        <v>3200.0002999999997</v>
      </c>
      <c r="J2986" s="3">
        <v>0</v>
      </c>
    </row>
    <row r="2987" spans="1:10" x14ac:dyDescent="0.25">
      <c r="A2987" s="3" t="s">
        <v>5732</v>
      </c>
      <c r="B2987" s="3">
        <v>2900050506</v>
      </c>
      <c r="C2987" s="33" t="s">
        <v>5733</v>
      </c>
      <c r="D2987" t="s">
        <v>22</v>
      </c>
      <c r="E2987" s="5">
        <v>1617986.79</v>
      </c>
      <c r="F2987" s="26">
        <v>1.61798679</v>
      </c>
      <c r="G2987" s="7">
        <v>2.817894736842105</v>
      </c>
      <c r="H2987" s="34">
        <v>2.817894736842105E-2</v>
      </c>
      <c r="I2987" s="35">
        <f t="shared" si="46"/>
        <v>5741.8283545013073</v>
      </c>
      <c r="J2987" s="3">
        <v>0</v>
      </c>
    </row>
    <row r="2988" spans="1:10" x14ac:dyDescent="0.25">
      <c r="A2988" s="3" t="s">
        <v>5734</v>
      </c>
      <c r="B2988" s="3">
        <v>2900050471</v>
      </c>
      <c r="C2988" s="33" t="s">
        <v>10426</v>
      </c>
      <c r="D2988" t="s">
        <v>11856</v>
      </c>
      <c r="E2988" s="5">
        <v>1200000.0900000001</v>
      </c>
      <c r="F2988" s="26">
        <v>1.2000000900000001</v>
      </c>
      <c r="G2988" s="7">
        <v>2.817894736842105</v>
      </c>
      <c r="H2988" s="34">
        <v>2.817894736842105E-2</v>
      </c>
      <c r="I2988" s="35">
        <f t="shared" si="46"/>
        <v>4258.4986384011963</v>
      </c>
      <c r="J2988" s="3">
        <v>0</v>
      </c>
    </row>
    <row r="2989" spans="1:10" x14ac:dyDescent="0.25">
      <c r="A2989" s="3" t="s">
        <v>5735</v>
      </c>
      <c r="B2989" s="3">
        <v>2900050569</v>
      </c>
      <c r="C2989" s="33" t="s">
        <v>5736</v>
      </c>
      <c r="D2989" t="s">
        <v>1524</v>
      </c>
      <c r="E2989" s="5">
        <v>12214078.439999999</v>
      </c>
      <c r="F2989" s="26">
        <v>12.21407844</v>
      </c>
      <c r="G2989" s="7">
        <v>2.817894736842105</v>
      </c>
      <c r="H2989" s="34">
        <v>2.817894736842105E-2</v>
      </c>
      <c r="I2989" s="35">
        <f t="shared" si="46"/>
        <v>43344.693754202475</v>
      </c>
      <c r="J2989" s="3">
        <v>0</v>
      </c>
    </row>
    <row r="2990" spans="1:10" x14ac:dyDescent="0.25">
      <c r="A2990" s="3" t="s">
        <v>5737</v>
      </c>
      <c r="B2990" s="3">
        <v>7000000094</v>
      </c>
      <c r="C2990" s="33" t="s">
        <v>5738</v>
      </c>
      <c r="D2990" t="s">
        <v>52</v>
      </c>
      <c r="E2990" s="5">
        <v>800840.06</v>
      </c>
      <c r="F2990" s="26">
        <v>0.80084006000000008</v>
      </c>
      <c r="G2990" s="7">
        <v>2.817894736842105</v>
      </c>
      <c r="H2990" s="34">
        <v>2.817894736842105E-2</v>
      </c>
      <c r="I2990" s="35">
        <f t="shared" si="46"/>
        <v>2841.9800410907737</v>
      </c>
      <c r="J2990" s="3">
        <v>0</v>
      </c>
    </row>
    <row r="2991" spans="1:10" x14ac:dyDescent="0.25">
      <c r="A2991" s="3" t="s">
        <v>1666</v>
      </c>
      <c r="B2991" s="3">
        <v>2900050659</v>
      </c>
      <c r="C2991" s="33" t="s">
        <v>5739</v>
      </c>
      <c r="D2991" t="s">
        <v>237</v>
      </c>
      <c r="E2991" s="5">
        <v>1200000.0900000001</v>
      </c>
      <c r="F2991" s="26">
        <v>1.2000000900000001</v>
      </c>
      <c r="G2991" s="7">
        <v>2.5</v>
      </c>
      <c r="H2991" s="34">
        <v>2.5000000000000001E-2</v>
      </c>
      <c r="I2991" s="35">
        <f t="shared" si="46"/>
        <v>4800.00036</v>
      </c>
      <c r="J2991" s="3">
        <v>0</v>
      </c>
    </row>
    <row r="2992" spans="1:10" x14ac:dyDescent="0.25">
      <c r="A2992" s="3" t="s">
        <v>5740</v>
      </c>
      <c r="B2992" s="3">
        <v>2900050661</v>
      </c>
      <c r="C2992" s="33" t="s">
        <v>5741</v>
      </c>
      <c r="D2992" t="s">
        <v>709</v>
      </c>
      <c r="E2992" s="5">
        <v>960000</v>
      </c>
      <c r="F2992" s="26">
        <v>0.96</v>
      </c>
      <c r="G2992" s="7">
        <v>3</v>
      </c>
      <c r="H2992" s="34">
        <v>0.03</v>
      </c>
      <c r="I2992" s="35">
        <f t="shared" si="46"/>
        <v>3200</v>
      </c>
      <c r="J2992" s="3">
        <v>0</v>
      </c>
    </row>
    <row r="2993" spans="1:10" x14ac:dyDescent="0.25">
      <c r="A2993" s="3" t="s">
        <v>5742</v>
      </c>
      <c r="B2993" s="3">
        <v>2900050650</v>
      </c>
      <c r="C2993" s="33" t="s">
        <v>10427</v>
      </c>
      <c r="D2993" t="s">
        <v>360</v>
      </c>
      <c r="E2993" s="5">
        <v>960000.09</v>
      </c>
      <c r="F2993" s="26">
        <v>0.96000008999999997</v>
      </c>
      <c r="G2993" s="7">
        <v>3</v>
      </c>
      <c r="H2993" s="34">
        <v>0.03</v>
      </c>
      <c r="I2993" s="35">
        <f t="shared" si="46"/>
        <v>3200.0002999999997</v>
      </c>
      <c r="J2993" s="3">
        <v>0</v>
      </c>
    </row>
    <row r="2994" spans="1:10" x14ac:dyDescent="0.25">
      <c r="A2994" s="3" t="s">
        <v>5743</v>
      </c>
      <c r="B2994" s="3">
        <v>2900050591</v>
      </c>
      <c r="C2994" s="33" t="s">
        <v>5744</v>
      </c>
      <c r="D2994" t="s">
        <v>154</v>
      </c>
      <c r="E2994" s="5">
        <v>60098774.460000001</v>
      </c>
      <c r="F2994" s="26">
        <v>60.098774460000001</v>
      </c>
      <c r="G2994" s="7">
        <v>1.5</v>
      </c>
      <c r="H2994" s="34">
        <v>1.4999999999999999E-2</v>
      </c>
      <c r="I2994" s="35">
        <f t="shared" si="46"/>
        <v>400658.49640000006</v>
      </c>
      <c r="J2994" s="3">
        <v>0</v>
      </c>
    </row>
    <row r="2995" spans="1:10" x14ac:dyDescent="0.25">
      <c r="A2995" s="3" t="s">
        <v>5745</v>
      </c>
      <c r="B2995" s="3">
        <v>2900045813</v>
      </c>
      <c r="C2995" s="33" t="s">
        <v>10428</v>
      </c>
      <c r="D2995" t="s">
        <v>84</v>
      </c>
      <c r="E2995" s="5">
        <v>1980000</v>
      </c>
      <c r="F2995" s="26">
        <v>1.98</v>
      </c>
      <c r="G2995" s="7">
        <v>2</v>
      </c>
      <c r="H2995" s="34">
        <v>0.02</v>
      </c>
      <c r="I2995" s="35">
        <f t="shared" si="46"/>
        <v>9900</v>
      </c>
      <c r="J2995" s="3">
        <v>0</v>
      </c>
    </row>
    <row r="2996" spans="1:10" x14ac:dyDescent="0.25">
      <c r="A2996" s="3" t="s">
        <v>5746</v>
      </c>
      <c r="B2996" s="3">
        <v>2900042660</v>
      </c>
      <c r="C2996" s="33" t="s">
        <v>5747</v>
      </c>
      <c r="D2996" t="s">
        <v>137</v>
      </c>
      <c r="E2996" s="5">
        <v>12661489.619999999</v>
      </c>
      <c r="F2996" s="26">
        <v>12.661489619999999</v>
      </c>
      <c r="G2996" s="7">
        <v>1</v>
      </c>
      <c r="H2996" s="34">
        <v>0.01</v>
      </c>
      <c r="I2996" s="35">
        <f t="shared" si="46"/>
        <v>126614.8962</v>
      </c>
      <c r="J2996" s="3">
        <v>0</v>
      </c>
    </row>
    <row r="2997" spans="1:10" x14ac:dyDescent="0.25">
      <c r="A2997" s="3" t="s">
        <v>4551</v>
      </c>
      <c r="B2997" s="3">
        <v>2900045808</v>
      </c>
      <c r="C2997" s="33" t="s">
        <v>4552</v>
      </c>
      <c r="D2997" t="s">
        <v>204</v>
      </c>
      <c r="E2997" s="5">
        <v>5401652.4299999997</v>
      </c>
      <c r="F2997" s="26">
        <v>5.4016524299999995</v>
      </c>
      <c r="G2997" s="7">
        <v>2.817894736842105</v>
      </c>
      <c r="H2997" s="34">
        <v>2.817894736842105E-2</v>
      </c>
      <c r="I2997" s="35">
        <f t="shared" si="46"/>
        <v>19169.106494209936</v>
      </c>
      <c r="J2997" s="3">
        <v>0</v>
      </c>
    </row>
    <row r="2998" spans="1:10" x14ac:dyDescent="0.25">
      <c r="A2998" s="3" t="s">
        <v>5748</v>
      </c>
      <c r="B2998" s="3">
        <v>2900045864</v>
      </c>
      <c r="C2998" s="33" t="s">
        <v>5749</v>
      </c>
      <c r="D2998" t="s">
        <v>282</v>
      </c>
      <c r="E2998" s="5">
        <v>3998482.86</v>
      </c>
      <c r="F2998" s="26">
        <v>3.9984828599999998</v>
      </c>
      <c r="G2998" s="7">
        <v>3</v>
      </c>
      <c r="H2998" s="34">
        <v>0.03</v>
      </c>
      <c r="I2998" s="35">
        <f t="shared" si="46"/>
        <v>13328.2762</v>
      </c>
      <c r="J2998" s="3">
        <v>0</v>
      </c>
    </row>
    <row r="2999" spans="1:10" x14ac:dyDescent="0.25">
      <c r="A2999" s="3" t="s">
        <v>5750</v>
      </c>
      <c r="B2999" s="3">
        <v>2900045897</v>
      </c>
      <c r="C2999" s="33" t="s">
        <v>5751</v>
      </c>
      <c r="D2999" t="s">
        <v>34</v>
      </c>
      <c r="E2999" s="5">
        <v>720000.09</v>
      </c>
      <c r="F2999" s="26">
        <v>0.72000008999999998</v>
      </c>
      <c r="G2999" s="7">
        <v>3</v>
      </c>
      <c r="H2999" s="34">
        <v>0.03</v>
      </c>
      <c r="I2999" s="35">
        <f t="shared" si="46"/>
        <v>2400.0002999999997</v>
      </c>
      <c r="J2999" s="3">
        <v>0</v>
      </c>
    </row>
    <row r="3000" spans="1:10" x14ac:dyDescent="0.25">
      <c r="A3000" s="3" t="s">
        <v>5752</v>
      </c>
      <c r="B3000" s="3">
        <v>2900045933</v>
      </c>
      <c r="C3000" s="33" t="s">
        <v>5753</v>
      </c>
      <c r="D3000" t="s">
        <v>142</v>
      </c>
      <c r="E3000" s="5">
        <v>2340072.09</v>
      </c>
      <c r="F3000" s="26">
        <v>2.34007209</v>
      </c>
      <c r="G3000" s="7">
        <v>4</v>
      </c>
      <c r="H3000" s="34">
        <v>0.04</v>
      </c>
      <c r="I3000" s="35">
        <f t="shared" si="46"/>
        <v>5850.1802250000001</v>
      </c>
      <c r="J3000" s="3">
        <v>0</v>
      </c>
    </row>
    <row r="3001" spans="1:10" x14ac:dyDescent="0.25">
      <c r="A3001" s="3" t="s">
        <v>5754</v>
      </c>
      <c r="B3001" s="3">
        <v>2900045978</v>
      </c>
      <c r="C3001" s="33" t="s">
        <v>5755</v>
      </c>
      <c r="D3001" t="s">
        <v>271</v>
      </c>
      <c r="E3001" s="5">
        <v>960000</v>
      </c>
      <c r="F3001" s="26">
        <v>0.96</v>
      </c>
      <c r="G3001" s="7">
        <v>2</v>
      </c>
      <c r="H3001" s="34">
        <v>0.02</v>
      </c>
      <c r="I3001" s="35">
        <f t="shared" si="46"/>
        <v>4800</v>
      </c>
      <c r="J3001" s="3">
        <v>0</v>
      </c>
    </row>
    <row r="3002" spans="1:10" x14ac:dyDescent="0.25">
      <c r="A3002" s="3" t="s">
        <v>5756</v>
      </c>
      <c r="B3002" s="3">
        <v>2900046006</v>
      </c>
      <c r="C3002" s="33" t="s">
        <v>5757</v>
      </c>
      <c r="D3002" t="s">
        <v>52</v>
      </c>
      <c r="E3002" s="5">
        <v>23028744.800000001</v>
      </c>
      <c r="F3002" s="26">
        <v>23.028744800000002</v>
      </c>
      <c r="G3002" s="7">
        <v>2.817894736842105</v>
      </c>
      <c r="H3002" s="34">
        <v>2.817894736842105E-2</v>
      </c>
      <c r="I3002" s="35">
        <f t="shared" si="46"/>
        <v>81723.225849831928</v>
      </c>
      <c r="J3002" s="3">
        <v>0</v>
      </c>
    </row>
    <row r="3003" spans="1:10" x14ac:dyDescent="0.25">
      <c r="A3003" s="3" t="s">
        <v>5758</v>
      </c>
      <c r="B3003" s="3">
        <v>2900046032</v>
      </c>
      <c r="C3003" s="33" t="s">
        <v>10437</v>
      </c>
      <c r="D3003" t="s">
        <v>28</v>
      </c>
      <c r="E3003" s="5">
        <v>19429558.289999999</v>
      </c>
      <c r="F3003" s="26">
        <v>19.429558289999999</v>
      </c>
      <c r="G3003" s="7">
        <v>3</v>
      </c>
      <c r="H3003" s="34">
        <v>0.03</v>
      </c>
      <c r="I3003" s="35">
        <f t="shared" si="46"/>
        <v>64765.194300000003</v>
      </c>
      <c r="J3003" s="3">
        <v>0</v>
      </c>
    </row>
    <row r="3004" spans="1:10" x14ac:dyDescent="0.25">
      <c r="A3004" s="3" t="s">
        <v>5759</v>
      </c>
      <c r="B3004" s="3">
        <v>2900046064</v>
      </c>
      <c r="C3004" s="33" t="s">
        <v>5760</v>
      </c>
      <c r="D3004" t="s">
        <v>181</v>
      </c>
      <c r="E3004" s="5">
        <v>2116137.96</v>
      </c>
      <c r="F3004" s="26">
        <v>2.1161379600000001</v>
      </c>
      <c r="G3004" s="7">
        <v>2.817894736842105</v>
      </c>
      <c r="H3004" s="34">
        <v>2.817894736842105E-2</v>
      </c>
      <c r="I3004" s="35">
        <f t="shared" si="46"/>
        <v>7509.6416212177819</v>
      </c>
      <c r="J3004" s="3">
        <v>0</v>
      </c>
    </row>
    <row r="3005" spans="1:10" x14ac:dyDescent="0.25">
      <c r="A3005" s="3" t="s">
        <v>5761</v>
      </c>
      <c r="B3005" s="3">
        <v>2900046034</v>
      </c>
      <c r="C3005" s="33" t="s">
        <v>5762</v>
      </c>
      <c r="D3005" t="s">
        <v>118</v>
      </c>
      <c r="E3005" s="5">
        <v>900362.58</v>
      </c>
      <c r="F3005" s="26">
        <v>0.90036257999999991</v>
      </c>
      <c r="G3005" s="7">
        <v>1.5</v>
      </c>
      <c r="H3005" s="34">
        <v>1.4999999999999999E-2</v>
      </c>
      <c r="I3005" s="35">
        <f t="shared" si="46"/>
        <v>6002.4171999999999</v>
      </c>
      <c r="J3005" s="3">
        <v>0</v>
      </c>
    </row>
    <row r="3006" spans="1:10" x14ac:dyDescent="0.25">
      <c r="A3006" s="3" t="s">
        <v>5763</v>
      </c>
      <c r="B3006" s="3">
        <v>2900046714</v>
      </c>
      <c r="C3006" s="33" t="s">
        <v>10440</v>
      </c>
      <c r="D3006" t="s">
        <v>320</v>
      </c>
      <c r="E3006" s="5">
        <v>5645785.4400000004</v>
      </c>
      <c r="F3006" s="26">
        <v>5.64578544</v>
      </c>
      <c r="G3006" s="7">
        <v>2.817894736842105</v>
      </c>
      <c r="H3006" s="34">
        <v>2.817894736842105E-2</v>
      </c>
      <c r="I3006" s="35">
        <f t="shared" si="46"/>
        <v>20035.473171460591</v>
      </c>
      <c r="J3006" s="3">
        <v>0</v>
      </c>
    </row>
    <row r="3007" spans="1:10" x14ac:dyDescent="0.25">
      <c r="A3007" s="3" t="s">
        <v>5764</v>
      </c>
      <c r="B3007" s="3">
        <v>2900046118</v>
      </c>
      <c r="C3007" s="33" t="s">
        <v>5765</v>
      </c>
      <c r="D3007" t="s">
        <v>7</v>
      </c>
      <c r="E3007" s="5">
        <v>1200000.0900000001</v>
      </c>
      <c r="F3007" s="26">
        <v>1.2000000900000001</v>
      </c>
      <c r="G3007" s="7">
        <v>5</v>
      </c>
      <c r="H3007" s="34">
        <v>0.05</v>
      </c>
      <c r="I3007" s="35">
        <f t="shared" si="46"/>
        <v>2400.00018</v>
      </c>
      <c r="J3007" s="3">
        <v>0</v>
      </c>
    </row>
    <row r="3008" spans="1:10" x14ac:dyDescent="0.25">
      <c r="A3008" s="3" t="s">
        <v>2262</v>
      </c>
      <c r="B3008" s="3">
        <v>2900046113</v>
      </c>
      <c r="C3008" s="33" t="s">
        <v>8815</v>
      </c>
      <c r="D3008" t="s">
        <v>86</v>
      </c>
      <c r="E3008" s="5">
        <v>2171693.0699999998</v>
      </c>
      <c r="F3008" s="26">
        <v>2.1716930699999999</v>
      </c>
      <c r="G3008" s="7">
        <v>3</v>
      </c>
      <c r="H3008" s="34">
        <v>0.03</v>
      </c>
      <c r="I3008" s="35">
        <f t="shared" si="46"/>
        <v>7238.9769000000006</v>
      </c>
      <c r="J3008" s="3">
        <v>0</v>
      </c>
    </row>
    <row r="3009" spans="1:10" x14ac:dyDescent="0.25">
      <c r="A3009" s="3" t="s">
        <v>5766</v>
      </c>
      <c r="B3009" s="3">
        <v>7000000686</v>
      </c>
      <c r="C3009" s="33" t="s">
        <v>5767</v>
      </c>
      <c r="D3009" t="s">
        <v>84</v>
      </c>
      <c r="E3009" s="5">
        <v>480000.09</v>
      </c>
      <c r="F3009" s="26">
        <v>0.48000009000000005</v>
      </c>
      <c r="G3009" s="7">
        <v>2</v>
      </c>
      <c r="H3009" s="34">
        <v>0.02</v>
      </c>
      <c r="I3009" s="35">
        <f t="shared" si="46"/>
        <v>2400.0004500000005</v>
      </c>
      <c r="J3009" s="3">
        <v>0</v>
      </c>
    </row>
    <row r="3010" spans="1:10" x14ac:dyDescent="0.25">
      <c r="A3010" s="3" t="s">
        <v>5768</v>
      </c>
      <c r="B3010" s="3">
        <v>2900046658</v>
      </c>
      <c r="C3010" s="33" t="s">
        <v>10445</v>
      </c>
      <c r="D3010" t="s">
        <v>246</v>
      </c>
      <c r="E3010" s="5">
        <v>2245267.35</v>
      </c>
      <c r="F3010" s="26">
        <v>2.2452673500000002</v>
      </c>
      <c r="G3010" s="7">
        <v>2.817894736842105</v>
      </c>
      <c r="H3010" s="34">
        <v>2.817894736842105E-2</v>
      </c>
      <c r="I3010" s="35">
        <f t="shared" si="46"/>
        <v>7967.8893630930161</v>
      </c>
      <c r="J3010" s="3">
        <v>0</v>
      </c>
    </row>
    <row r="3011" spans="1:10" x14ac:dyDescent="0.25">
      <c r="A3011" s="3" t="s">
        <v>5769</v>
      </c>
      <c r="B3011" s="3">
        <v>2900047079</v>
      </c>
      <c r="C3011" s="33" t="s">
        <v>10454</v>
      </c>
      <c r="D3011" t="s">
        <v>432</v>
      </c>
      <c r="E3011" s="5">
        <v>4034336.13</v>
      </c>
      <c r="F3011" s="26">
        <v>4.0343361299999998</v>
      </c>
      <c r="G3011" s="7">
        <v>2.5</v>
      </c>
      <c r="H3011" s="34">
        <v>2.5000000000000001E-2</v>
      </c>
      <c r="I3011" s="35">
        <f t="shared" ref="I3011:I3074" si="47">(F3011*100)/H3011</f>
        <v>16137.344519999999</v>
      </c>
      <c r="J3011" s="3">
        <v>0</v>
      </c>
    </row>
    <row r="3012" spans="1:10" x14ac:dyDescent="0.25">
      <c r="A3012" s="3" t="s">
        <v>5770</v>
      </c>
      <c r="B3012" s="3">
        <v>2900047071</v>
      </c>
      <c r="C3012" s="33" t="s">
        <v>10455</v>
      </c>
      <c r="D3012" t="s">
        <v>730</v>
      </c>
      <c r="E3012" s="5">
        <v>28956848.25</v>
      </c>
      <c r="F3012" s="26">
        <v>28.95684825</v>
      </c>
      <c r="G3012" s="7">
        <v>2.817894736842105</v>
      </c>
      <c r="H3012" s="34">
        <v>2.817894736842105E-2</v>
      </c>
      <c r="I3012" s="35">
        <f t="shared" si="47"/>
        <v>102760.57466380276</v>
      </c>
      <c r="J3012" s="3">
        <v>0</v>
      </c>
    </row>
    <row r="3013" spans="1:10" x14ac:dyDescent="0.25">
      <c r="A3013" s="3" t="s">
        <v>5771</v>
      </c>
      <c r="B3013" s="3">
        <v>2900047252</v>
      </c>
      <c r="C3013" s="33" t="s">
        <v>5772</v>
      </c>
      <c r="D3013" t="s">
        <v>20</v>
      </c>
      <c r="E3013" s="5">
        <v>720000.09</v>
      </c>
      <c r="F3013" s="26">
        <v>0.72000008999999998</v>
      </c>
      <c r="G3013" s="7">
        <v>3</v>
      </c>
      <c r="H3013" s="34">
        <v>0.03</v>
      </c>
      <c r="I3013" s="35">
        <f t="shared" si="47"/>
        <v>2400.0002999999997</v>
      </c>
      <c r="J3013" s="3">
        <v>0</v>
      </c>
    </row>
    <row r="3014" spans="1:10" x14ac:dyDescent="0.25">
      <c r="A3014" s="3" t="s">
        <v>5773</v>
      </c>
      <c r="B3014" s="3">
        <v>2900047253</v>
      </c>
      <c r="C3014" s="33" t="s">
        <v>5774</v>
      </c>
      <c r="D3014" t="s">
        <v>593</v>
      </c>
      <c r="E3014" s="5">
        <v>960000.09</v>
      </c>
      <c r="F3014" s="26">
        <v>0.96000008999999997</v>
      </c>
      <c r="G3014" s="7">
        <v>2.817894736842105</v>
      </c>
      <c r="H3014" s="34">
        <v>2.817894736842105E-2</v>
      </c>
      <c r="I3014" s="35">
        <f t="shared" si="47"/>
        <v>3406.798974598431</v>
      </c>
      <c r="J3014" s="3">
        <v>0</v>
      </c>
    </row>
    <row r="3015" spans="1:10" x14ac:dyDescent="0.25">
      <c r="A3015" s="3" t="s">
        <v>5775</v>
      </c>
      <c r="B3015" s="3">
        <v>2900047242</v>
      </c>
      <c r="C3015" s="33" t="s">
        <v>5776</v>
      </c>
      <c r="D3015" t="s">
        <v>727</v>
      </c>
      <c r="E3015" s="5">
        <v>3973344.93</v>
      </c>
      <c r="F3015" s="26">
        <v>3.9733449300000001</v>
      </c>
      <c r="G3015" s="7">
        <v>2</v>
      </c>
      <c r="H3015" s="34">
        <v>0.02</v>
      </c>
      <c r="I3015" s="35">
        <f t="shared" si="47"/>
        <v>19866.72465</v>
      </c>
      <c r="J3015" s="3">
        <v>0</v>
      </c>
    </row>
    <row r="3016" spans="1:10" x14ac:dyDescent="0.25">
      <c r="A3016" s="3" t="s">
        <v>5777</v>
      </c>
      <c r="B3016" s="3">
        <v>2900047230</v>
      </c>
      <c r="C3016" s="33" t="s">
        <v>5778</v>
      </c>
      <c r="D3016" t="s">
        <v>71</v>
      </c>
      <c r="E3016" s="5">
        <v>528000.09</v>
      </c>
      <c r="F3016" s="26">
        <v>0.52800008999999992</v>
      </c>
      <c r="G3016" s="7">
        <v>2</v>
      </c>
      <c r="H3016" s="34">
        <v>0.02</v>
      </c>
      <c r="I3016" s="35">
        <f t="shared" si="47"/>
        <v>2640.0004499999995</v>
      </c>
      <c r="J3016" s="3">
        <v>0</v>
      </c>
    </row>
    <row r="3017" spans="1:10" x14ac:dyDescent="0.25">
      <c r="A3017" s="3" t="s">
        <v>5779</v>
      </c>
      <c r="B3017" s="3">
        <v>2900047182</v>
      </c>
      <c r="C3017" s="33" t="s">
        <v>5780</v>
      </c>
      <c r="D3017" t="s">
        <v>20</v>
      </c>
      <c r="E3017" s="5">
        <v>964396.65</v>
      </c>
      <c r="F3017" s="26">
        <v>0.96439665000000008</v>
      </c>
      <c r="G3017" s="7">
        <v>3</v>
      </c>
      <c r="H3017" s="34">
        <v>0.03</v>
      </c>
      <c r="I3017" s="35">
        <f t="shared" si="47"/>
        <v>3214.6555000000003</v>
      </c>
      <c r="J3017" s="3">
        <v>0</v>
      </c>
    </row>
    <row r="3018" spans="1:10" x14ac:dyDescent="0.25">
      <c r="A3018" s="3" t="s">
        <v>5781</v>
      </c>
      <c r="B3018" s="3">
        <v>2900047301</v>
      </c>
      <c r="C3018" s="33" t="s">
        <v>10462</v>
      </c>
      <c r="D3018" t="s">
        <v>34</v>
      </c>
      <c r="E3018" s="5">
        <v>4212152.97</v>
      </c>
      <c r="F3018" s="26">
        <v>4.21215297</v>
      </c>
      <c r="G3018" s="7">
        <v>3</v>
      </c>
      <c r="H3018" s="34">
        <v>0.03</v>
      </c>
      <c r="I3018" s="35">
        <f t="shared" si="47"/>
        <v>14040.509900000001</v>
      </c>
      <c r="J3018" s="3">
        <v>0</v>
      </c>
    </row>
    <row r="3019" spans="1:10" x14ac:dyDescent="0.25">
      <c r="A3019" s="3" t="s">
        <v>5782</v>
      </c>
      <c r="B3019" s="3">
        <v>2900047281</v>
      </c>
      <c r="C3019" s="33" t="s">
        <v>5783</v>
      </c>
      <c r="D3019" t="s">
        <v>5784</v>
      </c>
      <c r="E3019" s="5">
        <v>960000.09</v>
      </c>
      <c r="F3019" s="26">
        <v>0.96000008999999997</v>
      </c>
      <c r="G3019" s="7">
        <v>2.817894736842105</v>
      </c>
      <c r="H3019" s="34">
        <v>2.817894736842105E-2</v>
      </c>
      <c r="I3019" s="35">
        <f t="shared" si="47"/>
        <v>3406.798974598431</v>
      </c>
      <c r="J3019" s="3">
        <v>0</v>
      </c>
    </row>
    <row r="3020" spans="1:10" x14ac:dyDescent="0.25">
      <c r="A3020" s="3" t="s">
        <v>5785</v>
      </c>
      <c r="B3020" s="3">
        <v>2900047311</v>
      </c>
      <c r="C3020" s="33" t="s">
        <v>5786</v>
      </c>
      <c r="D3020" t="s">
        <v>10</v>
      </c>
      <c r="E3020" s="5">
        <v>1931118.39</v>
      </c>
      <c r="F3020" s="26">
        <v>1.93111839</v>
      </c>
      <c r="G3020" s="7">
        <v>3</v>
      </c>
      <c r="H3020" s="34">
        <v>0.03</v>
      </c>
      <c r="I3020" s="35">
        <f t="shared" si="47"/>
        <v>6437.0613000000003</v>
      </c>
      <c r="J3020" s="3">
        <v>0</v>
      </c>
    </row>
    <row r="3021" spans="1:10" x14ac:dyDescent="0.25">
      <c r="A3021" s="3" t="s">
        <v>5787</v>
      </c>
      <c r="B3021" s="3">
        <v>2900047309</v>
      </c>
      <c r="C3021" s="33" t="s">
        <v>5788</v>
      </c>
      <c r="D3021" t="s">
        <v>20</v>
      </c>
      <c r="E3021" s="5">
        <v>8613954.2100000009</v>
      </c>
      <c r="F3021" s="26">
        <v>8.6139542100000011</v>
      </c>
      <c r="G3021" s="7">
        <v>3</v>
      </c>
      <c r="H3021" s="34">
        <v>0.03</v>
      </c>
      <c r="I3021" s="35">
        <f t="shared" si="47"/>
        <v>28713.180700000004</v>
      </c>
      <c r="J3021" s="3">
        <v>0</v>
      </c>
    </row>
    <row r="3022" spans="1:10" x14ac:dyDescent="0.25">
      <c r="A3022" s="3" t="s">
        <v>5789</v>
      </c>
      <c r="B3022" s="3">
        <v>2900047307</v>
      </c>
      <c r="C3022" s="33" t="s">
        <v>5790</v>
      </c>
      <c r="D3022" t="s">
        <v>345</v>
      </c>
      <c r="E3022" s="5">
        <v>2400000.09</v>
      </c>
      <c r="F3022" s="26">
        <v>2.4000000899999998</v>
      </c>
      <c r="G3022" s="7">
        <v>2.5</v>
      </c>
      <c r="H3022" s="34">
        <v>2.5000000000000001E-2</v>
      </c>
      <c r="I3022" s="35">
        <f t="shared" si="47"/>
        <v>9600.0003599999982</v>
      </c>
      <c r="J3022" s="3">
        <v>0</v>
      </c>
    </row>
    <row r="3023" spans="1:10" x14ac:dyDescent="0.25">
      <c r="A3023" s="3" t="s">
        <v>5791</v>
      </c>
      <c r="B3023" s="3">
        <v>2900047280</v>
      </c>
      <c r="C3023" s="33" t="s">
        <v>5792</v>
      </c>
      <c r="D3023" t="s">
        <v>223</v>
      </c>
      <c r="E3023" s="5">
        <v>480000.09</v>
      </c>
      <c r="F3023" s="26">
        <v>0.48000009000000005</v>
      </c>
      <c r="G3023" s="7">
        <v>2.817894736842105</v>
      </c>
      <c r="H3023" s="34">
        <v>2.817894736842105E-2</v>
      </c>
      <c r="I3023" s="35">
        <f t="shared" si="47"/>
        <v>1703.3996469929029</v>
      </c>
      <c r="J3023" s="3">
        <v>0</v>
      </c>
    </row>
    <row r="3024" spans="1:10" x14ac:dyDescent="0.25">
      <c r="A3024" s="3" t="s">
        <v>5793</v>
      </c>
      <c r="B3024" s="3">
        <v>2900047331</v>
      </c>
      <c r="C3024" s="33" t="s">
        <v>5794</v>
      </c>
      <c r="D3024" t="s">
        <v>28</v>
      </c>
      <c r="E3024" s="5">
        <v>1469945.92</v>
      </c>
      <c r="F3024" s="26">
        <v>1.46994592</v>
      </c>
      <c r="G3024" s="7">
        <v>3</v>
      </c>
      <c r="H3024" s="34">
        <v>0.03</v>
      </c>
      <c r="I3024" s="35">
        <f t="shared" si="47"/>
        <v>4899.8197333333337</v>
      </c>
      <c r="J3024" s="3">
        <v>0</v>
      </c>
    </row>
    <row r="3025" spans="1:10" x14ac:dyDescent="0.25">
      <c r="A3025" s="3" t="s">
        <v>5795</v>
      </c>
      <c r="B3025" s="3">
        <v>7000000896</v>
      </c>
      <c r="C3025" s="33" t="s">
        <v>5796</v>
      </c>
      <c r="D3025" t="s">
        <v>52</v>
      </c>
      <c r="E3025" s="5">
        <v>9927617.1400000006</v>
      </c>
      <c r="F3025" s="26">
        <v>9.9276171400000006</v>
      </c>
      <c r="G3025" s="7">
        <v>2.817894736842105</v>
      </c>
      <c r="H3025" s="34">
        <v>2.817894736842105E-2</v>
      </c>
      <c r="I3025" s="35">
        <f t="shared" si="47"/>
        <v>35230.617418752343</v>
      </c>
      <c r="J3025" s="3">
        <v>0</v>
      </c>
    </row>
    <row r="3026" spans="1:10" x14ac:dyDescent="0.25">
      <c r="A3026" s="3" t="s">
        <v>5797</v>
      </c>
      <c r="B3026" s="3">
        <v>2900046255</v>
      </c>
      <c r="C3026" s="33" t="s">
        <v>11887</v>
      </c>
      <c r="D3026" t="s">
        <v>274</v>
      </c>
      <c r="E3026" s="5">
        <v>2702400.09</v>
      </c>
      <c r="F3026" s="26">
        <v>2.7024000899999998</v>
      </c>
      <c r="G3026" s="7">
        <v>2</v>
      </c>
      <c r="H3026" s="34">
        <v>0.02</v>
      </c>
      <c r="I3026" s="35">
        <f t="shared" si="47"/>
        <v>13512.00045</v>
      </c>
      <c r="J3026" s="3">
        <v>0</v>
      </c>
    </row>
    <row r="3027" spans="1:10" x14ac:dyDescent="0.25">
      <c r="A3027" s="3" t="s">
        <v>5798</v>
      </c>
      <c r="B3027" s="3">
        <v>2900046162</v>
      </c>
      <c r="C3027" s="33" t="s">
        <v>10471</v>
      </c>
      <c r="D3027" t="s">
        <v>958</v>
      </c>
      <c r="E3027" s="5">
        <v>2533680.09</v>
      </c>
      <c r="F3027" s="26">
        <v>2.5336800899999998</v>
      </c>
      <c r="G3027" s="7">
        <v>3</v>
      </c>
      <c r="H3027" s="34">
        <v>0.03</v>
      </c>
      <c r="I3027" s="35">
        <f t="shared" si="47"/>
        <v>8445.6003000000001</v>
      </c>
      <c r="J3027" s="3">
        <v>0</v>
      </c>
    </row>
    <row r="3028" spans="1:10" x14ac:dyDescent="0.25">
      <c r="A3028" s="3" t="s">
        <v>5799</v>
      </c>
      <c r="B3028" s="3">
        <v>2900046336</v>
      </c>
      <c r="C3028" s="33" t="s">
        <v>5800</v>
      </c>
      <c r="D3028" t="s">
        <v>22</v>
      </c>
      <c r="E3028" s="5">
        <v>1920000</v>
      </c>
      <c r="F3028" s="26">
        <v>1.92</v>
      </c>
      <c r="G3028" s="7">
        <v>2.817894736842105</v>
      </c>
      <c r="H3028" s="34">
        <v>2.817894736842105E-2</v>
      </c>
      <c r="I3028" s="35">
        <f t="shared" si="47"/>
        <v>6813.5973104221148</v>
      </c>
      <c r="J3028" s="3">
        <v>0</v>
      </c>
    </row>
    <row r="3029" spans="1:10" x14ac:dyDescent="0.25">
      <c r="A3029" s="3" t="s">
        <v>5801</v>
      </c>
      <c r="B3029" s="3">
        <v>2900046369</v>
      </c>
      <c r="C3029" s="33" t="s">
        <v>5802</v>
      </c>
      <c r="D3029" t="s">
        <v>18</v>
      </c>
      <c r="E3029" s="5">
        <v>5631239.2800000003</v>
      </c>
      <c r="F3029" s="26">
        <v>5.63123928</v>
      </c>
      <c r="G3029" s="7">
        <v>2</v>
      </c>
      <c r="H3029" s="34">
        <v>0.02</v>
      </c>
      <c r="I3029" s="35">
        <f t="shared" si="47"/>
        <v>28156.196399999997</v>
      </c>
      <c r="J3029" s="3">
        <v>0</v>
      </c>
    </row>
    <row r="3030" spans="1:10" x14ac:dyDescent="0.25">
      <c r="A3030" s="3" t="s">
        <v>5803</v>
      </c>
      <c r="B3030" s="3">
        <v>2900046374</v>
      </c>
      <c r="C3030" s="33" t="s">
        <v>5804</v>
      </c>
      <c r="D3030" t="s">
        <v>877</v>
      </c>
      <c r="E3030" s="5">
        <v>65725010.280000001</v>
      </c>
      <c r="F3030" s="26">
        <v>65.725010280000006</v>
      </c>
      <c r="G3030" s="7">
        <v>3</v>
      </c>
      <c r="H3030" s="34">
        <v>0.03</v>
      </c>
      <c r="I3030" s="35">
        <f t="shared" si="47"/>
        <v>219083.36760000003</v>
      </c>
      <c r="J3030" s="3">
        <v>0</v>
      </c>
    </row>
    <row r="3031" spans="1:10" x14ac:dyDescent="0.25">
      <c r="A3031" s="3" t="s">
        <v>5805</v>
      </c>
      <c r="B3031" s="3">
        <v>2900046376</v>
      </c>
      <c r="C3031" s="33" t="s">
        <v>10478</v>
      </c>
      <c r="D3031" t="s">
        <v>22</v>
      </c>
      <c r="E3031" s="5">
        <v>720000</v>
      </c>
      <c r="F3031" s="26">
        <v>0.72</v>
      </c>
      <c r="G3031" s="7">
        <v>2.817894736842105</v>
      </c>
      <c r="H3031" s="34">
        <v>2.817894736842105E-2</v>
      </c>
      <c r="I3031" s="35">
        <f t="shared" si="47"/>
        <v>2555.0989914082929</v>
      </c>
      <c r="J3031" s="3">
        <v>0</v>
      </c>
    </row>
    <row r="3032" spans="1:10" x14ac:dyDescent="0.25">
      <c r="A3032" s="3" t="s">
        <v>5806</v>
      </c>
      <c r="B3032" s="3">
        <v>2900046455</v>
      </c>
      <c r="C3032" s="33" t="s">
        <v>5807</v>
      </c>
      <c r="D3032" t="s">
        <v>181</v>
      </c>
      <c r="E3032" s="5">
        <v>720000.09</v>
      </c>
      <c r="F3032" s="26">
        <v>0.72000008999999998</v>
      </c>
      <c r="G3032" s="7">
        <v>2.817894736842105</v>
      </c>
      <c r="H3032" s="34">
        <v>2.817894736842105E-2</v>
      </c>
      <c r="I3032" s="35">
        <f t="shared" si="47"/>
        <v>2555.099310795667</v>
      </c>
      <c r="J3032" s="3">
        <v>0</v>
      </c>
    </row>
    <row r="3033" spans="1:10" x14ac:dyDescent="0.25">
      <c r="A3033" s="3" t="s">
        <v>5808</v>
      </c>
      <c r="B3033" s="3">
        <v>2900046769</v>
      </c>
      <c r="C3033" s="33" t="s">
        <v>10485</v>
      </c>
      <c r="D3033" t="s">
        <v>84</v>
      </c>
      <c r="E3033" s="5">
        <v>3066999.26</v>
      </c>
      <c r="F3033" s="26">
        <v>3.0669992599999998</v>
      </c>
      <c r="G3033" s="7">
        <v>2</v>
      </c>
      <c r="H3033" s="34">
        <v>0.02</v>
      </c>
      <c r="I3033" s="35">
        <f t="shared" si="47"/>
        <v>15334.996300000001</v>
      </c>
      <c r="J3033" s="3">
        <v>0</v>
      </c>
    </row>
    <row r="3034" spans="1:10" x14ac:dyDescent="0.25">
      <c r="A3034" s="3" t="s">
        <v>5809</v>
      </c>
      <c r="B3034" s="3">
        <v>2900046770</v>
      </c>
      <c r="C3034" s="33" t="s">
        <v>5810</v>
      </c>
      <c r="D3034" t="s">
        <v>268</v>
      </c>
      <c r="E3034" s="5">
        <v>1200000.0900000001</v>
      </c>
      <c r="F3034" s="26">
        <v>1.2000000900000001</v>
      </c>
      <c r="G3034" s="7">
        <v>2.817894736842105</v>
      </c>
      <c r="H3034" s="34">
        <v>2.817894736842105E-2</v>
      </c>
      <c r="I3034" s="35">
        <f t="shared" si="47"/>
        <v>4258.4986384011963</v>
      </c>
      <c r="J3034" s="3">
        <v>0</v>
      </c>
    </row>
    <row r="3035" spans="1:10" x14ac:dyDescent="0.25">
      <c r="A3035" s="3" t="s">
        <v>5811</v>
      </c>
      <c r="B3035" s="3">
        <v>2900046632</v>
      </c>
      <c r="C3035" s="33" t="s">
        <v>5812</v>
      </c>
      <c r="D3035" t="s">
        <v>463</v>
      </c>
      <c r="E3035" s="5">
        <v>13242874.98</v>
      </c>
      <c r="F3035" s="26">
        <v>13.24287498</v>
      </c>
      <c r="G3035" s="7">
        <v>2.817894736842105</v>
      </c>
      <c r="H3035" s="34">
        <v>2.817894736842105E-2</v>
      </c>
      <c r="I3035" s="35">
        <f t="shared" si="47"/>
        <v>46995.634034366827</v>
      </c>
      <c r="J3035" s="3">
        <v>0</v>
      </c>
    </row>
    <row r="3036" spans="1:10" x14ac:dyDescent="0.25">
      <c r="A3036" s="3" t="s">
        <v>5813</v>
      </c>
      <c r="B3036" s="3">
        <v>2900046799</v>
      </c>
      <c r="C3036" s="33" t="s">
        <v>5814</v>
      </c>
      <c r="D3036" t="s">
        <v>38</v>
      </c>
      <c r="E3036" s="5">
        <v>1440000</v>
      </c>
      <c r="F3036" s="26">
        <v>1.44</v>
      </c>
      <c r="G3036" s="7">
        <v>4</v>
      </c>
      <c r="H3036" s="34">
        <v>0.04</v>
      </c>
      <c r="I3036" s="35">
        <f t="shared" si="47"/>
        <v>3600</v>
      </c>
      <c r="J3036" s="3">
        <v>0</v>
      </c>
    </row>
    <row r="3037" spans="1:10" x14ac:dyDescent="0.25">
      <c r="A3037" s="3" t="s">
        <v>5815</v>
      </c>
      <c r="B3037" s="3">
        <v>2900046800</v>
      </c>
      <c r="C3037" s="33" t="s">
        <v>5816</v>
      </c>
      <c r="D3037" t="s">
        <v>479</v>
      </c>
      <c r="E3037" s="5">
        <v>720000.09</v>
      </c>
      <c r="F3037" s="26">
        <v>0.72000008999999998</v>
      </c>
      <c r="G3037" s="7">
        <v>2.817894736842105</v>
      </c>
      <c r="H3037" s="34">
        <v>2.817894736842105E-2</v>
      </c>
      <c r="I3037" s="35">
        <f t="shared" si="47"/>
        <v>2555.099310795667</v>
      </c>
      <c r="J3037" s="3">
        <v>0</v>
      </c>
    </row>
    <row r="3038" spans="1:10" x14ac:dyDescent="0.25">
      <c r="A3038" s="3" t="s">
        <v>5817</v>
      </c>
      <c r="B3038" s="3">
        <v>2900046782</v>
      </c>
      <c r="C3038" s="33" t="s">
        <v>5818</v>
      </c>
      <c r="D3038" t="s">
        <v>103</v>
      </c>
      <c r="E3038" s="5">
        <v>2080000</v>
      </c>
      <c r="F3038" s="26">
        <v>2.08</v>
      </c>
      <c r="G3038" s="7">
        <v>2.817894736842105</v>
      </c>
      <c r="H3038" s="34">
        <v>2.817894736842105E-2</v>
      </c>
      <c r="I3038" s="35">
        <f t="shared" si="47"/>
        <v>7381.3970862906244</v>
      </c>
      <c r="J3038" s="3">
        <v>0</v>
      </c>
    </row>
    <row r="3039" spans="1:10" x14ac:dyDescent="0.25">
      <c r="A3039" s="3" t="s">
        <v>5819</v>
      </c>
      <c r="B3039" s="3">
        <v>2900046785</v>
      </c>
      <c r="C3039" s="33" t="s">
        <v>5820</v>
      </c>
      <c r="D3039" t="s">
        <v>109</v>
      </c>
      <c r="E3039" s="5">
        <v>568036.66</v>
      </c>
      <c r="F3039" s="26">
        <v>0.56803666000000008</v>
      </c>
      <c r="G3039" s="7">
        <v>2.817894736842105</v>
      </c>
      <c r="H3039" s="34">
        <v>2.817894736842105E-2</v>
      </c>
      <c r="I3039" s="35">
        <f t="shared" si="47"/>
        <v>2015.8193014568551</v>
      </c>
      <c r="J3039" s="3">
        <v>0</v>
      </c>
    </row>
    <row r="3040" spans="1:10" x14ac:dyDescent="0.25">
      <c r="A3040" s="3" t="s">
        <v>5821</v>
      </c>
      <c r="B3040" s="3">
        <v>2900046531</v>
      </c>
      <c r="C3040" s="33" t="s">
        <v>5822</v>
      </c>
      <c r="D3040" t="s">
        <v>18</v>
      </c>
      <c r="E3040" s="5">
        <v>3807588.72</v>
      </c>
      <c r="F3040" s="26">
        <v>3.80758872</v>
      </c>
      <c r="G3040" s="7">
        <v>2</v>
      </c>
      <c r="H3040" s="34">
        <v>0.02</v>
      </c>
      <c r="I3040" s="35">
        <f t="shared" si="47"/>
        <v>19037.943599999999</v>
      </c>
      <c r="J3040" s="3">
        <v>0</v>
      </c>
    </row>
    <row r="3041" spans="1:10" x14ac:dyDescent="0.25">
      <c r="A3041" s="3" t="s">
        <v>5823</v>
      </c>
      <c r="B3041" s="3">
        <v>2900046546</v>
      </c>
      <c r="C3041" s="33" t="s">
        <v>5824</v>
      </c>
      <c r="D3041" t="s">
        <v>271</v>
      </c>
      <c r="E3041" s="5">
        <v>3262006.74</v>
      </c>
      <c r="F3041" s="26">
        <v>3.2620067400000003</v>
      </c>
      <c r="G3041" s="7">
        <v>2</v>
      </c>
      <c r="H3041" s="34">
        <v>0.02</v>
      </c>
      <c r="I3041" s="35">
        <f t="shared" si="47"/>
        <v>16310.033700000002</v>
      </c>
      <c r="J3041" s="3">
        <v>0</v>
      </c>
    </row>
    <row r="3042" spans="1:10" x14ac:dyDescent="0.25">
      <c r="A3042" s="3" t="s">
        <v>5825</v>
      </c>
      <c r="B3042" s="3">
        <v>2900032506</v>
      </c>
      <c r="C3042" s="33" t="s">
        <v>5826</v>
      </c>
      <c r="D3042" t="s">
        <v>709</v>
      </c>
      <c r="E3042" s="5">
        <v>1250743.92</v>
      </c>
      <c r="F3042" s="26">
        <v>1.2507439199999999</v>
      </c>
      <c r="G3042" s="7">
        <v>3</v>
      </c>
      <c r="H3042" s="34">
        <v>0.03</v>
      </c>
      <c r="I3042" s="35">
        <f t="shared" si="47"/>
        <v>4169.1463999999996</v>
      </c>
      <c r="J3042" s="3">
        <v>0</v>
      </c>
    </row>
    <row r="3043" spans="1:10" x14ac:dyDescent="0.25">
      <c r="A3043" s="3" t="s">
        <v>5827</v>
      </c>
      <c r="B3043" s="3">
        <v>2900032518</v>
      </c>
      <c r="C3043" s="33" t="s">
        <v>5828</v>
      </c>
      <c r="D3043" t="s">
        <v>18</v>
      </c>
      <c r="E3043" s="5">
        <v>3107046.54</v>
      </c>
      <c r="F3043" s="26">
        <v>3.1070465400000002</v>
      </c>
      <c r="G3043" s="7">
        <v>2</v>
      </c>
      <c r="H3043" s="34">
        <v>0.02</v>
      </c>
      <c r="I3043" s="35">
        <f t="shared" si="47"/>
        <v>15535.2327</v>
      </c>
      <c r="J3043" s="3">
        <v>0</v>
      </c>
    </row>
    <row r="3044" spans="1:10" x14ac:dyDescent="0.25">
      <c r="A3044" s="3" t="s">
        <v>5829</v>
      </c>
      <c r="B3044" s="3">
        <v>2900032511</v>
      </c>
      <c r="C3044" s="33" t="s">
        <v>5830</v>
      </c>
      <c r="D3044" t="s">
        <v>84</v>
      </c>
      <c r="E3044" s="5">
        <v>19272337.890000001</v>
      </c>
      <c r="F3044" s="26">
        <v>19.272337889999999</v>
      </c>
      <c r="G3044" s="7">
        <v>2</v>
      </c>
      <c r="H3044" s="34">
        <v>0.02</v>
      </c>
      <c r="I3044" s="35">
        <f t="shared" si="47"/>
        <v>96361.689449999991</v>
      </c>
      <c r="J3044" s="3">
        <v>0</v>
      </c>
    </row>
    <row r="3045" spans="1:10" x14ac:dyDescent="0.25">
      <c r="A3045" s="3" t="s">
        <v>5831</v>
      </c>
      <c r="B3045" s="3">
        <v>2900050021</v>
      </c>
      <c r="C3045" s="33" t="s">
        <v>5832</v>
      </c>
      <c r="D3045" t="s">
        <v>71</v>
      </c>
      <c r="E3045" s="5">
        <v>756792.51</v>
      </c>
      <c r="F3045" s="26">
        <v>0.75679251000000003</v>
      </c>
      <c r="G3045" s="7">
        <v>2</v>
      </c>
      <c r="H3045" s="34">
        <v>0.02</v>
      </c>
      <c r="I3045" s="35">
        <f t="shared" si="47"/>
        <v>3783.9625500000002</v>
      </c>
      <c r="J3045" s="3">
        <v>0</v>
      </c>
    </row>
    <row r="3046" spans="1:10" x14ac:dyDescent="0.25">
      <c r="A3046" s="3" t="s">
        <v>5833</v>
      </c>
      <c r="B3046" s="3">
        <v>2900032494</v>
      </c>
      <c r="C3046" s="33" t="s">
        <v>5834</v>
      </c>
      <c r="D3046" t="s">
        <v>52</v>
      </c>
      <c r="E3046" s="5">
        <v>640000.06000000006</v>
      </c>
      <c r="F3046" s="26">
        <v>0.64000006000000009</v>
      </c>
      <c r="G3046" s="7">
        <v>2.817894736842105</v>
      </c>
      <c r="H3046" s="34">
        <v>2.817894736842105E-2</v>
      </c>
      <c r="I3046" s="35">
        <f t="shared" si="47"/>
        <v>2271.1993163989546</v>
      </c>
      <c r="J3046" s="3">
        <v>0</v>
      </c>
    </row>
    <row r="3047" spans="1:10" x14ac:dyDescent="0.25">
      <c r="A3047" s="3" t="s">
        <v>5835</v>
      </c>
      <c r="B3047" s="3">
        <v>2900032489</v>
      </c>
      <c r="C3047" s="33" t="s">
        <v>5836</v>
      </c>
      <c r="D3047" t="s">
        <v>84</v>
      </c>
      <c r="E3047" s="5">
        <v>1213758.6299999999</v>
      </c>
      <c r="F3047" s="26">
        <v>1.2137586299999998</v>
      </c>
      <c r="G3047" s="7">
        <v>2</v>
      </c>
      <c r="H3047" s="34">
        <v>0.02</v>
      </c>
      <c r="I3047" s="35">
        <f t="shared" si="47"/>
        <v>6068.7931499999986</v>
      </c>
      <c r="J3047" s="3">
        <v>0</v>
      </c>
    </row>
    <row r="3048" spans="1:10" x14ac:dyDescent="0.25">
      <c r="A3048" s="3" t="s">
        <v>5837</v>
      </c>
      <c r="B3048" s="3">
        <v>2900032451</v>
      </c>
      <c r="C3048" s="33" t="s">
        <v>5838</v>
      </c>
      <c r="D3048" t="s">
        <v>118</v>
      </c>
      <c r="E3048" s="5">
        <v>7036650.0899999999</v>
      </c>
      <c r="F3048" s="26">
        <v>7.0366500900000002</v>
      </c>
      <c r="G3048" s="7">
        <v>1.5</v>
      </c>
      <c r="H3048" s="34">
        <v>1.4999999999999999E-2</v>
      </c>
      <c r="I3048" s="35">
        <f t="shared" si="47"/>
        <v>46911.000600000007</v>
      </c>
      <c r="J3048" s="3">
        <v>0</v>
      </c>
    </row>
    <row r="3049" spans="1:10" x14ac:dyDescent="0.25">
      <c r="A3049" s="3" t="s">
        <v>5839</v>
      </c>
      <c r="B3049" s="3">
        <v>2900044174</v>
      </c>
      <c r="C3049" s="33" t="s">
        <v>5840</v>
      </c>
      <c r="D3049" t="s">
        <v>7</v>
      </c>
      <c r="E3049" s="5">
        <v>4052831.7</v>
      </c>
      <c r="F3049" s="26">
        <v>4.0528317000000005</v>
      </c>
      <c r="G3049" s="7">
        <v>5</v>
      </c>
      <c r="H3049" s="34">
        <v>0.05</v>
      </c>
      <c r="I3049" s="35">
        <f t="shared" si="47"/>
        <v>8105.6634000000004</v>
      </c>
      <c r="J3049" s="3">
        <v>0</v>
      </c>
    </row>
    <row r="3050" spans="1:10" x14ac:dyDescent="0.25">
      <c r="A3050" s="3" t="s">
        <v>5841</v>
      </c>
      <c r="B3050" s="3">
        <v>2900032478</v>
      </c>
      <c r="C3050" s="33" t="s">
        <v>5842</v>
      </c>
      <c r="D3050" t="s">
        <v>84</v>
      </c>
      <c r="E3050" s="5">
        <v>480000</v>
      </c>
      <c r="F3050" s="26">
        <v>0.48</v>
      </c>
      <c r="G3050" s="7">
        <v>2</v>
      </c>
      <c r="H3050" s="34">
        <v>0.02</v>
      </c>
      <c r="I3050" s="35">
        <f t="shared" si="47"/>
        <v>2400</v>
      </c>
      <c r="J3050" s="3">
        <v>0</v>
      </c>
    </row>
    <row r="3051" spans="1:10" x14ac:dyDescent="0.25">
      <c r="A3051" s="3" t="s">
        <v>5843</v>
      </c>
      <c r="B3051" s="3">
        <v>2900032481</v>
      </c>
      <c r="C3051" s="33" t="s">
        <v>5844</v>
      </c>
      <c r="D3051" t="s">
        <v>84</v>
      </c>
      <c r="E3051" s="5">
        <v>2539230</v>
      </c>
      <c r="F3051" s="26">
        <v>2.5392299999999999</v>
      </c>
      <c r="G3051" s="7">
        <v>2</v>
      </c>
      <c r="H3051" s="34">
        <v>0.02</v>
      </c>
      <c r="I3051" s="35">
        <f t="shared" si="47"/>
        <v>12696.15</v>
      </c>
      <c r="J3051" s="3">
        <v>0</v>
      </c>
    </row>
    <row r="3052" spans="1:10" x14ac:dyDescent="0.25">
      <c r="A3052" s="3" t="s">
        <v>5845</v>
      </c>
      <c r="B3052" s="3">
        <v>2900044185</v>
      </c>
      <c r="C3052" s="33" t="s">
        <v>5846</v>
      </c>
      <c r="D3052" t="s">
        <v>38</v>
      </c>
      <c r="E3052" s="5">
        <v>960000</v>
      </c>
      <c r="F3052" s="26">
        <v>0.96</v>
      </c>
      <c r="G3052" s="7">
        <v>4</v>
      </c>
      <c r="H3052" s="34">
        <v>0.04</v>
      </c>
      <c r="I3052" s="35">
        <f t="shared" si="47"/>
        <v>2400</v>
      </c>
      <c r="J3052" s="3">
        <v>0</v>
      </c>
    </row>
    <row r="3053" spans="1:10" x14ac:dyDescent="0.25">
      <c r="A3053" s="3" t="s">
        <v>5847</v>
      </c>
      <c r="B3053" s="3">
        <v>2900032220</v>
      </c>
      <c r="C3053" s="33" t="s">
        <v>5848</v>
      </c>
      <c r="D3053" t="s">
        <v>89</v>
      </c>
      <c r="E3053" s="5">
        <v>131537988.15000001</v>
      </c>
      <c r="F3053" s="26">
        <v>131.53798815000002</v>
      </c>
      <c r="G3053" s="7">
        <v>3</v>
      </c>
      <c r="H3053" s="34">
        <v>0.03</v>
      </c>
      <c r="I3053" s="35">
        <f t="shared" si="47"/>
        <v>438459.9605000001</v>
      </c>
      <c r="J3053" s="3">
        <v>0</v>
      </c>
    </row>
    <row r="3054" spans="1:10" x14ac:dyDescent="0.25">
      <c r="A3054" s="3" t="s">
        <v>5849</v>
      </c>
      <c r="B3054" s="3">
        <v>2900044160</v>
      </c>
      <c r="C3054" s="33" t="s">
        <v>5850</v>
      </c>
      <c r="D3054" t="s">
        <v>99</v>
      </c>
      <c r="E3054" s="5">
        <v>2160000</v>
      </c>
      <c r="F3054" s="26">
        <v>2.16</v>
      </c>
      <c r="G3054" s="7">
        <v>3</v>
      </c>
      <c r="H3054" s="34">
        <v>0.03</v>
      </c>
      <c r="I3054" s="35">
        <f t="shared" si="47"/>
        <v>7200</v>
      </c>
      <c r="J3054" s="3">
        <v>0</v>
      </c>
    </row>
    <row r="3055" spans="1:10" x14ac:dyDescent="0.25">
      <c r="A3055" s="3" t="s">
        <v>5851</v>
      </c>
      <c r="B3055" s="3">
        <v>2900032420</v>
      </c>
      <c r="C3055" s="33" t="s">
        <v>5852</v>
      </c>
      <c r="D3055" t="s">
        <v>109</v>
      </c>
      <c r="E3055" s="5">
        <v>2340000.09</v>
      </c>
      <c r="F3055" s="26">
        <v>2.3400000899999998</v>
      </c>
      <c r="G3055" s="7">
        <v>2.817894736842105</v>
      </c>
      <c r="H3055" s="34">
        <v>2.817894736842105E-2</v>
      </c>
      <c r="I3055" s="35">
        <f t="shared" si="47"/>
        <v>8304.0720414643256</v>
      </c>
      <c r="J3055" s="3">
        <v>0</v>
      </c>
    </row>
    <row r="3056" spans="1:10" x14ac:dyDescent="0.25">
      <c r="A3056" s="3" t="s">
        <v>5853</v>
      </c>
      <c r="B3056" s="3">
        <v>2900044169</v>
      </c>
      <c r="C3056" s="33" t="s">
        <v>5854</v>
      </c>
      <c r="D3056" t="s">
        <v>345</v>
      </c>
      <c r="E3056" s="5">
        <v>2400000.09</v>
      </c>
      <c r="F3056" s="26">
        <v>2.4000000899999998</v>
      </c>
      <c r="G3056" s="7">
        <v>2.5</v>
      </c>
      <c r="H3056" s="34">
        <v>2.5000000000000001E-2</v>
      </c>
      <c r="I3056" s="35">
        <f t="shared" si="47"/>
        <v>9600.0003599999982</v>
      </c>
      <c r="J3056" s="3">
        <v>0</v>
      </c>
    </row>
    <row r="3057" spans="1:10" x14ac:dyDescent="0.25">
      <c r="A3057" s="3" t="s">
        <v>5855</v>
      </c>
      <c r="B3057" s="3">
        <v>2900044156</v>
      </c>
      <c r="C3057" s="33" t="s">
        <v>5856</v>
      </c>
      <c r="D3057" t="s">
        <v>479</v>
      </c>
      <c r="E3057" s="5">
        <v>1920000</v>
      </c>
      <c r="F3057" s="26">
        <v>1.92</v>
      </c>
      <c r="G3057" s="7">
        <v>2.817894736842105</v>
      </c>
      <c r="H3057" s="34">
        <v>2.817894736842105E-2</v>
      </c>
      <c r="I3057" s="35">
        <f t="shared" si="47"/>
        <v>6813.5973104221148</v>
      </c>
      <c r="J3057" s="3">
        <v>0</v>
      </c>
    </row>
    <row r="3058" spans="1:10" x14ac:dyDescent="0.25">
      <c r="A3058" s="3" t="s">
        <v>5857</v>
      </c>
      <c r="B3058" s="3">
        <v>2900044146</v>
      </c>
      <c r="C3058" s="33" t="s">
        <v>5858</v>
      </c>
      <c r="D3058" t="s">
        <v>154</v>
      </c>
      <c r="E3058" s="5">
        <v>3666899.46</v>
      </c>
      <c r="F3058" s="26">
        <v>3.6668994599999998</v>
      </c>
      <c r="G3058" s="7">
        <v>1.5</v>
      </c>
      <c r="H3058" s="34">
        <v>1.4999999999999999E-2</v>
      </c>
      <c r="I3058" s="35">
        <f t="shared" si="47"/>
        <v>24445.9964</v>
      </c>
      <c r="J3058" s="3">
        <v>0</v>
      </c>
    </row>
    <row r="3059" spans="1:10" x14ac:dyDescent="0.25">
      <c r="A3059" s="3" t="s">
        <v>5859</v>
      </c>
      <c r="B3059" s="3">
        <v>2900050143</v>
      </c>
      <c r="C3059" s="33" t="s">
        <v>5860</v>
      </c>
      <c r="D3059" t="s">
        <v>38</v>
      </c>
      <c r="E3059" s="5">
        <v>2160000</v>
      </c>
      <c r="F3059" s="26">
        <v>2.16</v>
      </c>
      <c r="G3059" s="7">
        <v>4</v>
      </c>
      <c r="H3059" s="34">
        <v>0.04</v>
      </c>
      <c r="I3059" s="35">
        <f t="shared" si="47"/>
        <v>5400</v>
      </c>
      <c r="J3059" s="3">
        <v>0</v>
      </c>
    </row>
    <row r="3060" spans="1:10" x14ac:dyDescent="0.25">
      <c r="A3060" s="3" t="s">
        <v>5861</v>
      </c>
      <c r="B3060" s="3">
        <v>2900032298</v>
      </c>
      <c r="C3060" s="33" t="s">
        <v>10516</v>
      </c>
      <c r="D3060" t="s">
        <v>1017</v>
      </c>
      <c r="E3060" s="5">
        <v>6523331.0999999996</v>
      </c>
      <c r="F3060" s="26">
        <v>6.5233311</v>
      </c>
      <c r="G3060" s="7">
        <v>2</v>
      </c>
      <c r="H3060" s="34">
        <v>0.02</v>
      </c>
      <c r="I3060" s="35">
        <f t="shared" si="47"/>
        <v>32616.655500000001</v>
      </c>
      <c r="J3060" s="3">
        <v>0</v>
      </c>
    </row>
    <row r="3061" spans="1:10" x14ac:dyDescent="0.25">
      <c r="A3061" s="3" t="s">
        <v>5862</v>
      </c>
      <c r="B3061" s="3">
        <v>2900050161</v>
      </c>
      <c r="C3061" s="33" t="s">
        <v>10521</v>
      </c>
      <c r="D3061" t="s">
        <v>390</v>
      </c>
      <c r="E3061" s="5">
        <v>720000.09</v>
      </c>
      <c r="F3061" s="26">
        <v>0.72000008999999998</v>
      </c>
      <c r="G3061" s="7">
        <v>2</v>
      </c>
      <c r="H3061" s="34">
        <v>0.02</v>
      </c>
      <c r="I3061" s="35">
        <f t="shared" si="47"/>
        <v>3600.0004499999995</v>
      </c>
      <c r="J3061" s="3">
        <v>0</v>
      </c>
    </row>
    <row r="3062" spans="1:10" x14ac:dyDescent="0.25">
      <c r="A3062" s="3" t="s">
        <v>5863</v>
      </c>
      <c r="B3062" s="3">
        <v>2900032334</v>
      </c>
      <c r="C3062" s="33" t="s">
        <v>5864</v>
      </c>
      <c r="D3062" t="s">
        <v>41</v>
      </c>
      <c r="E3062" s="5">
        <v>720000</v>
      </c>
      <c r="F3062" s="26">
        <v>0.72</v>
      </c>
      <c r="G3062" s="7">
        <v>2</v>
      </c>
      <c r="H3062" s="34">
        <v>0.02</v>
      </c>
      <c r="I3062" s="35">
        <f t="shared" si="47"/>
        <v>3600</v>
      </c>
      <c r="J3062" s="3">
        <v>0</v>
      </c>
    </row>
    <row r="3063" spans="1:10" x14ac:dyDescent="0.25">
      <c r="A3063" s="3" t="s">
        <v>5865</v>
      </c>
      <c r="B3063" s="3">
        <v>2900050186</v>
      </c>
      <c r="C3063" s="33" t="s">
        <v>5866</v>
      </c>
      <c r="D3063" t="s">
        <v>274</v>
      </c>
      <c r="E3063" s="5">
        <v>1498491</v>
      </c>
      <c r="F3063" s="26">
        <v>1.498491</v>
      </c>
      <c r="G3063" s="7">
        <v>2</v>
      </c>
      <c r="H3063" s="34">
        <v>0.02</v>
      </c>
      <c r="I3063" s="35">
        <f t="shared" si="47"/>
        <v>7492.4549999999999</v>
      </c>
      <c r="J3063" s="3">
        <v>0</v>
      </c>
    </row>
    <row r="3064" spans="1:10" x14ac:dyDescent="0.25">
      <c r="A3064" s="3" t="s">
        <v>5867</v>
      </c>
      <c r="B3064" s="3">
        <v>2900032345</v>
      </c>
      <c r="C3064" s="33" t="s">
        <v>10526</v>
      </c>
      <c r="D3064" t="s">
        <v>22</v>
      </c>
      <c r="E3064" s="5">
        <v>720000.09</v>
      </c>
      <c r="F3064" s="26">
        <v>0.72000008999999998</v>
      </c>
      <c r="G3064" s="7">
        <v>2.817894736842105</v>
      </c>
      <c r="H3064" s="34">
        <v>2.817894736842105E-2</v>
      </c>
      <c r="I3064" s="35">
        <f t="shared" si="47"/>
        <v>2555.099310795667</v>
      </c>
      <c r="J3064" s="3">
        <v>0</v>
      </c>
    </row>
    <row r="3065" spans="1:10" x14ac:dyDescent="0.25">
      <c r="A3065" s="3" t="s">
        <v>5868</v>
      </c>
      <c r="B3065" s="3">
        <v>2900044251</v>
      </c>
      <c r="C3065" s="33" t="s">
        <v>11888</v>
      </c>
      <c r="D3065" t="s">
        <v>18</v>
      </c>
      <c r="E3065" s="5">
        <v>960000.09</v>
      </c>
      <c r="F3065" s="26">
        <v>0.96000008999999997</v>
      </c>
      <c r="G3065" s="7">
        <v>2</v>
      </c>
      <c r="H3065" s="34">
        <v>0.02</v>
      </c>
      <c r="I3065" s="35">
        <f t="shared" si="47"/>
        <v>4800.0004499999995</v>
      </c>
      <c r="J3065" s="3">
        <v>0</v>
      </c>
    </row>
    <row r="3066" spans="1:10" x14ac:dyDescent="0.25">
      <c r="A3066" s="3" t="s">
        <v>5869</v>
      </c>
      <c r="B3066" s="3">
        <v>2900050217</v>
      </c>
      <c r="C3066" s="33" t="s">
        <v>5870</v>
      </c>
      <c r="D3066" t="s">
        <v>68</v>
      </c>
      <c r="E3066" s="5">
        <v>13356927.119999999</v>
      </c>
      <c r="F3066" s="26">
        <v>13.35692712</v>
      </c>
      <c r="G3066" s="7">
        <v>2.817894736842105</v>
      </c>
      <c r="H3066" s="34">
        <v>2.817894736842105E-2</v>
      </c>
      <c r="I3066" s="35">
        <f t="shared" si="47"/>
        <v>47400.376406425108</v>
      </c>
      <c r="J3066" s="3">
        <v>0</v>
      </c>
    </row>
    <row r="3067" spans="1:10" x14ac:dyDescent="0.25">
      <c r="A3067" s="3" t="s">
        <v>1565</v>
      </c>
      <c r="B3067" s="3">
        <v>2900050207</v>
      </c>
      <c r="C3067" s="33" t="s">
        <v>1566</v>
      </c>
      <c r="D3067" t="s">
        <v>154</v>
      </c>
      <c r="E3067" s="5">
        <v>398305234.38</v>
      </c>
      <c r="F3067" s="26">
        <v>398.30523438</v>
      </c>
      <c r="G3067" s="7">
        <v>1.5</v>
      </c>
      <c r="H3067" s="34">
        <v>1.4999999999999999E-2</v>
      </c>
      <c r="I3067" s="35">
        <f t="shared" si="47"/>
        <v>2655368.2292000004</v>
      </c>
      <c r="J3067" s="3">
        <v>0</v>
      </c>
    </row>
    <row r="3068" spans="1:10" x14ac:dyDescent="0.25">
      <c r="A3068" s="3" t="s">
        <v>5871</v>
      </c>
      <c r="B3068" s="3">
        <v>2900050277</v>
      </c>
      <c r="C3068" s="33" t="s">
        <v>5872</v>
      </c>
      <c r="D3068" t="s">
        <v>38</v>
      </c>
      <c r="E3068" s="5">
        <v>4359560.8499999996</v>
      </c>
      <c r="F3068" s="26">
        <v>4.3595608499999994</v>
      </c>
      <c r="G3068" s="7">
        <v>4</v>
      </c>
      <c r="H3068" s="34">
        <v>0.04</v>
      </c>
      <c r="I3068" s="35">
        <f t="shared" si="47"/>
        <v>10898.902124999997</v>
      </c>
      <c r="J3068" s="3">
        <v>0</v>
      </c>
    </row>
    <row r="3069" spans="1:10" x14ac:dyDescent="0.25">
      <c r="A3069" s="3" t="s">
        <v>5873</v>
      </c>
      <c r="B3069" s="3">
        <v>2900050262</v>
      </c>
      <c r="C3069" s="33" t="s">
        <v>5874</v>
      </c>
      <c r="D3069" t="s">
        <v>60</v>
      </c>
      <c r="E3069" s="5">
        <v>4830943.68</v>
      </c>
      <c r="F3069" s="26">
        <v>4.8309436799999999</v>
      </c>
      <c r="G3069" s="7">
        <v>4</v>
      </c>
      <c r="H3069" s="34">
        <v>0.04</v>
      </c>
      <c r="I3069" s="35">
        <f t="shared" si="47"/>
        <v>12077.359199999999</v>
      </c>
      <c r="J3069" s="3">
        <v>0</v>
      </c>
    </row>
    <row r="3070" spans="1:10" x14ac:dyDescent="0.25">
      <c r="A3070" s="3" t="s">
        <v>5875</v>
      </c>
      <c r="B3070" s="3">
        <v>2900032353</v>
      </c>
      <c r="C3070" s="33" t="s">
        <v>5876</v>
      </c>
      <c r="D3070" t="s">
        <v>628</v>
      </c>
      <c r="E3070" s="5">
        <v>1474827</v>
      </c>
      <c r="F3070" s="26">
        <v>1.4748270000000001</v>
      </c>
      <c r="G3070" s="7">
        <v>2.817894736842105</v>
      </c>
      <c r="H3070" s="34">
        <v>2.817894736842105E-2</v>
      </c>
      <c r="I3070" s="35">
        <f t="shared" si="47"/>
        <v>5233.7902502801653</v>
      </c>
      <c r="J3070" s="3">
        <v>0</v>
      </c>
    </row>
    <row r="3071" spans="1:10" x14ac:dyDescent="0.25">
      <c r="A3071" s="3" t="s">
        <v>5877</v>
      </c>
      <c r="B3071" s="3">
        <v>2900032359</v>
      </c>
      <c r="C3071" s="33" t="s">
        <v>11889</v>
      </c>
      <c r="D3071" t="s">
        <v>65</v>
      </c>
      <c r="E3071" s="5">
        <v>3120000</v>
      </c>
      <c r="F3071" s="26">
        <v>3.12</v>
      </c>
      <c r="G3071" s="7">
        <v>3.5</v>
      </c>
      <c r="H3071" s="34">
        <v>3.5000000000000003E-2</v>
      </c>
      <c r="I3071" s="35">
        <f t="shared" si="47"/>
        <v>8914.2857142857138</v>
      </c>
      <c r="J3071" s="3">
        <v>0</v>
      </c>
    </row>
    <row r="3072" spans="1:10" x14ac:dyDescent="0.25">
      <c r="A3072" s="3" t="s">
        <v>5878</v>
      </c>
      <c r="B3072" s="3">
        <v>2900044263</v>
      </c>
      <c r="C3072" s="33" t="s">
        <v>10535</v>
      </c>
      <c r="D3072" t="s">
        <v>1026</v>
      </c>
      <c r="E3072" s="5">
        <v>1920000</v>
      </c>
      <c r="F3072" s="26">
        <v>1.92</v>
      </c>
      <c r="G3072" s="7">
        <v>2.817894736842105</v>
      </c>
      <c r="H3072" s="34">
        <v>2.817894736842105E-2</v>
      </c>
      <c r="I3072" s="35">
        <f t="shared" si="47"/>
        <v>6813.5973104221148</v>
      </c>
      <c r="J3072" s="3">
        <v>0</v>
      </c>
    </row>
    <row r="3073" spans="1:10" x14ac:dyDescent="0.25">
      <c r="A3073" s="3" t="s">
        <v>5879</v>
      </c>
      <c r="B3073" s="3">
        <v>2900044194</v>
      </c>
      <c r="C3073" s="33" t="s">
        <v>10538</v>
      </c>
      <c r="D3073" t="s">
        <v>86</v>
      </c>
      <c r="E3073" s="5">
        <v>11083491.84</v>
      </c>
      <c r="F3073" s="26">
        <v>11.083491840000001</v>
      </c>
      <c r="G3073" s="7">
        <v>3</v>
      </c>
      <c r="H3073" s="34">
        <v>0.03</v>
      </c>
      <c r="I3073" s="35">
        <f t="shared" si="47"/>
        <v>36944.972800000003</v>
      </c>
      <c r="J3073" s="3">
        <v>0</v>
      </c>
    </row>
    <row r="3074" spans="1:10" x14ac:dyDescent="0.25">
      <c r="A3074" s="3" t="s">
        <v>5880</v>
      </c>
      <c r="B3074" s="3">
        <v>2900050033</v>
      </c>
      <c r="C3074" s="33" t="s">
        <v>5881</v>
      </c>
      <c r="D3074" t="s">
        <v>165</v>
      </c>
      <c r="E3074" s="5">
        <v>720000</v>
      </c>
      <c r="F3074" s="26">
        <v>0.72</v>
      </c>
      <c r="G3074" s="7">
        <v>2</v>
      </c>
      <c r="H3074" s="34">
        <v>0.02</v>
      </c>
      <c r="I3074" s="35">
        <f t="shared" si="47"/>
        <v>3600</v>
      </c>
      <c r="J3074" s="3">
        <v>0</v>
      </c>
    </row>
    <row r="3075" spans="1:10" x14ac:dyDescent="0.25">
      <c r="A3075" s="3" t="s">
        <v>5882</v>
      </c>
      <c r="B3075" s="3">
        <v>2900050027</v>
      </c>
      <c r="C3075" s="33" t="s">
        <v>5883</v>
      </c>
      <c r="D3075" t="s">
        <v>22</v>
      </c>
      <c r="E3075" s="5">
        <v>3054600.09</v>
      </c>
      <c r="F3075" s="26">
        <v>3.0546000899999997</v>
      </c>
      <c r="G3075" s="7">
        <v>2.817894736842105</v>
      </c>
      <c r="H3075" s="34">
        <v>2.817894736842105E-2</v>
      </c>
      <c r="I3075" s="35">
        <f t="shared" ref="I3075:I3138" si="48">(F3075*100)/H3075</f>
        <v>10840.007790437056</v>
      </c>
      <c r="J3075" s="3">
        <v>0</v>
      </c>
    </row>
    <row r="3076" spans="1:10" x14ac:dyDescent="0.25">
      <c r="A3076" s="3" t="s">
        <v>5884</v>
      </c>
      <c r="B3076" s="3">
        <v>2900032535</v>
      </c>
      <c r="C3076" s="33" t="s">
        <v>5885</v>
      </c>
      <c r="D3076" t="s">
        <v>360</v>
      </c>
      <c r="E3076" s="5">
        <v>7257723.9900000002</v>
      </c>
      <c r="F3076" s="26">
        <v>7.2577239900000006</v>
      </c>
      <c r="G3076" s="7">
        <v>3</v>
      </c>
      <c r="H3076" s="34">
        <v>0.03</v>
      </c>
      <c r="I3076" s="35">
        <f t="shared" si="48"/>
        <v>24192.413300000004</v>
      </c>
      <c r="J3076" s="3">
        <v>0</v>
      </c>
    </row>
    <row r="3077" spans="1:10" x14ac:dyDescent="0.25">
      <c r="A3077" s="3" t="s">
        <v>5886</v>
      </c>
      <c r="B3077" s="3">
        <v>2900032525</v>
      </c>
      <c r="C3077" s="33" t="s">
        <v>5887</v>
      </c>
      <c r="D3077" t="s">
        <v>1821</v>
      </c>
      <c r="E3077" s="5">
        <v>104196605.61</v>
      </c>
      <c r="F3077" s="26">
        <v>104.19660561000001</v>
      </c>
      <c r="G3077" s="7">
        <v>1</v>
      </c>
      <c r="H3077" s="34">
        <v>0.01</v>
      </c>
      <c r="I3077" s="35">
        <f t="shared" si="48"/>
        <v>1041966.0561</v>
      </c>
      <c r="J3077" s="3">
        <v>0</v>
      </c>
    </row>
    <row r="3078" spans="1:10" x14ac:dyDescent="0.25">
      <c r="A3078" s="3" t="s">
        <v>5888</v>
      </c>
      <c r="B3078" s="3">
        <v>2900050040</v>
      </c>
      <c r="C3078" s="33" t="s">
        <v>10541</v>
      </c>
      <c r="D3078" t="s">
        <v>154</v>
      </c>
      <c r="E3078" s="5">
        <v>4570188.8600000003</v>
      </c>
      <c r="F3078" s="26">
        <v>4.57018886</v>
      </c>
      <c r="G3078" s="7">
        <v>1.5</v>
      </c>
      <c r="H3078" s="34">
        <v>1.4999999999999999E-2</v>
      </c>
      <c r="I3078" s="35">
        <f t="shared" si="48"/>
        <v>30467.925733333333</v>
      </c>
      <c r="J3078" s="3">
        <v>0</v>
      </c>
    </row>
    <row r="3079" spans="1:10" x14ac:dyDescent="0.25">
      <c r="A3079" s="3" t="s">
        <v>5889</v>
      </c>
      <c r="B3079" s="3">
        <v>2900044210</v>
      </c>
      <c r="C3079" s="33" t="s">
        <v>5890</v>
      </c>
      <c r="D3079" t="s">
        <v>958</v>
      </c>
      <c r="E3079" s="5">
        <v>108766624.5</v>
      </c>
      <c r="F3079" s="26">
        <v>108.76662450000001</v>
      </c>
      <c r="G3079" s="7">
        <v>3</v>
      </c>
      <c r="H3079" s="34">
        <v>0.03</v>
      </c>
      <c r="I3079" s="35">
        <f t="shared" si="48"/>
        <v>362555.41499999998</v>
      </c>
      <c r="J3079" s="3">
        <v>0</v>
      </c>
    </row>
    <row r="3080" spans="1:10" x14ac:dyDescent="0.25">
      <c r="A3080" s="3" t="s">
        <v>5891</v>
      </c>
      <c r="B3080" s="3">
        <v>2900044201</v>
      </c>
      <c r="C3080" s="33" t="s">
        <v>5892</v>
      </c>
      <c r="D3080" t="s">
        <v>38</v>
      </c>
      <c r="E3080" s="5">
        <v>1266720.0900000001</v>
      </c>
      <c r="F3080" s="26">
        <v>1.2667200900000002</v>
      </c>
      <c r="G3080" s="7">
        <v>4</v>
      </c>
      <c r="H3080" s="34">
        <v>0.04</v>
      </c>
      <c r="I3080" s="35">
        <f t="shared" si="48"/>
        <v>3166.8002250000004</v>
      </c>
      <c r="J3080" s="3">
        <v>0</v>
      </c>
    </row>
    <row r="3081" spans="1:10" x14ac:dyDescent="0.25">
      <c r="A3081" s="3" t="s">
        <v>5893</v>
      </c>
      <c r="B3081" s="3">
        <v>2900044223</v>
      </c>
      <c r="C3081" s="33" t="s">
        <v>10542</v>
      </c>
      <c r="D3081" t="s">
        <v>363</v>
      </c>
      <c r="E3081" s="5">
        <v>3416283.99</v>
      </c>
      <c r="F3081" s="26">
        <v>3.4162839900000002</v>
      </c>
      <c r="G3081" s="7">
        <v>1.5</v>
      </c>
      <c r="H3081" s="34">
        <v>1.4999999999999999E-2</v>
      </c>
      <c r="I3081" s="35">
        <f t="shared" si="48"/>
        <v>22775.226600000002</v>
      </c>
      <c r="J3081" s="3">
        <v>0</v>
      </c>
    </row>
    <row r="3082" spans="1:10" x14ac:dyDescent="0.25">
      <c r="A3082" s="3" t="s">
        <v>5894</v>
      </c>
      <c r="B3082" s="3">
        <v>2900050052</v>
      </c>
      <c r="C3082" s="33" t="s">
        <v>5895</v>
      </c>
      <c r="D3082" t="s">
        <v>147</v>
      </c>
      <c r="E3082" s="5">
        <v>1501304.97</v>
      </c>
      <c r="F3082" s="26">
        <v>1.5013049700000001</v>
      </c>
      <c r="G3082" s="7">
        <v>3</v>
      </c>
      <c r="H3082" s="34">
        <v>0.03</v>
      </c>
      <c r="I3082" s="35">
        <f t="shared" si="48"/>
        <v>5004.3499000000011</v>
      </c>
      <c r="J3082" s="3">
        <v>0</v>
      </c>
    </row>
    <row r="3083" spans="1:10" x14ac:dyDescent="0.25">
      <c r="A3083" s="3" t="s">
        <v>5896</v>
      </c>
      <c r="B3083" s="3">
        <v>2900044229</v>
      </c>
      <c r="C3083" s="33" t="s">
        <v>5897</v>
      </c>
      <c r="D3083" t="s">
        <v>22</v>
      </c>
      <c r="E3083" s="5">
        <v>720000.09</v>
      </c>
      <c r="F3083" s="26">
        <v>0.72000008999999998</v>
      </c>
      <c r="G3083" s="7">
        <v>2.817894736842105</v>
      </c>
      <c r="H3083" s="34">
        <v>2.817894736842105E-2</v>
      </c>
      <c r="I3083" s="35">
        <f t="shared" si="48"/>
        <v>2555.099310795667</v>
      </c>
      <c r="J3083" s="3">
        <v>0</v>
      </c>
    </row>
    <row r="3084" spans="1:10" x14ac:dyDescent="0.25">
      <c r="A3084" s="3" t="s">
        <v>5898</v>
      </c>
      <c r="B3084" s="3">
        <v>2900050069</v>
      </c>
      <c r="C3084" s="33" t="s">
        <v>10543</v>
      </c>
      <c r="D3084" t="s">
        <v>463</v>
      </c>
      <c r="E3084" s="5">
        <v>8522868.3599999994</v>
      </c>
      <c r="F3084" s="26">
        <v>8.5228683599999986</v>
      </c>
      <c r="G3084" s="7">
        <v>2.817894736842105</v>
      </c>
      <c r="H3084" s="34">
        <v>2.817894736842105E-2</v>
      </c>
      <c r="I3084" s="35">
        <f t="shared" si="48"/>
        <v>30245.517153530069</v>
      </c>
      <c r="J3084" s="3">
        <v>0</v>
      </c>
    </row>
    <row r="3085" spans="1:10" x14ac:dyDescent="0.25">
      <c r="A3085" s="3" t="s">
        <v>5899</v>
      </c>
      <c r="B3085" s="3">
        <v>2900050075</v>
      </c>
      <c r="C3085" s="33" t="s">
        <v>10544</v>
      </c>
      <c r="D3085" t="s">
        <v>84</v>
      </c>
      <c r="E3085" s="5">
        <v>684271.71</v>
      </c>
      <c r="F3085" s="26">
        <v>0.68427170999999998</v>
      </c>
      <c r="G3085" s="7">
        <v>2</v>
      </c>
      <c r="H3085" s="34">
        <v>0.02</v>
      </c>
      <c r="I3085" s="35">
        <f t="shared" si="48"/>
        <v>3421.3585499999999</v>
      </c>
      <c r="J3085" s="3">
        <v>0</v>
      </c>
    </row>
    <row r="3086" spans="1:10" x14ac:dyDescent="0.25">
      <c r="A3086" s="3" t="s">
        <v>5900</v>
      </c>
      <c r="B3086" s="3">
        <v>2900045151</v>
      </c>
      <c r="C3086" s="33" t="s">
        <v>5901</v>
      </c>
      <c r="D3086" t="s">
        <v>18</v>
      </c>
      <c r="E3086" s="5">
        <v>960000.09</v>
      </c>
      <c r="F3086" s="26">
        <v>0.96000008999999997</v>
      </c>
      <c r="G3086" s="7">
        <v>2</v>
      </c>
      <c r="H3086" s="34">
        <v>0.02</v>
      </c>
      <c r="I3086" s="35">
        <f t="shared" si="48"/>
        <v>4800.0004499999995</v>
      </c>
      <c r="J3086" s="3">
        <v>0</v>
      </c>
    </row>
    <row r="3087" spans="1:10" x14ac:dyDescent="0.25">
      <c r="A3087" s="3" t="s">
        <v>5902</v>
      </c>
      <c r="B3087" s="3">
        <v>2900045174</v>
      </c>
      <c r="C3087" s="33" t="s">
        <v>5903</v>
      </c>
      <c r="D3087" t="s">
        <v>279</v>
      </c>
      <c r="E3087" s="5">
        <v>777000.09</v>
      </c>
      <c r="F3087" s="26">
        <v>0.77700008999999992</v>
      </c>
      <c r="G3087" s="7">
        <v>2</v>
      </c>
      <c r="H3087" s="34">
        <v>0.02</v>
      </c>
      <c r="I3087" s="35">
        <f t="shared" si="48"/>
        <v>3885.0004499999995</v>
      </c>
      <c r="J3087" s="3">
        <v>0</v>
      </c>
    </row>
    <row r="3088" spans="1:10" x14ac:dyDescent="0.25">
      <c r="A3088" s="3" t="s">
        <v>5904</v>
      </c>
      <c r="B3088" s="3">
        <v>2900050103</v>
      </c>
      <c r="C3088" s="33" t="s">
        <v>5905</v>
      </c>
      <c r="D3088" t="s">
        <v>320</v>
      </c>
      <c r="E3088" s="5">
        <v>12152157</v>
      </c>
      <c r="F3088" s="26">
        <v>12.152157000000001</v>
      </c>
      <c r="G3088" s="7">
        <v>2.817894736842105</v>
      </c>
      <c r="H3088" s="34">
        <v>2.817894736842105E-2</v>
      </c>
      <c r="I3088" s="35">
        <f t="shared" si="48"/>
        <v>43124.950130743375</v>
      </c>
      <c r="J3088" s="3">
        <v>0</v>
      </c>
    </row>
    <row r="3089" spans="1:10" x14ac:dyDescent="0.25">
      <c r="A3089" s="3" t="s">
        <v>5906</v>
      </c>
      <c r="B3089" s="3">
        <v>7000000564</v>
      </c>
      <c r="C3089" s="33" t="s">
        <v>5907</v>
      </c>
      <c r="D3089" t="s">
        <v>279</v>
      </c>
      <c r="E3089" s="5">
        <v>720000.09</v>
      </c>
      <c r="F3089" s="26">
        <v>0.72000008999999998</v>
      </c>
      <c r="G3089" s="7">
        <v>2</v>
      </c>
      <c r="H3089" s="34">
        <v>0.02</v>
      </c>
      <c r="I3089" s="35">
        <f t="shared" si="48"/>
        <v>3600.0004499999995</v>
      </c>
      <c r="J3089" s="3">
        <v>0</v>
      </c>
    </row>
    <row r="3090" spans="1:10" x14ac:dyDescent="0.25">
      <c r="A3090" s="3" t="s">
        <v>5908</v>
      </c>
      <c r="B3090" s="3">
        <v>2900032227</v>
      </c>
      <c r="C3090" s="33" t="s">
        <v>5909</v>
      </c>
      <c r="D3090" t="s">
        <v>52</v>
      </c>
      <c r="E3090" s="5">
        <v>7380082.8200000003</v>
      </c>
      <c r="F3090" s="26">
        <v>7.3800828200000002</v>
      </c>
      <c r="G3090" s="7">
        <v>2.817894736842105</v>
      </c>
      <c r="H3090" s="34">
        <v>2.817894736842105E-2</v>
      </c>
      <c r="I3090" s="35">
        <f t="shared" si="48"/>
        <v>26190.058569293989</v>
      </c>
      <c r="J3090" s="3">
        <v>0</v>
      </c>
    </row>
    <row r="3091" spans="1:10" x14ac:dyDescent="0.25">
      <c r="A3091" s="3" t="s">
        <v>5910</v>
      </c>
      <c r="B3091" s="3">
        <v>2900032242</v>
      </c>
      <c r="C3091" s="33" t="s">
        <v>5911</v>
      </c>
      <c r="D3091" t="s">
        <v>479</v>
      </c>
      <c r="E3091" s="5">
        <v>4509620.7300000004</v>
      </c>
      <c r="F3091" s="26">
        <v>4.5096207300000009</v>
      </c>
      <c r="G3091" s="7">
        <v>2.817894736842105</v>
      </c>
      <c r="H3091" s="34">
        <v>2.817894736842105E-2</v>
      </c>
      <c r="I3091" s="35">
        <f t="shared" si="48"/>
        <v>16003.510248412407</v>
      </c>
      <c r="J3091" s="3">
        <v>0</v>
      </c>
    </row>
    <row r="3092" spans="1:10" x14ac:dyDescent="0.25">
      <c r="A3092" s="3" t="s">
        <v>5912</v>
      </c>
      <c r="B3092" s="3">
        <v>2900032233</v>
      </c>
      <c r="C3092" s="33" t="s">
        <v>5913</v>
      </c>
      <c r="D3092" t="s">
        <v>217</v>
      </c>
      <c r="E3092" s="5">
        <v>4416556.05</v>
      </c>
      <c r="F3092" s="26">
        <v>4.4165560499999996</v>
      </c>
      <c r="G3092" s="7">
        <v>3</v>
      </c>
      <c r="H3092" s="34">
        <v>0.03</v>
      </c>
      <c r="I3092" s="35">
        <f t="shared" si="48"/>
        <v>14721.853499999999</v>
      </c>
      <c r="J3092" s="3">
        <v>0</v>
      </c>
    </row>
    <row r="3093" spans="1:10" x14ac:dyDescent="0.25">
      <c r="A3093" s="3" t="s">
        <v>5914</v>
      </c>
      <c r="B3093" s="3">
        <v>7000001808</v>
      </c>
      <c r="C3093" s="33" t="s">
        <v>5915</v>
      </c>
      <c r="D3093" t="s">
        <v>84</v>
      </c>
      <c r="E3093" s="5">
        <v>2631184.0499999998</v>
      </c>
      <c r="F3093" s="26">
        <v>2.6311840499999999</v>
      </c>
      <c r="G3093" s="7">
        <v>2</v>
      </c>
      <c r="H3093" s="34">
        <v>0.02</v>
      </c>
      <c r="I3093" s="35">
        <f t="shared" si="48"/>
        <v>13155.920249999999</v>
      </c>
      <c r="J3093" s="3">
        <v>0</v>
      </c>
    </row>
    <row r="3094" spans="1:10" x14ac:dyDescent="0.25">
      <c r="A3094" s="3" t="s">
        <v>5916</v>
      </c>
      <c r="B3094" s="3">
        <v>2900032940</v>
      </c>
      <c r="C3094" s="33" t="s">
        <v>10551</v>
      </c>
      <c r="D3094" t="s">
        <v>253</v>
      </c>
      <c r="E3094" s="5">
        <v>10942230.09</v>
      </c>
      <c r="F3094" s="26">
        <v>10.942230090000001</v>
      </c>
      <c r="G3094" s="7">
        <v>2</v>
      </c>
      <c r="H3094" s="34">
        <v>0.02</v>
      </c>
      <c r="I3094" s="35">
        <f t="shared" si="48"/>
        <v>54711.150450000001</v>
      </c>
      <c r="J3094" s="3">
        <v>0</v>
      </c>
    </row>
    <row r="3095" spans="1:10" x14ac:dyDescent="0.25">
      <c r="A3095" s="3" t="s">
        <v>5917</v>
      </c>
      <c r="B3095" s="3">
        <v>2900033252</v>
      </c>
      <c r="C3095" s="33" t="s">
        <v>5918</v>
      </c>
      <c r="D3095" t="s">
        <v>109</v>
      </c>
      <c r="E3095" s="5">
        <v>2940000.09</v>
      </c>
      <c r="F3095" s="26">
        <v>2.9400000899999998</v>
      </c>
      <c r="G3095" s="7">
        <v>2.817894736842105</v>
      </c>
      <c r="H3095" s="34">
        <v>2.817894736842105E-2</v>
      </c>
      <c r="I3095" s="35">
        <f t="shared" si="48"/>
        <v>10433.321200971237</v>
      </c>
      <c r="J3095" s="3">
        <v>0</v>
      </c>
    </row>
    <row r="3096" spans="1:10" x14ac:dyDescent="0.25">
      <c r="A3096" s="3" t="s">
        <v>5919</v>
      </c>
      <c r="B3096" s="3">
        <v>2900033240</v>
      </c>
      <c r="C3096" s="33" t="s">
        <v>5920</v>
      </c>
      <c r="D3096" t="s">
        <v>1370</v>
      </c>
      <c r="E3096" s="5">
        <v>720000.09</v>
      </c>
      <c r="F3096" s="26">
        <v>0.72000008999999998</v>
      </c>
      <c r="G3096" s="7">
        <v>2</v>
      </c>
      <c r="H3096" s="34">
        <v>0.02</v>
      </c>
      <c r="I3096" s="35">
        <f t="shared" si="48"/>
        <v>3600.0004499999995</v>
      </c>
      <c r="J3096" s="3">
        <v>0</v>
      </c>
    </row>
    <row r="3097" spans="1:10" x14ac:dyDescent="0.25">
      <c r="A3097" s="3" t="s">
        <v>5921</v>
      </c>
      <c r="B3097" s="3">
        <v>2900032932</v>
      </c>
      <c r="C3097" s="33" t="s">
        <v>5922</v>
      </c>
      <c r="D3097" t="s">
        <v>41</v>
      </c>
      <c r="E3097" s="5">
        <v>1008000.09</v>
      </c>
      <c r="F3097" s="26">
        <v>1.0080000899999999</v>
      </c>
      <c r="G3097" s="7">
        <v>2</v>
      </c>
      <c r="H3097" s="34">
        <v>0.02</v>
      </c>
      <c r="I3097" s="35">
        <f t="shared" si="48"/>
        <v>5040.0004499999995</v>
      </c>
      <c r="J3097" s="3">
        <v>0</v>
      </c>
    </row>
    <row r="3098" spans="1:10" x14ac:dyDescent="0.25">
      <c r="A3098" s="3" t="s">
        <v>5923</v>
      </c>
      <c r="B3098" s="3">
        <v>2900033214</v>
      </c>
      <c r="C3098" s="33" t="s">
        <v>5924</v>
      </c>
      <c r="D3098" t="s">
        <v>84</v>
      </c>
      <c r="E3098" s="5">
        <v>480000.09</v>
      </c>
      <c r="F3098" s="26">
        <v>0.48000009000000005</v>
      </c>
      <c r="G3098" s="7">
        <v>2</v>
      </c>
      <c r="H3098" s="34">
        <v>0.02</v>
      </c>
      <c r="I3098" s="35">
        <f t="shared" si="48"/>
        <v>2400.0004500000005</v>
      </c>
      <c r="J3098" s="3">
        <v>0</v>
      </c>
    </row>
    <row r="3099" spans="1:10" x14ac:dyDescent="0.25">
      <c r="A3099" s="3" t="s">
        <v>5925</v>
      </c>
      <c r="B3099" s="3">
        <v>2900033193</v>
      </c>
      <c r="C3099" s="33" t="s">
        <v>10558</v>
      </c>
      <c r="D3099" t="s">
        <v>727</v>
      </c>
      <c r="E3099" s="5">
        <v>960000</v>
      </c>
      <c r="F3099" s="26">
        <v>0.96</v>
      </c>
      <c r="G3099" s="7">
        <v>2</v>
      </c>
      <c r="H3099" s="34">
        <v>0.02</v>
      </c>
      <c r="I3099" s="35">
        <f t="shared" si="48"/>
        <v>4800</v>
      </c>
      <c r="J3099" s="3">
        <v>0</v>
      </c>
    </row>
    <row r="3100" spans="1:10" x14ac:dyDescent="0.25">
      <c r="A3100" s="3" t="s">
        <v>5926</v>
      </c>
      <c r="B3100" s="3">
        <v>2900050387</v>
      </c>
      <c r="C3100" s="33" t="s">
        <v>5927</v>
      </c>
      <c r="D3100" t="s">
        <v>2057</v>
      </c>
      <c r="E3100" s="5">
        <v>1298713.1200000001</v>
      </c>
      <c r="F3100" s="26">
        <v>1.2987131200000002</v>
      </c>
      <c r="G3100" s="7">
        <v>2</v>
      </c>
      <c r="H3100" s="34">
        <v>0.02</v>
      </c>
      <c r="I3100" s="35">
        <f t="shared" si="48"/>
        <v>6493.5656000000008</v>
      </c>
      <c r="J3100" s="3">
        <v>0</v>
      </c>
    </row>
    <row r="3101" spans="1:10" x14ac:dyDescent="0.25">
      <c r="A3101" s="3" t="s">
        <v>5928</v>
      </c>
      <c r="B3101" s="3">
        <v>2900033177</v>
      </c>
      <c r="C3101" s="33" t="s">
        <v>5929</v>
      </c>
      <c r="D3101" t="s">
        <v>204</v>
      </c>
      <c r="E3101" s="5">
        <v>720000.09</v>
      </c>
      <c r="F3101" s="26">
        <v>0.72000008999999998</v>
      </c>
      <c r="G3101" s="7">
        <v>2.817894736842105</v>
      </c>
      <c r="H3101" s="34">
        <v>2.817894736842105E-2</v>
      </c>
      <c r="I3101" s="35">
        <f t="shared" si="48"/>
        <v>2555.099310795667</v>
      </c>
      <c r="J3101" s="3">
        <v>0</v>
      </c>
    </row>
    <row r="3102" spans="1:10" x14ac:dyDescent="0.25">
      <c r="A3102" s="3" t="s">
        <v>5930</v>
      </c>
      <c r="B3102" s="3">
        <v>2900032919</v>
      </c>
      <c r="C3102" s="33" t="s">
        <v>5931</v>
      </c>
      <c r="D3102" t="s">
        <v>4414</v>
      </c>
      <c r="E3102" s="5">
        <v>960000.09</v>
      </c>
      <c r="F3102" s="26">
        <v>0.96000008999999997</v>
      </c>
      <c r="G3102" s="7">
        <v>2.817894736842105</v>
      </c>
      <c r="H3102" s="34">
        <v>2.817894736842105E-2</v>
      </c>
      <c r="I3102" s="35">
        <f t="shared" si="48"/>
        <v>3406.798974598431</v>
      </c>
      <c r="J3102" s="3">
        <v>0</v>
      </c>
    </row>
    <row r="3103" spans="1:10" x14ac:dyDescent="0.25">
      <c r="A3103" s="3" t="s">
        <v>5932</v>
      </c>
      <c r="B3103" s="3">
        <v>2900050375</v>
      </c>
      <c r="C3103" s="33" t="s">
        <v>5933</v>
      </c>
      <c r="D3103" t="s">
        <v>52</v>
      </c>
      <c r="E3103" s="5">
        <v>640000</v>
      </c>
      <c r="F3103" s="26">
        <v>0.64</v>
      </c>
      <c r="G3103" s="7">
        <v>2.817894736842105</v>
      </c>
      <c r="H3103" s="34">
        <v>2.817894736842105E-2</v>
      </c>
      <c r="I3103" s="35">
        <f t="shared" si="48"/>
        <v>2271.1991034740381</v>
      </c>
      <c r="J3103" s="3">
        <v>0</v>
      </c>
    </row>
    <row r="3104" spans="1:10" x14ac:dyDescent="0.25">
      <c r="A3104" s="3" t="s">
        <v>5934</v>
      </c>
      <c r="B3104" s="3">
        <v>2900032927</v>
      </c>
      <c r="C3104" s="33" t="s">
        <v>5935</v>
      </c>
      <c r="D3104" t="s">
        <v>34</v>
      </c>
      <c r="E3104" s="5">
        <v>999828.45</v>
      </c>
      <c r="F3104" s="26">
        <v>0.99982844999999998</v>
      </c>
      <c r="G3104" s="7">
        <v>3</v>
      </c>
      <c r="H3104" s="34">
        <v>0.03</v>
      </c>
      <c r="I3104" s="35">
        <f t="shared" si="48"/>
        <v>3332.7615000000001</v>
      </c>
      <c r="J3104" s="3">
        <v>0</v>
      </c>
    </row>
    <row r="3105" spans="1:10" x14ac:dyDescent="0.25">
      <c r="A3105" s="3" t="s">
        <v>5936</v>
      </c>
      <c r="B3105" s="3">
        <v>2900032926</v>
      </c>
      <c r="C3105" s="33" t="s">
        <v>10563</v>
      </c>
      <c r="D3105" t="s">
        <v>18</v>
      </c>
      <c r="E3105" s="5">
        <v>960000.09</v>
      </c>
      <c r="F3105" s="26">
        <v>0.96000008999999997</v>
      </c>
      <c r="G3105" s="7">
        <v>2</v>
      </c>
      <c r="H3105" s="34">
        <v>0.02</v>
      </c>
      <c r="I3105" s="35">
        <f t="shared" si="48"/>
        <v>4800.0004499999995</v>
      </c>
      <c r="J3105" s="3">
        <v>0</v>
      </c>
    </row>
    <row r="3106" spans="1:10" x14ac:dyDescent="0.25">
      <c r="A3106" s="3" t="s">
        <v>5937</v>
      </c>
      <c r="B3106" s="3">
        <v>2900032806</v>
      </c>
      <c r="C3106" s="33" t="s">
        <v>5938</v>
      </c>
      <c r="D3106" t="s">
        <v>409</v>
      </c>
      <c r="E3106" s="5">
        <v>2782522</v>
      </c>
      <c r="F3106" s="26">
        <v>2.7825220000000002</v>
      </c>
      <c r="G3106" s="7">
        <v>2.817894736842105</v>
      </c>
      <c r="H3106" s="34">
        <v>2.817894736842105E-2</v>
      </c>
      <c r="I3106" s="35">
        <f t="shared" si="48"/>
        <v>9874.4710496824828</v>
      </c>
      <c r="J3106" s="3">
        <v>0</v>
      </c>
    </row>
    <row r="3107" spans="1:10" x14ac:dyDescent="0.25">
      <c r="A3107" s="3" t="s">
        <v>5939</v>
      </c>
      <c r="B3107" s="3">
        <v>2900050365</v>
      </c>
      <c r="C3107" s="33" t="s">
        <v>5940</v>
      </c>
      <c r="D3107" t="s">
        <v>84</v>
      </c>
      <c r="E3107" s="5">
        <v>1680000</v>
      </c>
      <c r="F3107" s="26">
        <v>1.68</v>
      </c>
      <c r="G3107" s="7">
        <v>2</v>
      </c>
      <c r="H3107" s="34">
        <v>0.02</v>
      </c>
      <c r="I3107" s="35">
        <f t="shared" si="48"/>
        <v>8400</v>
      </c>
      <c r="J3107" s="3">
        <v>0</v>
      </c>
    </row>
    <row r="3108" spans="1:10" x14ac:dyDescent="0.25">
      <c r="A3108" s="3" t="s">
        <v>5941</v>
      </c>
      <c r="B3108" s="3">
        <v>2900032849</v>
      </c>
      <c r="C3108" s="33" t="s">
        <v>5942</v>
      </c>
      <c r="D3108" t="s">
        <v>2536</v>
      </c>
      <c r="E3108" s="5">
        <v>720000.09</v>
      </c>
      <c r="F3108" s="26">
        <v>0.72000008999999998</v>
      </c>
      <c r="G3108" s="7">
        <v>2.817894736842105</v>
      </c>
      <c r="H3108" s="34">
        <v>2.817894736842105E-2</v>
      </c>
      <c r="I3108" s="35">
        <f t="shared" si="48"/>
        <v>2555.099310795667</v>
      </c>
      <c r="J3108" s="3">
        <v>0</v>
      </c>
    </row>
    <row r="3109" spans="1:10" x14ac:dyDescent="0.25">
      <c r="A3109" s="3" t="s">
        <v>5943</v>
      </c>
      <c r="B3109" s="3">
        <v>2900032776</v>
      </c>
      <c r="C3109" s="33" t="s">
        <v>5944</v>
      </c>
      <c r="D3109" t="s">
        <v>60</v>
      </c>
      <c r="E3109" s="5">
        <v>1120000.06</v>
      </c>
      <c r="F3109" s="26">
        <v>1.12000006</v>
      </c>
      <c r="G3109" s="7">
        <v>4</v>
      </c>
      <c r="H3109" s="34">
        <v>0.04</v>
      </c>
      <c r="I3109" s="35">
        <f t="shared" si="48"/>
        <v>2800.0001499999998</v>
      </c>
      <c r="J3109" s="3">
        <v>0</v>
      </c>
    </row>
    <row r="3110" spans="1:10" x14ac:dyDescent="0.25">
      <c r="A3110" s="3" t="s">
        <v>5945</v>
      </c>
      <c r="B3110" s="3">
        <v>2900032771</v>
      </c>
      <c r="C3110" s="33" t="s">
        <v>5946</v>
      </c>
      <c r="D3110" t="s">
        <v>396</v>
      </c>
      <c r="E3110" s="5">
        <v>720000.09</v>
      </c>
      <c r="F3110" s="26">
        <v>0.72000008999999998</v>
      </c>
      <c r="G3110" s="7">
        <v>2.817894736842105</v>
      </c>
      <c r="H3110" s="34">
        <v>2.817894736842105E-2</v>
      </c>
      <c r="I3110" s="35">
        <f t="shared" si="48"/>
        <v>2555.099310795667</v>
      </c>
      <c r="J3110" s="3">
        <v>0</v>
      </c>
    </row>
    <row r="3111" spans="1:10" x14ac:dyDescent="0.25">
      <c r="A3111" s="3" t="s">
        <v>5947</v>
      </c>
      <c r="B3111" s="3">
        <v>2900032757</v>
      </c>
      <c r="C3111" s="33" t="s">
        <v>5948</v>
      </c>
      <c r="D3111" t="s">
        <v>2057</v>
      </c>
      <c r="E3111" s="5">
        <v>557160</v>
      </c>
      <c r="F3111" s="26">
        <v>0.55715999999999999</v>
      </c>
      <c r="G3111" s="7">
        <v>2</v>
      </c>
      <c r="H3111" s="34">
        <v>0.02</v>
      </c>
      <c r="I3111" s="35">
        <f t="shared" si="48"/>
        <v>2785.8</v>
      </c>
      <c r="J3111" s="3">
        <v>0</v>
      </c>
    </row>
    <row r="3112" spans="1:10" x14ac:dyDescent="0.25">
      <c r="A3112" s="3" t="s">
        <v>5949</v>
      </c>
      <c r="B3112" s="3">
        <v>2900032582</v>
      </c>
      <c r="C3112" s="33" t="s">
        <v>5950</v>
      </c>
      <c r="D3112" t="s">
        <v>979</v>
      </c>
      <c r="E3112" s="5">
        <v>320000</v>
      </c>
      <c r="F3112" s="26">
        <v>0.32</v>
      </c>
      <c r="G3112" s="7">
        <v>2.817894736842105</v>
      </c>
      <c r="H3112" s="34">
        <v>2.817894736842105E-2</v>
      </c>
      <c r="I3112" s="35">
        <f t="shared" si="48"/>
        <v>1135.5995517370191</v>
      </c>
      <c r="J3112" s="3">
        <v>0</v>
      </c>
    </row>
    <row r="3113" spans="1:10" x14ac:dyDescent="0.25">
      <c r="A3113" s="3" t="s">
        <v>5951</v>
      </c>
      <c r="B3113" s="3">
        <v>2900032592</v>
      </c>
      <c r="C3113" s="33" t="s">
        <v>5952</v>
      </c>
      <c r="D3113" t="s">
        <v>52</v>
      </c>
      <c r="E3113" s="5">
        <v>2406990.1800000002</v>
      </c>
      <c r="F3113" s="26">
        <v>2.4069901800000002</v>
      </c>
      <c r="G3113" s="7">
        <v>2.817894736842105</v>
      </c>
      <c r="H3113" s="34">
        <v>2.817894736842105E-2</v>
      </c>
      <c r="I3113" s="35">
        <f t="shared" si="48"/>
        <v>8541.8030295106473</v>
      </c>
      <c r="J3113" s="3">
        <v>0</v>
      </c>
    </row>
    <row r="3114" spans="1:10" x14ac:dyDescent="0.25">
      <c r="A3114" s="3" t="s">
        <v>5953</v>
      </c>
      <c r="B3114" s="3">
        <v>2900032588</v>
      </c>
      <c r="C3114" s="33" t="s">
        <v>5954</v>
      </c>
      <c r="D3114" t="s">
        <v>363</v>
      </c>
      <c r="E3114" s="5">
        <v>960000</v>
      </c>
      <c r="F3114" s="26">
        <v>0.96</v>
      </c>
      <c r="G3114" s="7">
        <v>1.5</v>
      </c>
      <c r="H3114" s="34">
        <v>1.4999999999999999E-2</v>
      </c>
      <c r="I3114" s="35">
        <f t="shared" si="48"/>
        <v>6400</v>
      </c>
      <c r="J3114" s="3">
        <v>0</v>
      </c>
    </row>
    <row r="3115" spans="1:10" x14ac:dyDescent="0.25">
      <c r="A3115" s="3" t="s">
        <v>5955</v>
      </c>
      <c r="B3115" s="3">
        <v>2900050330</v>
      </c>
      <c r="C3115" s="33" t="s">
        <v>5956</v>
      </c>
      <c r="D3115" t="s">
        <v>1163</v>
      </c>
      <c r="E3115" s="5">
        <v>720000.09</v>
      </c>
      <c r="F3115" s="26">
        <v>0.72000008999999998</v>
      </c>
      <c r="G3115" s="7">
        <v>3</v>
      </c>
      <c r="H3115" s="34">
        <v>0.03</v>
      </c>
      <c r="I3115" s="35">
        <f t="shared" si="48"/>
        <v>2400.0002999999997</v>
      </c>
      <c r="J3115" s="3">
        <v>0</v>
      </c>
    </row>
    <row r="3116" spans="1:10" x14ac:dyDescent="0.25">
      <c r="A3116" s="3" t="s">
        <v>1737</v>
      </c>
      <c r="B3116" s="3">
        <v>7000001950</v>
      </c>
      <c r="C3116" s="33" t="s">
        <v>1738</v>
      </c>
      <c r="D3116" t="s">
        <v>217</v>
      </c>
      <c r="E3116" s="5">
        <v>11953375.939999999</v>
      </c>
      <c r="F3116" s="26">
        <v>11.953375939999999</v>
      </c>
      <c r="G3116" s="7">
        <v>3</v>
      </c>
      <c r="H3116" s="34">
        <v>0.03</v>
      </c>
      <c r="I3116" s="35">
        <f t="shared" si="48"/>
        <v>39844.58646666666</v>
      </c>
      <c r="J3116" s="3">
        <v>0</v>
      </c>
    </row>
    <row r="3117" spans="1:10" x14ac:dyDescent="0.25">
      <c r="A3117" s="3" t="s">
        <v>1737</v>
      </c>
      <c r="B3117" s="3">
        <v>2900032608</v>
      </c>
      <c r="C3117" s="33" t="s">
        <v>1738</v>
      </c>
      <c r="D3117" t="s">
        <v>217</v>
      </c>
      <c r="E3117" s="5">
        <v>15587110.949999999</v>
      </c>
      <c r="F3117" s="26">
        <v>15.58711095</v>
      </c>
      <c r="G3117" s="7">
        <v>3</v>
      </c>
      <c r="H3117" s="34">
        <v>0.03</v>
      </c>
      <c r="I3117" s="35">
        <f t="shared" si="48"/>
        <v>51957.036499999995</v>
      </c>
      <c r="J3117" s="3">
        <v>0</v>
      </c>
    </row>
    <row r="3118" spans="1:10" x14ac:dyDescent="0.25">
      <c r="A3118" s="3" t="s">
        <v>5957</v>
      </c>
      <c r="B3118" s="3">
        <v>2900032602</v>
      </c>
      <c r="C3118" s="33" t="s">
        <v>5958</v>
      </c>
      <c r="D3118" t="s">
        <v>279</v>
      </c>
      <c r="E3118" s="5">
        <v>720000</v>
      </c>
      <c r="F3118" s="26">
        <v>0.72</v>
      </c>
      <c r="G3118" s="7">
        <v>2</v>
      </c>
      <c r="H3118" s="34">
        <v>0.02</v>
      </c>
      <c r="I3118" s="35">
        <f t="shared" si="48"/>
        <v>3600</v>
      </c>
      <c r="J3118" s="3">
        <v>0</v>
      </c>
    </row>
    <row r="3119" spans="1:10" x14ac:dyDescent="0.25">
      <c r="A3119" s="3" t="s">
        <v>5959</v>
      </c>
      <c r="B3119" s="3">
        <v>2900032641</v>
      </c>
      <c r="C3119" s="33" t="s">
        <v>5960</v>
      </c>
      <c r="D3119" t="s">
        <v>89</v>
      </c>
      <c r="E3119" s="5">
        <v>10627749.66</v>
      </c>
      <c r="F3119" s="26">
        <v>10.627749660000001</v>
      </c>
      <c r="G3119" s="7">
        <v>3</v>
      </c>
      <c r="H3119" s="34">
        <v>0.03</v>
      </c>
      <c r="I3119" s="35">
        <f t="shared" si="48"/>
        <v>35425.832200000004</v>
      </c>
      <c r="J3119" s="3">
        <v>0</v>
      </c>
    </row>
    <row r="3120" spans="1:10" x14ac:dyDescent="0.25">
      <c r="A3120" s="3" t="s">
        <v>5961</v>
      </c>
      <c r="B3120" s="3">
        <v>2900032687</v>
      </c>
      <c r="C3120" s="33" t="s">
        <v>5962</v>
      </c>
      <c r="D3120" t="s">
        <v>1207</v>
      </c>
      <c r="E3120" s="5">
        <v>2099602.12</v>
      </c>
      <c r="F3120" s="26">
        <v>2.0996021200000001</v>
      </c>
      <c r="G3120" s="7">
        <v>2.817894736842105</v>
      </c>
      <c r="H3120" s="34">
        <v>2.817894736842105E-2</v>
      </c>
      <c r="I3120" s="35">
        <f t="shared" si="48"/>
        <v>7450.9600821815475</v>
      </c>
      <c r="J3120" s="3">
        <v>0</v>
      </c>
    </row>
    <row r="3121" spans="1:10" x14ac:dyDescent="0.25">
      <c r="A3121" s="3" t="s">
        <v>5963</v>
      </c>
      <c r="B3121" s="3">
        <v>2900050347</v>
      </c>
      <c r="C3121" s="33" t="s">
        <v>5964</v>
      </c>
      <c r="D3121" t="s">
        <v>38</v>
      </c>
      <c r="E3121" s="5">
        <v>960000</v>
      </c>
      <c r="F3121" s="26">
        <v>0.96</v>
      </c>
      <c r="G3121" s="7">
        <v>4</v>
      </c>
      <c r="H3121" s="34">
        <v>0.04</v>
      </c>
      <c r="I3121" s="35">
        <f t="shared" si="48"/>
        <v>2400</v>
      </c>
      <c r="J3121" s="3">
        <v>0</v>
      </c>
    </row>
    <row r="3122" spans="1:10" x14ac:dyDescent="0.25">
      <c r="A3122" s="3" t="s">
        <v>5965</v>
      </c>
      <c r="B3122" s="3">
        <v>2900032695</v>
      </c>
      <c r="C3122" s="33" t="s">
        <v>5966</v>
      </c>
      <c r="D3122" t="s">
        <v>1163</v>
      </c>
      <c r="E3122" s="5">
        <v>9864000</v>
      </c>
      <c r="F3122" s="26">
        <v>9.8640000000000008</v>
      </c>
      <c r="G3122" s="7">
        <v>3</v>
      </c>
      <c r="H3122" s="34">
        <v>0.03</v>
      </c>
      <c r="I3122" s="35">
        <f t="shared" si="48"/>
        <v>32880.000000000007</v>
      </c>
      <c r="J3122" s="3">
        <v>0</v>
      </c>
    </row>
    <row r="3123" spans="1:10" x14ac:dyDescent="0.25">
      <c r="A3123" s="3" t="s">
        <v>5967</v>
      </c>
      <c r="B3123" s="3">
        <v>2900032702</v>
      </c>
      <c r="C3123" s="33" t="s">
        <v>5968</v>
      </c>
      <c r="D3123" t="s">
        <v>154</v>
      </c>
      <c r="E3123" s="5">
        <v>1709851.62</v>
      </c>
      <c r="F3123" s="26">
        <v>1.70985162</v>
      </c>
      <c r="G3123" s="7">
        <v>1.5</v>
      </c>
      <c r="H3123" s="34">
        <v>1.4999999999999999E-2</v>
      </c>
      <c r="I3123" s="35">
        <f t="shared" si="48"/>
        <v>11399.0108</v>
      </c>
      <c r="J3123" s="3">
        <v>0</v>
      </c>
    </row>
    <row r="3124" spans="1:10" x14ac:dyDescent="0.25">
      <c r="A3124" s="3" t="s">
        <v>5969</v>
      </c>
      <c r="B3124" s="3">
        <v>2900050327</v>
      </c>
      <c r="C3124" s="33" t="s">
        <v>5970</v>
      </c>
      <c r="D3124" t="s">
        <v>271</v>
      </c>
      <c r="E3124" s="5">
        <v>53818983.689999998</v>
      </c>
      <c r="F3124" s="26">
        <v>53.818983689999996</v>
      </c>
      <c r="G3124" s="7">
        <v>2</v>
      </c>
      <c r="H3124" s="34">
        <v>0.02</v>
      </c>
      <c r="I3124" s="35">
        <f t="shared" si="48"/>
        <v>269094.91845</v>
      </c>
      <c r="J3124" s="3">
        <v>0</v>
      </c>
    </row>
    <row r="3125" spans="1:10" x14ac:dyDescent="0.25">
      <c r="A3125" s="3" t="s">
        <v>5971</v>
      </c>
      <c r="B3125" s="3">
        <v>2900050310</v>
      </c>
      <c r="C3125" s="33" t="s">
        <v>5972</v>
      </c>
      <c r="D3125" t="s">
        <v>38</v>
      </c>
      <c r="E3125" s="5">
        <v>6288333.8399999999</v>
      </c>
      <c r="F3125" s="26">
        <v>6.28833384</v>
      </c>
      <c r="G3125" s="7">
        <v>4</v>
      </c>
      <c r="H3125" s="34">
        <v>0.04</v>
      </c>
      <c r="I3125" s="35">
        <f t="shared" si="48"/>
        <v>15720.8346</v>
      </c>
      <c r="J3125" s="3">
        <v>0</v>
      </c>
    </row>
    <row r="3126" spans="1:10" x14ac:dyDescent="0.25">
      <c r="A3126" s="3" t="s">
        <v>5973</v>
      </c>
      <c r="B3126" s="3">
        <v>2900032554</v>
      </c>
      <c r="C3126" s="33" t="s">
        <v>5974</v>
      </c>
      <c r="D3126" t="s">
        <v>486</v>
      </c>
      <c r="E3126" s="5">
        <v>800000.06</v>
      </c>
      <c r="F3126" s="26">
        <v>0.80000006000000001</v>
      </c>
      <c r="G3126" s="7">
        <v>3</v>
      </c>
      <c r="H3126" s="34">
        <v>0.03</v>
      </c>
      <c r="I3126" s="35">
        <f t="shared" si="48"/>
        <v>2666.6668666666669</v>
      </c>
      <c r="J3126" s="3">
        <v>0</v>
      </c>
    </row>
    <row r="3127" spans="1:10" x14ac:dyDescent="0.25">
      <c r="A3127" s="3" t="s">
        <v>5975</v>
      </c>
      <c r="B3127" s="3">
        <v>2900032557</v>
      </c>
      <c r="C3127" s="33" t="s">
        <v>5976</v>
      </c>
      <c r="D3127" t="s">
        <v>20</v>
      </c>
      <c r="E3127" s="5">
        <v>7919425.9500000002</v>
      </c>
      <c r="F3127" s="26">
        <v>7.9194259499999999</v>
      </c>
      <c r="G3127" s="7">
        <v>3</v>
      </c>
      <c r="H3127" s="34">
        <v>0.03</v>
      </c>
      <c r="I3127" s="35">
        <f t="shared" si="48"/>
        <v>26398.086500000001</v>
      </c>
      <c r="J3127" s="3">
        <v>0</v>
      </c>
    </row>
    <row r="3128" spans="1:10" x14ac:dyDescent="0.25">
      <c r="A3128" s="3" t="s">
        <v>5977</v>
      </c>
      <c r="B3128" s="3">
        <v>2900032377</v>
      </c>
      <c r="C3128" s="33" t="s">
        <v>5978</v>
      </c>
      <c r="D3128" t="s">
        <v>34</v>
      </c>
      <c r="E3128" s="5">
        <v>43755906.93</v>
      </c>
      <c r="F3128" s="26">
        <v>43.755906930000002</v>
      </c>
      <c r="G3128" s="7">
        <v>3</v>
      </c>
      <c r="H3128" s="34">
        <v>0.03</v>
      </c>
      <c r="I3128" s="35">
        <f t="shared" si="48"/>
        <v>145853.02310000002</v>
      </c>
      <c r="J3128" s="3">
        <v>0</v>
      </c>
    </row>
    <row r="3129" spans="1:10" x14ac:dyDescent="0.25">
      <c r="A3129" s="3" t="s">
        <v>5979</v>
      </c>
      <c r="B3129" s="3">
        <v>2900032393</v>
      </c>
      <c r="C3129" s="33" t="s">
        <v>5980</v>
      </c>
      <c r="D3129" t="s">
        <v>4</v>
      </c>
      <c r="E3129" s="5">
        <v>2424769.17</v>
      </c>
      <c r="F3129" s="26">
        <v>2.4247691699999998</v>
      </c>
      <c r="G3129" s="7">
        <v>2.817894736842105</v>
      </c>
      <c r="H3129" s="34">
        <v>2.817894736842105E-2</v>
      </c>
      <c r="I3129" s="35">
        <f t="shared" si="48"/>
        <v>8604.89619536795</v>
      </c>
      <c r="J3129" s="3">
        <v>0</v>
      </c>
    </row>
    <row r="3130" spans="1:10" x14ac:dyDescent="0.25">
      <c r="A3130" s="3" t="s">
        <v>5981</v>
      </c>
      <c r="B3130" s="3">
        <v>2900032397</v>
      </c>
      <c r="C3130" s="33" t="s">
        <v>5982</v>
      </c>
      <c r="D3130" t="s">
        <v>279</v>
      </c>
      <c r="E3130" s="5">
        <v>79814561.849999994</v>
      </c>
      <c r="F3130" s="26">
        <v>79.81456184999999</v>
      </c>
      <c r="G3130" s="7">
        <v>2</v>
      </c>
      <c r="H3130" s="34">
        <v>0.02</v>
      </c>
      <c r="I3130" s="35">
        <f t="shared" si="48"/>
        <v>399072.80924999993</v>
      </c>
      <c r="J3130" s="3">
        <v>0</v>
      </c>
    </row>
    <row r="3131" spans="1:10" x14ac:dyDescent="0.25">
      <c r="A3131" s="3" t="s">
        <v>5983</v>
      </c>
      <c r="B3131" s="3">
        <v>2900032401</v>
      </c>
      <c r="C3131" s="33" t="s">
        <v>5984</v>
      </c>
      <c r="D3131" t="s">
        <v>709</v>
      </c>
      <c r="E3131" s="5">
        <v>960000</v>
      </c>
      <c r="F3131" s="26">
        <v>0.96</v>
      </c>
      <c r="G3131" s="7">
        <v>3</v>
      </c>
      <c r="H3131" s="34">
        <v>0.03</v>
      </c>
      <c r="I3131" s="35">
        <f t="shared" si="48"/>
        <v>3200</v>
      </c>
      <c r="J3131" s="3">
        <v>0</v>
      </c>
    </row>
    <row r="3132" spans="1:10" x14ac:dyDescent="0.25">
      <c r="A3132" s="3" t="s">
        <v>2829</v>
      </c>
      <c r="B3132" s="3">
        <v>2900032400</v>
      </c>
      <c r="C3132" s="33" t="s">
        <v>2830</v>
      </c>
      <c r="D3132" t="s">
        <v>154</v>
      </c>
      <c r="E3132" s="5">
        <v>68847614.549999997</v>
      </c>
      <c r="F3132" s="26">
        <v>68.847614550000003</v>
      </c>
      <c r="G3132" s="7">
        <v>1.5</v>
      </c>
      <c r="H3132" s="34">
        <v>1.4999999999999999E-2</v>
      </c>
      <c r="I3132" s="35">
        <f t="shared" si="48"/>
        <v>458984.09700000001</v>
      </c>
      <c r="J3132" s="3">
        <v>0</v>
      </c>
    </row>
    <row r="3133" spans="1:10" x14ac:dyDescent="0.25">
      <c r="A3133" s="3" t="s">
        <v>5985</v>
      </c>
      <c r="B3133" s="3">
        <v>2900050303</v>
      </c>
      <c r="C3133" s="33" t="s">
        <v>5986</v>
      </c>
      <c r="D3133" t="s">
        <v>18</v>
      </c>
      <c r="E3133" s="5">
        <v>35339590.229999997</v>
      </c>
      <c r="F3133" s="26">
        <v>35.339590229999999</v>
      </c>
      <c r="G3133" s="7">
        <v>2</v>
      </c>
      <c r="H3133" s="34">
        <v>0.02</v>
      </c>
      <c r="I3133" s="35">
        <f t="shared" si="48"/>
        <v>176697.95114999998</v>
      </c>
      <c r="J3133" s="3">
        <v>0</v>
      </c>
    </row>
    <row r="3134" spans="1:10" x14ac:dyDescent="0.25">
      <c r="A3134" s="3" t="s">
        <v>5987</v>
      </c>
      <c r="B3134" s="3">
        <v>2900032408</v>
      </c>
      <c r="C3134" s="33" t="s">
        <v>5988</v>
      </c>
      <c r="D3134" t="s">
        <v>2509</v>
      </c>
      <c r="E3134" s="5">
        <v>106893006.63</v>
      </c>
      <c r="F3134" s="26">
        <v>106.89300663</v>
      </c>
      <c r="G3134" s="7">
        <v>2.817894736842105</v>
      </c>
      <c r="H3134" s="34">
        <v>2.817894736842105E-2</v>
      </c>
      <c r="I3134" s="35">
        <f t="shared" si="48"/>
        <v>379336.40754015691</v>
      </c>
      <c r="J3134" s="3">
        <v>0</v>
      </c>
    </row>
    <row r="3135" spans="1:10" x14ac:dyDescent="0.25">
      <c r="A3135" s="3" t="s">
        <v>5989</v>
      </c>
      <c r="B3135" s="3">
        <v>2900033275</v>
      </c>
      <c r="C3135" s="33" t="s">
        <v>5990</v>
      </c>
      <c r="D3135" t="s">
        <v>268</v>
      </c>
      <c r="E3135" s="5">
        <v>1200000</v>
      </c>
      <c r="F3135" s="26">
        <v>1.2</v>
      </c>
      <c r="G3135" s="7">
        <v>2.817894736842105</v>
      </c>
      <c r="H3135" s="34">
        <v>2.817894736842105E-2</v>
      </c>
      <c r="I3135" s="35">
        <f t="shared" si="48"/>
        <v>4258.4983190138219</v>
      </c>
      <c r="J3135" s="3">
        <v>0</v>
      </c>
    </row>
    <row r="3136" spans="1:10" x14ac:dyDescent="0.25">
      <c r="A3136" s="3" t="s">
        <v>5991</v>
      </c>
      <c r="B3136" s="3">
        <v>2900033279</v>
      </c>
      <c r="C3136" s="33" t="s">
        <v>5992</v>
      </c>
      <c r="D3136" t="s">
        <v>647</v>
      </c>
      <c r="E3136" s="5">
        <v>3122456.91</v>
      </c>
      <c r="F3136" s="26">
        <v>3.1224569100000004</v>
      </c>
      <c r="G3136" s="7">
        <v>2.817894736842105</v>
      </c>
      <c r="H3136" s="34">
        <v>2.817894736842105E-2</v>
      </c>
      <c r="I3136" s="35">
        <f t="shared" si="48"/>
        <v>11080.814585356744</v>
      </c>
      <c r="J3136" s="3">
        <v>0</v>
      </c>
    </row>
    <row r="3137" spans="1:10" x14ac:dyDescent="0.25">
      <c r="A3137" s="3" t="s">
        <v>5993</v>
      </c>
      <c r="B3137" s="3">
        <v>2900033285</v>
      </c>
      <c r="C3137" s="33" t="s">
        <v>5994</v>
      </c>
      <c r="D3137" t="s">
        <v>147</v>
      </c>
      <c r="E3137" s="5">
        <v>480000.09</v>
      </c>
      <c r="F3137" s="26">
        <v>0.48000009000000005</v>
      </c>
      <c r="G3137" s="7">
        <v>3</v>
      </c>
      <c r="H3137" s="34">
        <v>0.03</v>
      </c>
      <c r="I3137" s="35">
        <f t="shared" si="48"/>
        <v>1600.0003000000002</v>
      </c>
      <c r="J3137" s="3">
        <v>0</v>
      </c>
    </row>
    <row r="3138" spans="1:10" x14ac:dyDescent="0.25">
      <c r="A3138" s="3" t="s">
        <v>5995</v>
      </c>
      <c r="B3138" s="3">
        <v>2900033288</v>
      </c>
      <c r="C3138" s="33" t="s">
        <v>5996</v>
      </c>
      <c r="D3138" t="s">
        <v>178</v>
      </c>
      <c r="E3138" s="5">
        <v>960000.09</v>
      </c>
      <c r="F3138" s="26">
        <v>0.96000008999999997</v>
      </c>
      <c r="G3138" s="7">
        <v>2.817894736842105</v>
      </c>
      <c r="H3138" s="34">
        <v>2.817894736842105E-2</v>
      </c>
      <c r="I3138" s="35">
        <f t="shared" si="48"/>
        <v>3406.798974598431</v>
      </c>
      <c r="J3138" s="3">
        <v>0</v>
      </c>
    </row>
    <row r="3139" spans="1:10" x14ac:dyDescent="0.25">
      <c r="A3139" s="3" t="s">
        <v>5997</v>
      </c>
      <c r="B3139" s="3">
        <v>2900033306</v>
      </c>
      <c r="C3139" s="33" t="s">
        <v>5998</v>
      </c>
      <c r="D3139" t="s">
        <v>479</v>
      </c>
      <c r="E3139" s="5">
        <v>720000</v>
      </c>
      <c r="F3139" s="26">
        <v>0.72</v>
      </c>
      <c r="G3139" s="7">
        <v>2.817894736842105</v>
      </c>
      <c r="H3139" s="34">
        <v>2.817894736842105E-2</v>
      </c>
      <c r="I3139" s="35">
        <f t="shared" ref="I3139:I3202" si="49">(F3139*100)/H3139</f>
        <v>2555.0989914082929</v>
      </c>
      <c r="J3139" s="3">
        <v>0</v>
      </c>
    </row>
    <row r="3140" spans="1:10" x14ac:dyDescent="0.25">
      <c r="A3140" s="3" t="s">
        <v>5999</v>
      </c>
      <c r="B3140" s="3">
        <v>2900033308</v>
      </c>
      <c r="C3140" s="33" t="s">
        <v>10597</v>
      </c>
      <c r="D3140" t="s">
        <v>154</v>
      </c>
      <c r="E3140" s="5">
        <v>16984040.850000001</v>
      </c>
      <c r="F3140" s="26">
        <v>16.984040850000003</v>
      </c>
      <c r="G3140" s="7">
        <v>1.5</v>
      </c>
      <c r="H3140" s="34">
        <v>1.4999999999999999E-2</v>
      </c>
      <c r="I3140" s="35">
        <f t="shared" si="49"/>
        <v>113226.93900000003</v>
      </c>
      <c r="J3140" s="3">
        <v>0</v>
      </c>
    </row>
    <row r="3141" spans="1:10" x14ac:dyDescent="0.25">
      <c r="A3141" s="3" t="s">
        <v>6000</v>
      </c>
      <c r="B3141" s="3">
        <v>2900050407</v>
      </c>
      <c r="C3141" s="33" t="s">
        <v>6001</v>
      </c>
      <c r="D3141" t="s">
        <v>345</v>
      </c>
      <c r="E3141" s="5">
        <v>8024068.0800000001</v>
      </c>
      <c r="F3141" s="26">
        <v>8.0240680799999993</v>
      </c>
      <c r="G3141" s="7">
        <v>2.5</v>
      </c>
      <c r="H3141" s="34">
        <v>2.5000000000000001E-2</v>
      </c>
      <c r="I3141" s="35">
        <f t="shared" si="49"/>
        <v>32096.272319999996</v>
      </c>
      <c r="J3141" s="3">
        <v>0</v>
      </c>
    </row>
    <row r="3142" spans="1:10" x14ac:dyDescent="0.25">
      <c r="A3142" s="3" t="s">
        <v>6002</v>
      </c>
      <c r="B3142" s="3">
        <v>2900050408</v>
      </c>
      <c r="C3142" s="33" t="s">
        <v>6003</v>
      </c>
      <c r="D3142" t="s">
        <v>34</v>
      </c>
      <c r="E3142" s="5">
        <v>720000.09</v>
      </c>
      <c r="F3142" s="26">
        <v>0.72000008999999998</v>
      </c>
      <c r="G3142" s="7">
        <v>3</v>
      </c>
      <c r="H3142" s="34">
        <v>0.03</v>
      </c>
      <c r="I3142" s="35">
        <f t="shared" si="49"/>
        <v>2400.0002999999997</v>
      </c>
      <c r="J3142" s="3">
        <v>0</v>
      </c>
    </row>
    <row r="3143" spans="1:10" x14ac:dyDescent="0.25">
      <c r="A3143" s="3" t="s">
        <v>6004</v>
      </c>
      <c r="B3143" s="3">
        <v>2900044322</v>
      </c>
      <c r="C3143" s="33" t="s">
        <v>6005</v>
      </c>
      <c r="D3143" t="s">
        <v>497</v>
      </c>
      <c r="E3143" s="5">
        <v>1120000.06</v>
      </c>
      <c r="F3143" s="26">
        <v>1.12000006</v>
      </c>
      <c r="G3143" s="7">
        <v>2.817894736842105</v>
      </c>
      <c r="H3143" s="34">
        <v>2.817894736842105E-2</v>
      </c>
      <c r="I3143" s="35">
        <f t="shared" si="49"/>
        <v>3974.598644004483</v>
      </c>
      <c r="J3143" s="3">
        <v>0</v>
      </c>
    </row>
    <row r="3144" spans="1:10" x14ac:dyDescent="0.25">
      <c r="A3144" s="3" t="s">
        <v>6006</v>
      </c>
      <c r="B3144" s="3">
        <v>2900032653</v>
      </c>
      <c r="C3144" s="33" t="s">
        <v>6007</v>
      </c>
      <c r="D3144" t="s">
        <v>142</v>
      </c>
      <c r="E3144" s="5">
        <v>1200000.0900000001</v>
      </c>
      <c r="F3144" s="26">
        <v>1.2000000900000001</v>
      </c>
      <c r="G3144" s="7">
        <v>4</v>
      </c>
      <c r="H3144" s="34">
        <v>0.04</v>
      </c>
      <c r="I3144" s="35">
        <f t="shared" si="49"/>
        <v>3000.0002250000002</v>
      </c>
      <c r="J3144" s="3">
        <v>0</v>
      </c>
    </row>
    <row r="3145" spans="1:10" x14ac:dyDescent="0.25">
      <c r="A3145" s="3" t="s">
        <v>6008</v>
      </c>
      <c r="B3145" s="3">
        <v>2900044337</v>
      </c>
      <c r="C3145" s="33" t="s">
        <v>6009</v>
      </c>
      <c r="D3145" t="s">
        <v>279</v>
      </c>
      <c r="E3145" s="5">
        <v>3455527.95</v>
      </c>
      <c r="F3145" s="26">
        <v>3.45552795</v>
      </c>
      <c r="G3145" s="7">
        <v>2</v>
      </c>
      <c r="H3145" s="34">
        <v>0.02</v>
      </c>
      <c r="I3145" s="35">
        <f t="shared" si="49"/>
        <v>17277.639749999998</v>
      </c>
      <c r="J3145" s="3">
        <v>0</v>
      </c>
    </row>
    <row r="3146" spans="1:10" x14ac:dyDescent="0.25">
      <c r="A3146" s="3" t="s">
        <v>6010</v>
      </c>
      <c r="B3146" s="3">
        <v>2900050429</v>
      </c>
      <c r="C3146" s="33" t="s">
        <v>6011</v>
      </c>
      <c r="D3146" t="s">
        <v>52</v>
      </c>
      <c r="E3146" s="5">
        <v>640000.06000000006</v>
      </c>
      <c r="F3146" s="26">
        <v>0.64000006000000009</v>
      </c>
      <c r="G3146" s="7">
        <v>2.817894736842105</v>
      </c>
      <c r="H3146" s="34">
        <v>2.817894736842105E-2</v>
      </c>
      <c r="I3146" s="35">
        <f t="shared" si="49"/>
        <v>2271.1993163989546</v>
      </c>
      <c r="J3146" s="3">
        <v>0</v>
      </c>
    </row>
    <row r="3147" spans="1:10" x14ac:dyDescent="0.25">
      <c r="A3147" s="3" t="s">
        <v>6012</v>
      </c>
      <c r="B3147" s="3">
        <v>2900044339</v>
      </c>
      <c r="C3147" s="33" t="s">
        <v>6013</v>
      </c>
      <c r="D3147" t="s">
        <v>84</v>
      </c>
      <c r="E3147" s="5">
        <v>1238972.31</v>
      </c>
      <c r="F3147" s="26">
        <v>1.2389723100000001</v>
      </c>
      <c r="G3147" s="7">
        <v>2</v>
      </c>
      <c r="H3147" s="34">
        <v>0.02</v>
      </c>
      <c r="I3147" s="35">
        <f t="shared" si="49"/>
        <v>6194.8615500000005</v>
      </c>
      <c r="J3147" s="3">
        <v>0</v>
      </c>
    </row>
    <row r="3148" spans="1:10" x14ac:dyDescent="0.25">
      <c r="A3148" s="3" t="s">
        <v>6014</v>
      </c>
      <c r="B3148" s="3">
        <v>2900044406</v>
      </c>
      <c r="C3148" s="33" t="s">
        <v>6015</v>
      </c>
      <c r="D3148" t="s">
        <v>38</v>
      </c>
      <c r="E3148" s="5">
        <v>7211555.2199999997</v>
      </c>
      <c r="F3148" s="26">
        <v>7.2115552200000002</v>
      </c>
      <c r="G3148" s="7">
        <v>4</v>
      </c>
      <c r="H3148" s="34">
        <v>0.04</v>
      </c>
      <c r="I3148" s="35">
        <f t="shared" si="49"/>
        <v>18028.888050000001</v>
      </c>
      <c r="J3148" s="3">
        <v>0</v>
      </c>
    </row>
    <row r="3149" spans="1:10" x14ac:dyDescent="0.25">
      <c r="A3149" s="3" t="s">
        <v>6016</v>
      </c>
      <c r="B3149" s="3">
        <v>2900044428</v>
      </c>
      <c r="C3149" s="33" t="s">
        <v>11890</v>
      </c>
      <c r="D3149" t="s">
        <v>84</v>
      </c>
      <c r="E3149" s="5">
        <v>567890.01</v>
      </c>
      <c r="F3149" s="26">
        <v>0.56789001000000006</v>
      </c>
      <c r="G3149" s="7">
        <v>2</v>
      </c>
      <c r="H3149" s="34">
        <v>0.02</v>
      </c>
      <c r="I3149" s="35">
        <f t="shared" si="49"/>
        <v>2839.4500500000004</v>
      </c>
      <c r="J3149" s="3">
        <v>0</v>
      </c>
    </row>
    <row r="3150" spans="1:10" x14ac:dyDescent="0.25">
      <c r="A3150" s="3" t="s">
        <v>4085</v>
      </c>
      <c r="B3150" s="3">
        <v>2900044419</v>
      </c>
      <c r="C3150" s="33" t="s">
        <v>4086</v>
      </c>
      <c r="D3150" t="s">
        <v>20</v>
      </c>
      <c r="E3150" s="5">
        <v>2640000.09</v>
      </c>
      <c r="F3150" s="26">
        <v>2.64000009</v>
      </c>
      <c r="G3150" s="7">
        <v>3</v>
      </c>
      <c r="H3150" s="34">
        <v>0.03</v>
      </c>
      <c r="I3150" s="35">
        <f t="shared" si="49"/>
        <v>8800.0002999999997</v>
      </c>
      <c r="J3150" s="3">
        <v>0</v>
      </c>
    </row>
    <row r="3151" spans="1:10" x14ac:dyDescent="0.25">
      <c r="A3151" s="3" t="s">
        <v>6017</v>
      </c>
      <c r="B3151" s="3">
        <v>2900044391</v>
      </c>
      <c r="C3151" s="33" t="s">
        <v>6018</v>
      </c>
      <c r="D3151" t="s">
        <v>86</v>
      </c>
      <c r="E3151" s="5">
        <v>884560.44</v>
      </c>
      <c r="F3151" s="26">
        <v>0.88456043999999989</v>
      </c>
      <c r="G3151" s="7">
        <v>3</v>
      </c>
      <c r="H3151" s="34">
        <v>0.03</v>
      </c>
      <c r="I3151" s="35">
        <f t="shared" si="49"/>
        <v>2948.5347999999999</v>
      </c>
      <c r="J3151" s="3">
        <v>0</v>
      </c>
    </row>
    <row r="3152" spans="1:10" x14ac:dyDescent="0.25">
      <c r="A3152" s="3" t="s">
        <v>6019</v>
      </c>
      <c r="B3152" s="3">
        <v>2900033352</v>
      </c>
      <c r="C3152" s="33" t="s">
        <v>6020</v>
      </c>
      <c r="D3152" t="s">
        <v>1907</v>
      </c>
      <c r="E3152" s="5">
        <v>3120000</v>
      </c>
      <c r="F3152" s="26">
        <v>3.12</v>
      </c>
      <c r="G3152" s="7">
        <v>6</v>
      </c>
      <c r="H3152" s="34">
        <v>0.06</v>
      </c>
      <c r="I3152" s="35">
        <f t="shared" si="49"/>
        <v>5200</v>
      </c>
      <c r="J3152" s="3">
        <v>0</v>
      </c>
    </row>
    <row r="3153" spans="1:10" x14ac:dyDescent="0.25">
      <c r="A3153" s="3" t="s">
        <v>6021</v>
      </c>
      <c r="B3153" s="3">
        <v>2900033355</v>
      </c>
      <c r="C3153" s="33" t="s">
        <v>6022</v>
      </c>
      <c r="D3153" t="s">
        <v>360</v>
      </c>
      <c r="E3153" s="5">
        <v>1440000</v>
      </c>
      <c r="F3153" s="26">
        <v>1.44</v>
      </c>
      <c r="G3153" s="7">
        <v>3</v>
      </c>
      <c r="H3153" s="34">
        <v>0.03</v>
      </c>
      <c r="I3153" s="35">
        <f t="shared" si="49"/>
        <v>4800</v>
      </c>
      <c r="J3153" s="3">
        <v>0</v>
      </c>
    </row>
    <row r="3154" spans="1:10" x14ac:dyDescent="0.25">
      <c r="A3154" s="3" t="s">
        <v>6023</v>
      </c>
      <c r="B3154" s="3">
        <v>2900044438</v>
      </c>
      <c r="C3154" s="33" t="s">
        <v>6024</v>
      </c>
      <c r="D3154" t="s">
        <v>109</v>
      </c>
      <c r="E3154" s="5">
        <v>1119052.3799999999</v>
      </c>
      <c r="F3154" s="26">
        <v>1.1190523799999998</v>
      </c>
      <c r="G3154" s="7">
        <v>2.817894736842105</v>
      </c>
      <c r="H3154" s="34">
        <v>2.817894736842105E-2</v>
      </c>
      <c r="I3154" s="35">
        <f t="shared" si="49"/>
        <v>3971.2355659320133</v>
      </c>
      <c r="J3154" s="3">
        <v>0</v>
      </c>
    </row>
    <row r="3155" spans="1:10" x14ac:dyDescent="0.25">
      <c r="A3155" s="3" t="s">
        <v>6025</v>
      </c>
      <c r="B3155" s="3">
        <v>2900044456</v>
      </c>
      <c r="C3155" s="33" t="s">
        <v>6026</v>
      </c>
      <c r="D3155" t="s">
        <v>22</v>
      </c>
      <c r="E3155" s="5">
        <v>720000.09</v>
      </c>
      <c r="F3155" s="26">
        <v>0.72000008999999998</v>
      </c>
      <c r="G3155" s="7">
        <v>2.817894736842105</v>
      </c>
      <c r="H3155" s="34">
        <v>2.817894736842105E-2</v>
      </c>
      <c r="I3155" s="35">
        <f t="shared" si="49"/>
        <v>2555.099310795667</v>
      </c>
      <c r="J3155" s="3">
        <v>0</v>
      </c>
    </row>
    <row r="3156" spans="1:10" x14ac:dyDescent="0.25">
      <c r="A3156" s="3" t="s">
        <v>6027</v>
      </c>
      <c r="B3156" s="3">
        <v>2900044448</v>
      </c>
      <c r="C3156" s="33" t="s">
        <v>6028</v>
      </c>
      <c r="D3156" t="s">
        <v>86</v>
      </c>
      <c r="E3156" s="5">
        <v>954310.44</v>
      </c>
      <c r="F3156" s="26">
        <v>0.95431043999999998</v>
      </c>
      <c r="G3156" s="7">
        <v>3</v>
      </c>
      <c r="H3156" s="34">
        <v>0.03</v>
      </c>
      <c r="I3156" s="35">
        <f t="shared" si="49"/>
        <v>3181.0347999999999</v>
      </c>
      <c r="J3156" s="3">
        <v>0</v>
      </c>
    </row>
    <row r="3157" spans="1:10" x14ac:dyDescent="0.25">
      <c r="A3157" s="3" t="s">
        <v>6029</v>
      </c>
      <c r="B3157" s="3">
        <v>2900044507</v>
      </c>
      <c r="C3157" s="33" t="s">
        <v>10606</v>
      </c>
      <c r="D3157" t="s">
        <v>65</v>
      </c>
      <c r="E3157" s="5">
        <v>3624769.08</v>
      </c>
      <c r="F3157" s="26">
        <v>3.6247690800000001</v>
      </c>
      <c r="G3157" s="7">
        <v>3.5</v>
      </c>
      <c r="H3157" s="34">
        <v>3.5000000000000003E-2</v>
      </c>
      <c r="I3157" s="35">
        <f t="shared" si="49"/>
        <v>10356.483085714284</v>
      </c>
      <c r="J3157" s="3">
        <v>0</v>
      </c>
    </row>
    <row r="3158" spans="1:10" x14ac:dyDescent="0.25">
      <c r="A3158" s="3" t="s">
        <v>6030</v>
      </c>
      <c r="B3158" s="3">
        <v>2900033365</v>
      </c>
      <c r="C3158" s="33" t="s">
        <v>6031</v>
      </c>
      <c r="D3158" t="s">
        <v>479</v>
      </c>
      <c r="E3158" s="5">
        <v>1920000</v>
      </c>
      <c r="F3158" s="26">
        <v>1.92</v>
      </c>
      <c r="G3158" s="7">
        <v>2.817894736842105</v>
      </c>
      <c r="H3158" s="34">
        <v>2.817894736842105E-2</v>
      </c>
      <c r="I3158" s="35">
        <f t="shared" si="49"/>
        <v>6813.5973104221148</v>
      </c>
      <c r="J3158" s="3">
        <v>0</v>
      </c>
    </row>
    <row r="3159" spans="1:10" x14ac:dyDescent="0.25">
      <c r="A3159" s="3" t="s">
        <v>6032</v>
      </c>
      <c r="B3159" s="3">
        <v>2900044532</v>
      </c>
      <c r="C3159" s="33" t="s">
        <v>10613</v>
      </c>
      <c r="D3159" t="s">
        <v>71</v>
      </c>
      <c r="E3159" s="5">
        <v>600783.75</v>
      </c>
      <c r="F3159" s="26">
        <v>0.60078374999999995</v>
      </c>
      <c r="G3159" s="7">
        <v>2</v>
      </c>
      <c r="H3159" s="34">
        <v>0.02</v>
      </c>
      <c r="I3159" s="35">
        <f t="shared" si="49"/>
        <v>3003.9187499999998</v>
      </c>
      <c r="J3159" s="3">
        <v>0</v>
      </c>
    </row>
    <row r="3160" spans="1:10" x14ac:dyDescent="0.25">
      <c r="A3160" s="3" t="s">
        <v>6033</v>
      </c>
      <c r="B3160" s="3">
        <v>2900044535</v>
      </c>
      <c r="C3160" s="33" t="s">
        <v>6034</v>
      </c>
      <c r="D3160" t="s">
        <v>279</v>
      </c>
      <c r="E3160" s="5">
        <v>799080.09</v>
      </c>
      <c r="F3160" s="26">
        <v>0.79908009000000002</v>
      </c>
      <c r="G3160" s="7">
        <v>2</v>
      </c>
      <c r="H3160" s="34">
        <v>0.02</v>
      </c>
      <c r="I3160" s="35">
        <f t="shared" si="49"/>
        <v>3995.4004500000001</v>
      </c>
      <c r="J3160" s="3">
        <v>0</v>
      </c>
    </row>
    <row r="3161" spans="1:10" x14ac:dyDescent="0.25">
      <c r="A3161" s="3" t="s">
        <v>6035</v>
      </c>
      <c r="B3161" s="3">
        <v>2900033432</v>
      </c>
      <c r="C3161" s="33" t="s">
        <v>6036</v>
      </c>
      <c r="D3161" t="s">
        <v>217</v>
      </c>
      <c r="E3161" s="5">
        <v>2735234.16</v>
      </c>
      <c r="F3161" s="26">
        <v>2.7352341600000001</v>
      </c>
      <c r="G3161" s="7">
        <v>3</v>
      </c>
      <c r="H3161" s="34">
        <v>0.03</v>
      </c>
      <c r="I3161" s="35">
        <f t="shared" si="49"/>
        <v>9117.4472000000005</v>
      </c>
      <c r="J3161" s="3">
        <v>0</v>
      </c>
    </row>
    <row r="3162" spans="1:10" x14ac:dyDescent="0.25">
      <c r="A3162" s="3" t="s">
        <v>6037</v>
      </c>
      <c r="B3162" s="3">
        <v>2900033434</v>
      </c>
      <c r="C3162" s="33" t="s">
        <v>6038</v>
      </c>
      <c r="D3162" t="s">
        <v>118</v>
      </c>
      <c r="E3162" s="5">
        <v>8761056.3000000007</v>
      </c>
      <c r="F3162" s="26">
        <v>8.7610562999999999</v>
      </c>
      <c r="G3162" s="7">
        <v>1.5</v>
      </c>
      <c r="H3162" s="34">
        <v>1.4999999999999999E-2</v>
      </c>
      <c r="I3162" s="35">
        <f t="shared" si="49"/>
        <v>58407.042000000001</v>
      </c>
      <c r="J3162" s="3">
        <v>0</v>
      </c>
    </row>
    <row r="3163" spans="1:10" x14ac:dyDescent="0.25">
      <c r="A3163" s="3" t="s">
        <v>6039</v>
      </c>
      <c r="B3163" s="3">
        <v>2900033420</v>
      </c>
      <c r="C3163" s="33" t="s">
        <v>6040</v>
      </c>
      <c r="D3163" t="s">
        <v>52</v>
      </c>
      <c r="E3163" s="5">
        <v>7472790.3600000003</v>
      </c>
      <c r="F3163" s="26">
        <v>7.4727903600000003</v>
      </c>
      <c r="G3163" s="7">
        <v>2.817894736842105</v>
      </c>
      <c r="H3163" s="34">
        <v>2.817894736842105E-2</v>
      </c>
      <c r="I3163" s="35">
        <f t="shared" si="49"/>
        <v>26519.054322002245</v>
      </c>
      <c r="J3163" s="3">
        <v>0</v>
      </c>
    </row>
    <row r="3164" spans="1:10" x14ac:dyDescent="0.25">
      <c r="A3164" s="3" t="s">
        <v>6041</v>
      </c>
      <c r="B3164" s="3">
        <v>2900052610</v>
      </c>
      <c r="C3164" s="33" t="s">
        <v>6042</v>
      </c>
      <c r="D3164" t="s">
        <v>814</v>
      </c>
      <c r="E3164" s="5">
        <v>480000.06</v>
      </c>
      <c r="F3164" s="26">
        <v>0.48000006000000001</v>
      </c>
      <c r="G3164" s="7">
        <v>2.817894736842105</v>
      </c>
      <c r="H3164" s="34">
        <v>2.817894736842105E-2</v>
      </c>
      <c r="I3164" s="35">
        <f t="shared" si="49"/>
        <v>1703.3995405304447</v>
      </c>
      <c r="J3164" s="3">
        <v>0</v>
      </c>
    </row>
    <row r="3165" spans="1:10" x14ac:dyDescent="0.25">
      <c r="A3165" s="3" t="s">
        <v>6043</v>
      </c>
      <c r="B3165" s="3">
        <v>2900033415</v>
      </c>
      <c r="C3165" s="33" t="s">
        <v>10620</v>
      </c>
      <c r="D3165" t="s">
        <v>109</v>
      </c>
      <c r="E3165" s="5">
        <v>720000.09</v>
      </c>
      <c r="F3165" s="26">
        <v>0.72000008999999998</v>
      </c>
      <c r="G3165" s="7">
        <v>2.817894736842105</v>
      </c>
      <c r="H3165" s="34">
        <v>2.817894736842105E-2</v>
      </c>
      <c r="I3165" s="35">
        <f t="shared" si="49"/>
        <v>2555.099310795667</v>
      </c>
      <c r="J3165" s="3">
        <v>0</v>
      </c>
    </row>
    <row r="3166" spans="1:10" x14ac:dyDescent="0.25">
      <c r="A3166" s="3" t="s">
        <v>6044</v>
      </c>
      <c r="B3166" s="3">
        <v>2900033440</v>
      </c>
      <c r="C3166" s="33" t="s">
        <v>6045</v>
      </c>
      <c r="D3166" t="s">
        <v>217</v>
      </c>
      <c r="E3166" s="5">
        <v>720000.09</v>
      </c>
      <c r="F3166" s="26">
        <v>0.72000008999999998</v>
      </c>
      <c r="G3166" s="7">
        <v>3</v>
      </c>
      <c r="H3166" s="34">
        <v>0.03</v>
      </c>
      <c r="I3166" s="35">
        <f t="shared" si="49"/>
        <v>2400.0002999999997</v>
      </c>
      <c r="J3166" s="3">
        <v>0</v>
      </c>
    </row>
    <row r="3167" spans="1:10" x14ac:dyDescent="0.25">
      <c r="A3167" s="3" t="s">
        <v>6046</v>
      </c>
      <c r="B3167" s="3">
        <v>2900044547</v>
      </c>
      <c r="C3167" s="33" t="s">
        <v>6047</v>
      </c>
      <c r="D3167" t="s">
        <v>18</v>
      </c>
      <c r="E3167" s="5">
        <v>4748069.22</v>
      </c>
      <c r="F3167" s="26">
        <v>4.7480692199999996</v>
      </c>
      <c r="G3167" s="7">
        <v>2</v>
      </c>
      <c r="H3167" s="34">
        <v>0.02</v>
      </c>
      <c r="I3167" s="35">
        <f t="shared" si="49"/>
        <v>23740.346099999999</v>
      </c>
      <c r="J3167" s="3">
        <v>0</v>
      </c>
    </row>
    <row r="3168" spans="1:10" x14ac:dyDescent="0.25">
      <c r="A3168" s="3" t="s">
        <v>2197</v>
      </c>
      <c r="B3168" s="3">
        <v>2900033488</v>
      </c>
      <c r="C3168" s="33" t="s">
        <v>8766</v>
      </c>
      <c r="D3168" t="s">
        <v>20</v>
      </c>
      <c r="E3168" s="5">
        <v>1920000</v>
      </c>
      <c r="F3168" s="26">
        <v>1.92</v>
      </c>
      <c r="G3168" s="7">
        <v>3</v>
      </c>
      <c r="H3168" s="34">
        <v>0.03</v>
      </c>
      <c r="I3168" s="35">
        <f t="shared" si="49"/>
        <v>6400</v>
      </c>
      <c r="J3168" s="3">
        <v>0</v>
      </c>
    </row>
    <row r="3169" spans="1:10" x14ac:dyDescent="0.25">
      <c r="A3169" s="3" t="s">
        <v>6048</v>
      </c>
      <c r="B3169" s="3">
        <v>2900044608</v>
      </c>
      <c r="C3169" s="33" t="s">
        <v>6049</v>
      </c>
      <c r="D3169" t="s">
        <v>282</v>
      </c>
      <c r="E3169" s="5">
        <v>960000.09</v>
      </c>
      <c r="F3169" s="26">
        <v>0.96000008999999997</v>
      </c>
      <c r="G3169" s="7">
        <v>3</v>
      </c>
      <c r="H3169" s="34">
        <v>0.03</v>
      </c>
      <c r="I3169" s="35">
        <f t="shared" si="49"/>
        <v>3200.0002999999997</v>
      </c>
      <c r="J3169" s="3">
        <v>0</v>
      </c>
    </row>
    <row r="3170" spans="1:10" x14ac:dyDescent="0.25">
      <c r="A3170" s="3" t="s">
        <v>3958</v>
      </c>
      <c r="B3170" s="3">
        <v>2900044593</v>
      </c>
      <c r="C3170" s="33" t="s">
        <v>3959</v>
      </c>
      <c r="D3170" t="s">
        <v>217</v>
      </c>
      <c r="E3170" s="5">
        <v>523120057.25999999</v>
      </c>
      <c r="F3170" s="26">
        <v>523.12005725999995</v>
      </c>
      <c r="G3170" s="7">
        <v>3</v>
      </c>
      <c r="H3170" s="34">
        <v>0.03</v>
      </c>
      <c r="I3170" s="35">
        <f t="shared" si="49"/>
        <v>1743733.5241999999</v>
      </c>
      <c r="J3170" s="3">
        <v>0</v>
      </c>
    </row>
    <row r="3171" spans="1:10" x14ac:dyDescent="0.25">
      <c r="A3171" s="3" t="s">
        <v>6050</v>
      </c>
      <c r="B3171" s="3">
        <v>2900044565</v>
      </c>
      <c r="C3171" s="33" t="s">
        <v>6051</v>
      </c>
      <c r="D3171" t="s">
        <v>279</v>
      </c>
      <c r="E3171" s="5">
        <v>22719000.09</v>
      </c>
      <c r="F3171" s="26">
        <v>22.719000090000002</v>
      </c>
      <c r="G3171" s="7">
        <v>2</v>
      </c>
      <c r="H3171" s="34">
        <v>0.02</v>
      </c>
      <c r="I3171" s="35">
        <f t="shared" si="49"/>
        <v>113595.00044999999</v>
      </c>
      <c r="J3171" s="3">
        <v>0</v>
      </c>
    </row>
    <row r="3172" spans="1:10" x14ac:dyDescent="0.25">
      <c r="A3172" s="3" t="s">
        <v>6052</v>
      </c>
      <c r="B3172" s="3">
        <v>2900044552</v>
      </c>
      <c r="C3172" s="33" t="s">
        <v>10623</v>
      </c>
      <c r="D3172" t="s">
        <v>320</v>
      </c>
      <c r="E3172" s="5">
        <v>895852.86</v>
      </c>
      <c r="F3172" s="26">
        <v>0.89585285999999997</v>
      </c>
      <c r="G3172" s="7">
        <v>2.817894736842105</v>
      </c>
      <c r="H3172" s="34">
        <v>2.817894736842105E-2</v>
      </c>
      <c r="I3172" s="35">
        <f t="shared" si="49"/>
        <v>3179.1565819947705</v>
      </c>
      <c r="J3172" s="3">
        <v>0</v>
      </c>
    </row>
    <row r="3173" spans="1:10" x14ac:dyDescent="0.25">
      <c r="A3173" s="3" t="s">
        <v>6053</v>
      </c>
      <c r="B3173" s="3">
        <v>2900028838</v>
      </c>
      <c r="C3173" s="33" t="s">
        <v>6054</v>
      </c>
      <c r="D3173" t="s">
        <v>363</v>
      </c>
      <c r="E3173" s="5">
        <v>25211013.09</v>
      </c>
      <c r="F3173" s="26">
        <v>25.211013090000002</v>
      </c>
      <c r="G3173" s="7">
        <v>1.5</v>
      </c>
      <c r="H3173" s="34">
        <v>1.4999999999999999E-2</v>
      </c>
      <c r="I3173" s="35">
        <f t="shared" si="49"/>
        <v>168073.42060000001</v>
      </c>
      <c r="J3173" s="3">
        <v>0</v>
      </c>
    </row>
    <row r="3174" spans="1:10" x14ac:dyDescent="0.25">
      <c r="A3174" s="3" t="s">
        <v>6055</v>
      </c>
      <c r="B3174" s="3">
        <v>2900028830</v>
      </c>
      <c r="C3174" s="33" t="s">
        <v>6056</v>
      </c>
      <c r="D3174" t="s">
        <v>86</v>
      </c>
      <c r="E3174" s="5">
        <v>1490819.07</v>
      </c>
      <c r="F3174" s="26">
        <v>1.4908190700000001</v>
      </c>
      <c r="G3174" s="7">
        <v>3</v>
      </c>
      <c r="H3174" s="34">
        <v>0.03</v>
      </c>
      <c r="I3174" s="35">
        <f t="shared" si="49"/>
        <v>4969.3969000000006</v>
      </c>
      <c r="J3174" s="3">
        <v>0</v>
      </c>
    </row>
    <row r="3175" spans="1:10" x14ac:dyDescent="0.25">
      <c r="A3175" s="3" t="s">
        <v>6057</v>
      </c>
      <c r="B3175" s="3">
        <v>2900049998</v>
      </c>
      <c r="C3175" s="33" t="s">
        <v>6058</v>
      </c>
      <c r="D3175" t="s">
        <v>52</v>
      </c>
      <c r="E3175" s="5">
        <v>640000.06000000006</v>
      </c>
      <c r="F3175" s="26">
        <v>0.64000006000000009</v>
      </c>
      <c r="G3175" s="7">
        <v>2.817894736842105</v>
      </c>
      <c r="H3175" s="34">
        <v>2.817894736842105E-2</v>
      </c>
      <c r="I3175" s="35">
        <f t="shared" si="49"/>
        <v>2271.1993163989546</v>
      </c>
      <c r="J3175" s="3">
        <v>0</v>
      </c>
    </row>
    <row r="3176" spans="1:10" x14ac:dyDescent="0.25">
      <c r="A3176" s="3" t="s">
        <v>6059</v>
      </c>
      <c r="B3176" s="3">
        <v>2900032152</v>
      </c>
      <c r="C3176" s="33" t="s">
        <v>6060</v>
      </c>
      <c r="D3176" t="s">
        <v>274</v>
      </c>
      <c r="E3176" s="5">
        <v>720000.09</v>
      </c>
      <c r="F3176" s="26">
        <v>0.72000008999999998</v>
      </c>
      <c r="G3176" s="7">
        <v>2</v>
      </c>
      <c r="H3176" s="34">
        <v>0.02</v>
      </c>
      <c r="I3176" s="35">
        <f t="shared" si="49"/>
        <v>3600.0004499999995</v>
      </c>
      <c r="J3176" s="3">
        <v>0</v>
      </c>
    </row>
    <row r="3177" spans="1:10" x14ac:dyDescent="0.25">
      <c r="A3177" s="3" t="s">
        <v>6061</v>
      </c>
      <c r="B3177" s="3">
        <v>2900050008</v>
      </c>
      <c r="C3177" s="33" t="s">
        <v>10624</v>
      </c>
      <c r="D3177" t="s">
        <v>237</v>
      </c>
      <c r="E3177" s="5">
        <v>191269484.63999999</v>
      </c>
      <c r="F3177" s="26">
        <v>191.26948463999997</v>
      </c>
      <c r="G3177" s="7">
        <v>2.5</v>
      </c>
      <c r="H3177" s="34">
        <v>2.5000000000000001E-2</v>
      </c>
      <c r="I3177" s="35">
        <f t="shared" si="49"/>
        <v>765077.93855999981</v>
      </c>
      <c r="J3177" s="3">
        <v>0</v>
      </c>
    </row>
    <row r="3178" spans="1:10" x14ac:dyDescent="0.25">
      <c r="A3178" s="3" t="s">
        <v>6062</v>
      </c>
      <c r="B3178" s="3">
        <v>2900028859</v>
      </c>
      <c r="C3178" s="33" t="s">
        <v>6063</v>
      </c>
      <c r="D3178" t="s">
        <v>345</v>
      </c>
      <c r="E3178" s="5">
        <v>2400000.09</v>
      </c>
      <c r="F3178" s="26">
        <v>2.4000000899999998</v>
      </c>
      <c r="G3178" s="7">
        <v>2.5</v>
      </c>
      <c r="H3178" s="34">
        <v>2.5000000000000001E-2</v>
      </c>
      <c r="I3178" s="35">
        <f t="shared" si="49"/>
        <v>9600.0003599999982</v>
      </c>
      <c r="J3178" s="3">
        <v>0</v>
      </c>
    </row>
    <row r="3179" spans="1:10" x14ac:dyDescent="0.25">
      <c r="A3179" s="3" t="s">
        <v>6064</v>
      </c>
      <c r="B3179" s="3">
        <v>2900044118</v>
      </c>
      <c r="C3179" s="33" t="s">
        <v>6065</v>
      </c>
      <c r="D3179" t="s">
        <v>2131</v>
      </c>
      <c r="E3179" s="5">
        <v>1799553.36</v>
      </c>
      <c r="F3179" s="26">
        <v>1.7995533600000002</v>
      </c>
      <c r="G3179" s="7">
        <v>3</v>
      </c>
      <c r="H3179" s="34">
        <v>0.03</v>
      </c>
      <c r="I3179" s="35">
        <f t="shared" si="49"/>
        <v>5998.5112000000008</v>
      </c>
      <c r="J3179" s="3">
        <v>0</v>
      </c>
    </row>
    <row r="3180" spans="1:10" x14ac:dyDescent="0.25">
      <c r="A3180" s="3" t="s">
        <v>6066</v>
      </c>
      <c r="B3180" s="3">
        <v>2900028905</v>
      </c>
      <c r="C3180" s="33" t="s">
        <v>6067</v>
      </c>
      <c r="D3180" t="s">
        <v>68</v>
      </c>
      <c r="E3180" s="5">
        <v>2226076.5299999998</v>
      </c>
      <c r="F3180" s="26">
        <v>2.2260765299999998</v>
      </c>
      <c r="G3180" s="7">
        <v>2.817894736842105</v>
      </c>
      <c r="H3180" s="34">
        <v>2.817894736842105E-2</v>
      </c>
      <c r="I3180" s="35">
        <f t="shared" si="49"/>
        <v>7899.785967500934</v>
      </c>
      <c r="J3180" s="3">
        <v>0</v>
      </c>
    </row>
    <row r="3181" spans="1:10" x14ac:dyDescent="0.25">
      <c r="A3181" s="3" t="s">
        <v>6068</v>
      </c>
      <c r="B3181" s="3">
        <v>2900044135</v>
      </c>
      <c r="C3181" s="33" t="s">
        <v>6069</v>
      </c>
      <c r="D3181" t="s">
        <v>84</v>
      </c>
      <c r="E3181" s="5">
        <v>3244619.31</v>
      </c>
      <c r="F3181" s="26">
        <v>3.24461931</v>
      </c>
      <c r="G3181" s="7">
        <v>2</v>
      </c>
      <c r="H3181" s="34">
        <v>0.02</v>
      </c>
      <c r="I3181" s="35">
        <f t="shared" si="49"/>
        <v>16223.09655</v>
      </c>
      <c r="J3181" s="3">
        <v>0</v>
      </c>
    </row>
    <row r="3182" spans="1:10" x14ac:dyDescent="0.25">
      <c r="A3182" s="3" t="s">
        <v>6070</v>
      </c>
      <c r="B3182" s="3">
        <v>2900044131</v>
      </c>
      <c r="C3182" s="33" t="s">
        <v>6071</v>
      </c>
      <c r="D3182" t="s">
        <v>300</v>
      </c>
      <c r="E3182" s="5">
        <v>1920000</v>
      </c>
      <c r="F3182" s="26">
        <v>1.92</v>
      </c>
      <c r="G3182" s="7">
        <v>2</v>
      </c>
      <c r="H3182" s="34">
        <v>0.02</v>
      </c>
      <c r="I3182" s="35">
        <f t="shared" si="49"/>
        <v>9600</v>
      </c>
      <c r="J3182" s="3">
        <v>0</v>
      </c>
    </row>
    <row r="3183" spans="1:10" x14ac:dyDescent="0.25">
      <c r="A3183" s="3" t="s">
        <v>6072</v>
      </c>
      <c r="B3183" s="3">
        <v>2900031099</v>
      </c>
      <c r="C3183" s="33" t="s">
        <v>6073</v>
      </c>
      <c r="D3183" t="s">
        <v>1026</v>
      </c>
      <c r="E3183" s="5">
        <v>720000.09</v>
      </c>
      <c r="F3183" s="26">
        <v>0.72000008999999998</v>
      </c>
      <c r="G3183" s="7">
        <v>2.817894736842105</v>
      </c>
      <c r="H3183" s="34">
        <v>2.817894736842105E-2</v>
      </c>
      <c r="I3183" s="35">
        <f t="shared" si="49"/>
        <v>2555.099310795667</v>
      </c>
      <c r="J3183" s="3">
        <v>0</v>
      </c>
    </row>
    <row r="3184" spans="1:10" x14ac:dyDescent="0.25">
      <c r="A3184" s="3" t="s">
        <v>6074</v>
      </c>
      <c r="B3184" s="3">
        <v>2900028996</v>
      </c>
      <c r="C3184" s="33" t="s">
        <v>6075</v>
      </c>
      <c r="D3184" t="s">
        <v>89</v>
      </c>
      <c r="E3184" s="5">
        <v>19493251.77</v>
      </c>
      <c r="F3184" s="26">
        <v>19.493251770000001</v>
      </c>
      <c r="G3184" s="7">
        <v>3</v>
      </c>
      <c r="H3184" s="34">
        <v>0.03</v>
      </c>
      <c r="I3184" s="35">
        <f t="shared" si="49"/>
        <v>64977.505900000011</v>
      </c>
      <c r="J3184" s="3">
        <v>0</v>
      </c>
    </row>
    <row r="3185" spans="1:10" x14ac:dyDescent="0.25">
      <c r="A3185" s="3" t="s">
        <v>6076</v>
      </c>
      <c r="B3185" s="3">
        <v>2900028997</v>
      </c>
      <c r="C3185" s="33" t="s">
        <v>6077</v>
      </c>
      <c r="D3185" t="s">
        <v>282</v>
      </c>
      <c r="E3185" s="5">
        <v>3668574.12</v>
      </c>
      <c r="F3185" s="26">
        <v>3.6685741200000002</v>
      </c>
      <c r="G3185" s="7">
        <v>3</v>
      </c>
      <c r="H3185" s="34">
        <v>0.03</v>
      </c>
      <c r="I3185" s="35">
        <f t="shared" si="49"/>
        <v>12228.580400000001</v>
      </c>
      <c r="J3185" s="3">
        <v>0</v>
      </c>
    </row>
    <row r="3186" spans="1:10" x14ac:dyDescent="0.25">
      <c r="A3186" s="3" t="s">
        <v>6078</v>
      </c>
      <c r="B3186" s="3">
        <v>2900032189</v>
      </c>
      <c r="C3186" s="33" t="s">
        <v>6079</v>
      </c>
      <c r="D3186" t="s">
        <v>41</v>
      </c>
      <c r="E3186" s="5">
        <v>5810094.0899999999</v>
      </c>
      <c r="F3186" s="26">
        <v>5.8100940899999998</v>
      </c>
      <c r="G3186" s="7">
        <v>2</v>
      </c>
      <c r="H3186" s="34">
        <v>0.02</v>
      </c>
      <c r="I3186" s="35">
        <f t="shared" si="49"/>
        <v>29050.470450000001</v>
      </c>
      <c r="J3186" s="3">
        <v>0</v>
      </c>
    </row>
    <row r="3187" spans="1:10" x14ac:dyDescent="0.25">
      <c r="A3187" s="3" t="s">
        <v>6080</v>
      </c>
      <c r="B3187" s="3">
        <v>2900032097</v>
      </c>
      <c r="C3187" s="33" t="s">
        <v>6081</v>
      </c>
      <c r="D3187" t="s">
        <v>217</v>
      </c>
      <c r="E3187" s="5">
        <v>8539758.7200000007</v>
      </c>
      <c r="F3187" s="26">
        <v>8.53975872</v>
      </c>
      <c r="G3187" s="7">
        <v>3</v>
      </c>
      <c r="H3187" s="34">
        <v>0.03</v>
      </c>
      <c r="I3187" s="35">
        <f t="shared" si="49"/>
        <v>28465.862400000002</v>
      </c>
      <c r="J3187" s="3">
        <v>0</v>
      </c>
    </row>
    <row r="3188" spans="1:10" x14ac:dyDescent="0.25">
      <c r="A3188" s="3" t="s">
        <v>6082</v>
      </c>
      <c r="B3188" s="3">
        <v>2900028761</v>
      </c>
      <c r="C3188" s="33" t="s">
        <v>6083</v>
      </c>
      <c r="D3188" t="s">
        <v>1524</v>
      </c>
      <c r="E3188" s="5">
        <v>240000.09</v>
      </c>
      <c r="F3188" s="26">
        <v>0.24000009</v>
      </c>
      <c r="G3188" s="7">
        <v>2.817894736842105</v>
      </c>
      <c r="H3188" s="34">
        <v>2.817894736842105E-2</v>
      </c>
      <c r="I3188" s="35">
        <f t="shared" si="49"/>
        <v>851.69998319013825</v>
      </c>
      <c r="J3188" s="3">
        <v>0</v>
      </c>
    </row>
    <row r="3189" spans="1:10" x14ac:dyDescent="0.25">
      <c r="A3189" s="3" t="s">
        <v>6084</v>
      </c>
      <c r="B3189" s="3">
        <v>2900032070</v>
      </c>
      <c r="C3189" s="33" t="s">
        <v>6085</v>
      </c>
      <c r="D3189" t="s">
        <v>38</v>
      </c>
      <c r="E3189" s="5">
        <v>13922896.65</v>
      </c>
      <c r="F3189" s="26">
        <v>13.92289665</v>
      </c>
      <c r="G3189" s="7">
        <v>4</v>
      </c>
      <c r="H3189" s="34">
        <v>0.04</v>
      </c>
      <c r="I3189" s="35">
        <f t="shared" si="49"/>
        <v>34807.241625000002</v>
      </c>
      <c r="J3189" s="3">
        <v>0</v>
      </c>
    </row>
    <row r="3190" spans="1:10" x14ac:dyDescent="0.25">
      <c r="A3190" s="3" t="s">
        <v>921</v>
      </c>
      <c r="B3190" s="3">
        <v>2900029264</v>
      </c>
      <c r="C3190" s="33" t="s">
        <v>922</v>
      </c>
      <c r="D3190" t="s">
        <v>15</v>
      </c>
      <c r="E3190" s="5">
        <v>18883726.140000001</v>
      </c>
      <c r="F3190" s="26">
        <v>18.88372614</v>
      </c>
      <c r="G3190" s="7">
        <v>6</v>
      </c>
      <c r="H3190" s="34">
        <v>0.06</v>
      </c>
      <c r="I3190" s="35">
        <f t="shared" si="49"/>
        <v>31472.876900000003</v>
      </c>
      <c r="J3190" s="3">
        <v>0</v>
      </c>
    </row>
    <row r="3191" spans="1:10" x14ac:dyDescent="0.25">
      <c r="A3191" s="3" t="s">
        <v>6086</v>
      </c>
      <c r="B3191" s="3">
        <v>2900032079</v>
      </c>
      <c r="C3191" s="33" t="s">
        <v>6087</v>
      </c>
      <c r="D3191" t="s">
        <v>730</v>
      </c>
      <c r="E3191" s="5">
        <v>1007453.07</v>
      </c>
      <c r="F3191" s="26">
        <v>1.00745307</v>
      </c>
      <c r="G3191" s="7">
        <v>2.817894736842105</v>
      </c>
      <c r="H3191" s="34">
        <v>2.817894736842105E-2</v>
      </c>
      <c r="I3191" s="35">
        <f t="shared" si="49"/>
        <v>3575.1976709002615</v>
      </c>
      <c r="J3191" s="3">
        <v>0</v>
      </c>
    </row>
    <row r="3192" spans="1:10" x14ac:dyDescent="0.25">
      <c r="A3192" s="3" t="s">
        <v>6088</v>
      </c>
      <c r="B3192" s="3">
        <v>2900032081</v>
      </c>
      <c r="C3192" s="33" t="s">
        <v>10629</v>
      </c>
      <c r="D3192" t="s">
        <v>730</v>
      </c>
      <c r="E3192" s="5">
        <v>29568096</v>
      </c>
      <c r="F3192" s="26">
        <v>29.568096000000001</v>
      </c>
      <c r="G3192" s="7">
        <v>2.817894736842105</v>
      </c>
      <c r="H3192" s="34">
        <v>2.817894736842105E-2</v>
      </c>
      <c r="I3192" s="35">
        <f t="shared" si="49"/>
        <v>104929.7392603661</v>
      </c>
      <c r="J3192" s="3">
        <v>0</v>
      </c>
    </row>
    <row r="3193" spans="1:10" x14ac:dyDescent="0.25">
      <c r="A3193" s="3" t="s">
        <v>6089</v>
      </c>
      <c r="B3193" s="3">
        <v>2900028792</v>
      </c>
      <c r="C3193" s="33" t="s">
        <v>6090</v>
      </c>
      <c r="D3193" t="s">
        <v>52</v>
      </c>
      <c r="E3193" s="5">
        <v>4937889.72</v>
      </c>
      <c r="F3193" s="26">
        <v>4.9378897199999994</v>
      </c>
      <c r="G3193" s="7">
        <v>2.817894736842105</v>
      </c>
      <c r="H3193" s="34">
        <v>2.817894736842105E-2</v>
      </c>
      <c r="I3193" s="35">
        <f t="shared" si="49"/>
        <v>17523.329226746358</v>
      </c>
      <c r="J3193" s="3">
        <v>0</v>
      </c>
    </row>
    <row r="3194" spans="1:10" x14ac:dyDescent="0.25">
      <c r="A3194" s="3" t="s">
        <v>3815</v>
      </c>
      <c r="B3194" s="3">
        <v>2900049985</v>
      </c>
      <c r="C3194" s="33" t="s">
        <v>3816</v>
      </c>
      <c r="D3194" t="s">
        <v>268</v>
      </c>
      <c r="E3194" s="5">
        <v>7276886.6399999997</v>
      </c>
      <c r="F3194" s="26">
        <v>7.2768866399999999</v>
      </c>
      <c r="G3194" s="7">
        <v>2.817894736842105</v>
      </c>
      <c r="H3194" s="34">
        <v>2.817894736842105E-2</v>
      </c>
      <c r="I3194" s="35">
        <f t="shared" si="49"/>
        <v>25823.84127007845</v>
      </c>
      <c r="J3194" s="3">
        <v>0</v>
      </c>
    </row>
    <row r="3195" spans="1:10" x14ac:dyDescent="0.25">
      <c r="A3195" s="3" t="s">
        <v>2764</v>
      </c>
      <c r="B3195" s="3">
        <v>2900032092</v>
      </c>
      <c r="C3195" s="33" t="s">
        <v>9036</v>
      </c>
      <c r="D3195" t="s">
        <v>279</v>
      </c>
      <c r="E3195" s="5">
        <v>1036639.35</v>
      </c>
      <c r="F3195" s="26">
        <v>1.03663935</v>
      </c>
      <c r="G3195" s="7">
        <v>2</v>
      </c>
      <c r="H3195" s="34">
        <v>0.02</v>
      </c>
      <c r="I3195" s="35">
        <f t="shared" si="49"/>
        <v>5183.1967500000001</v>
      </c>
      <c r="J3195" s="3">
        <v>0</v>
      </c>
    </row>
    <row r="3196" spans="1:10" x14ac:dyDescent="0.25">
      <c r="A3196" s="3" t="s">
        <v>6091</v>
      </c>
      <c r="B3196" s="3">
        <v>2900028633</v>
      </c>
      <c r="C3196" s="33" t="s">
        <v>6092</v>
      </c>
      <c r="D3196" t="s">
        <v>479</v>
      </c>
      <c r="E3196" s="5">
        <v>5199336.21</v>
      </c>
      <c r="F3196" s="26">
        <v>5.1993362100000002</v>
      </c>
      <c r="G3196" s="7">
        <v>2.817894736842105</v>
      </c>
      <c r="H3196" s="34">
        <v>2.817894736842105E-2</v>
      </c>
      <c r="I3196" s="35">
        <f t="shared" si="49"/>
        <v>18451.137091893914</v>
      </c>
      <c r="J3196" s="3">
        <v>0</v>
      </c>
    </row>
    <row r="3197" spans="1:10" x14ac:dyDescent="0.25">
      <c r="A3197" s="3" t="s">
        <v>6093</v>
      </c>
      <c r="B3197" s="3">
        <v>2900032009</v>
      </c>
      <c r="C3197" s="33" t="s">
        <v>6094</v>
      </c>
      <c r="D3197" t="s">
        <v>282</v>
      </c>
      <c r="E3197" s="5">
        <v>866927.49</v>
      </c>
      <c r="F3197" s="26">
        <v>0.86692749000000002</v>
      </c>
      <c r="G3197" s="7">
        <v>3</v>
      </c>
      <c r="H3197" s="34">
        <v>0.03</v>
      </c>
      <c r="I3197" s="35">
        <f t="shared" si="49"/>
        <v>2889.7583000000004</v>
      </c>
      <c r="J3197" s="3">
        <v>0</v>
      </c>
    </row>
    <row r="3198" spans="1:10" x14ac:dyDescent="0.25">
      <c r="A3198" s="3" t="s">
        <v>6095</v>
      </c>
      <c r="B3198" s="3">
        <v>2900049943</v>
      </c>
      <c r="C3198" s="33" t="s">
        <v>6096</v>
      </c>
      <c r="D3198" t="s">
        <v>52</v>
      </c>
      <c r="E3198" s="5">
        <v>2222657.86</v>
      </c>
      <c r="F3198" s="26">
        <v>2.22265786</v>
      </c>
      <c r="G3198" s="7">
        <v>2.817894736842105</v>
      </c>
      <c r="H3198" s="34">
        <v>2.817894736842105E-2</v>
      </c>
      <c r="I3198" s="35">
        <f t="shared" si="49"/>
        <v>7887.6539671273822</v>
      </c>
      <c r="J3198" s="3">
        <v>0</v>
      </c>
    </row>
    <row r="3199" spans="1:10" x14ac:dyDescent="0.25">
      <c r="A3199" s="3" t="s">
        <v>6097</v>
      </c>
      <c r="B3199" s="3">
        <v>2900049973</v>
      </c>
      <c r="C3199" s="33" t="s">
        <v>6098</v>
      </c>
      <c r="D3199" t="s">
        <v>479</v>
      </c>
      <c r="E3199" s="5">
        <v>1920000</v>
      </c>
      <c r="F3199" s="26">
        <v>1.92</v>
      </c>
      <c r="G3199" s="7">
        <v>2.817894736842105</v>
      </c>
      <c r="H3199" s="34">
        <v>2.817894736842105E-2</v>
      </c>
      <c r="I3199" s="35">
        <f t="shared" si="49"/>
        <v>6813.5973104221148</v>
      </c>
      <c r="J3199" s="3">
        <v>0</v>
      </c>
    </row>
    <row r="3200" spans="1:10" x14ac:dyDescent="0.25">
      <c r="A3200" s="3" t="s">
        <v>6099</v>
      </c>
      <c r="B3200" s="3">
        <v>2900049939</v>
      </c>
      <c r="C3200" s="33" t="s">
        <v>6100</v>
      </c>
      <c r="D3200" t="s">
        <v>360</v>
      </c>
      <c r="E3200" s="5">
        <v>960000.09</v>
      </c>
      <c r="F3200" s="26">
        <v>0.96000008999999997</v>
      </c>
      <c r="G3200" s="7">
        <v>3</v>
      </c>
      <c r="H3200" s="34">
        <v>0.03</v>
      </c>
      <c r="I3200" s="35">
        <f t="shared" si="49"/>
        <v>3200.0002999999997</v>
      </c>
      <c r="J3200" s="3">
        <v>0</v>
      </c>
    </row>
    <row r="3201" spans="1:10" x14ac:dyDescent="0.25">
      <c r="A3201" s="3" t="s">
        <v>6101</v>
      </c>
      <c r="B3201" s="3">
        <v>2900031908</v>
      </c>
      <c r="C3201" s="33" t="s">
        <v>6102</v>
      </c>
      <c r="D3201" t="s">
        <v>18</v>
      </c>
      <c r="E3201" s="5">
        <v>4917613.29</v>
      </c>
      <c r="F3201" s="26">
        <v>4.9176132900000002</v>
      </c>
      <c r="G3201" s="7">
        <v>2</v>
      </c>
      <c r="H3201" s="34">
        <v>0.02</v>
      </c>
      <c r="I3201" s="35">
        <f t="shared" si="49"/>
        <v>24588.066450000002</v>
      </c>
      <c r="J3201" s="3">
        <v>0</v>
      </c>
    </row>
    <row r="3202" spans="1:10" x14ac:dyDescent="0.25">
      <c r="A3202" s="3" t="s">
        <v>829</v>
      </c>
      <c r="B3202" s="3">
        <v>2900031917</v>
      </c>
      <c r="C3202" s="33" t="s">
        <v>831</v>
      </c>
      <c r="D3202" t="s">
        <v>15</v>
      </c>
      <c r="E3202" s="5">
        <v>5708122.2300000004</v>
      </c>
      <c r="F3202" s="26">
        <v>5.7081222300000007</v>
      </c>
      <c r="G3202" s="7">
        <v>6</v>
      </c>
      <c r="H3202" s="34">
        <v>0.06</v>
      </c>
      <c r="I3202" s="35">
        <f t="shared" si="49"/>
        <v>9513.5370500000026</v>
      </c>
      <c r="J3202" s="3">
        <v>0</v>
      </c>
    </row>
    <row r="3203" spans="1:10" x14ac:dyDescent="0.25">
      <c r="A3203" s="3" t="s">
        <v>6103</v>
      </c>
      <c r="B3203" s="3">
        <v>2900031884</v>
      </c>
      <c r="C3203" s="33" t="s">
        <v>6104</v>
      </c>
      <c r="D3203" t="s">
        <v>7</v>
      </c>
      <c r="E3203" s="5">
        <v>3624768.99</v>
      </c>
      <c r="F3203" s="26">
        <v>3.6247689900000002</v>
      </c>
      <c r="G3203" s="7">
        <v>5</v>
      </c>
      <c r="H3203" s="34">
        <v>0.05</v>
      </c>
      <c r="I3203" s="35">
        <f t="shared" ref="I3203:I3266" si="50">(F3203*100)/H3203</f>
        <v>7249.5379800000001</v>
      </c>
      <c r="J3203" s="3">
        <v>0</v>
      </c>
    </row>
    <row r="3204" spans="1:10" x14ac:dyDescent="0.25">
      <c r="A3204" s="3" t="s">
        <v>6105</v>
      </c>
      <c r="B3204" s="3">
        <v>2900031922</v>
      </c>
      <c r="C3204" s="33" t="s">
        <v>10640</v>
      </c>
      <c r="D3204" t="s">
        <v>154</v>
      </c>
      <c r="E3204" s="5">
        <v>302572644.30000001</v>
      </c>
      <c r="F3204" s="26">
        <v>302.57264430000004</v>
      </c>
      <c r="G3204" s="7">
        <v>1.5</v>
      </c>
      <c r="H3204" s="34">
        <v>1.4999999999999999E-2</v>
      </c>
      <c r="I3204" s="35">
        <f t="shared" si="50"/>
        <v>2017150.9620000003</v>
      </c>
      <c r="J3204" s="3">
        <v>0</v>
      </c>
    </row>
    <row r="3205" spans="1:10" x14ac:dyDescent="0.25">
      <c r="A3205" s="3" t="s">
        <v>6106</v>
      </c>
      <c r="B3205" s="3">
        <v>2900049925</v>
      </c>
      <c r="C3205" s="33" t="s">
        <v>6107</v>
      </c>
      <c r="D3205" t="s">
        <v>84</v>
      </c>
      <c r="E3205" s="5">
        <v>480000</v>
      </c>
      <c r="F3205" s="26">
        <v>0.48</v>
      </c>
      <c r="G3205" s="7">
        <v>2</v>
      </c>
      <c r="H3205" s="34">
        <v>0.02</v>
      </c>
      <c r="I3205" s="35">
        <f t="shared" si="50"/>
        <v>2400</v>
      </c>
      <c r="J3205" s="3">
        <v>0</v>
      </c>
    </row>
    <row r="3206" spans="1:10" x14ac:dyDescent="0.25">
      <c r="A3206" s="3" t="s">
        <v>6108</v>
      </c>
      <c r="B3206" s="3">
        <v>2900049926</v>
      </c>
      <c r="C3206" s="33" t="s">
        <v>6109</v>
      </c>
      <c r="D3206" t="s">
        <v>628</v>
      </c>
      <c r="E3206" s="5">
        <v>640000.06000000006</v>
      </c>
      <c r="F3206" s="26">
        <v>0.64000006000000009</v>
      </c>
      <c r="G3206" s="7">
        <v>2.817894736842105</v>
      </c>
      <c r="H3206" s="34">
        <v>2.817894736842105E-2</v>
      </c>
      <c r="I3206" s="35">
        <f t="shared" si="50"/>
        <v>2271.1993163989546</v>
      </c>
      <c r="J3206" s="3">
        <v>0</v>
      </c>
    </row>
    <row r="3207" spans="1:10" x14ac:dyDescent="0.25">
      <c r="A3207" s="3" t="s">
        <v>6110</v>
      </c>
      <c r="B3207" s="3">
        <v>2900031946</v>
      </c>
      <c r="C3207" s="33" t="s">
        <v>10643</v>
      </c>
      <c r="D3207" t="s">
        <v>7</v>
      </c>
      <c r="E3207" s="5">
        <v>166252310.49000001</v>
      </c>
      <c r="F3207" s="26">
        <v>166.25231049000001</v>
      </c>
      <c r="G3207" s="7">
        <v>5</v>
      </c>
      <c r="H3207" s="34">
        <v>0.05</v>
      </c>
      <c r="I3207" s="35">
        <f t="shared" si="50"/>
        <v>332504.62098000001</v>
      </c>
      <c r="J3207" s="3">
        <v>0</v>
      </c>
    </row>
    <row r="3208" spans="1:10" x14ac:dyDescent="0.25">
      <c r="A3208" s="3" t="s">
        <v>921</v>
      </c>
      <c r="B3208" s="3">
        <v>2900044779</v>
      </c>
      <c r="C3208" s="33" t="s">
        <v>922</v>
      </c>
      <c r="D3208" t="s">
        <v>15</v>
      </c>
      <c r="E3208" s="5">
        <v>9990481.5</v>
      </c>
      <c r="F3208" s="26">
        <v>9.9904814999999996</v>
      </c>
      <c r="G3208" s="7">
        <v>6</v>
      </c>
      <c r="H3208" s="34">
        <v>0.06</v>
      </c>
      <c r="I3208" s="35">
        <f t="shared" si="50"/>
        <v>16650.802500000002</v>
      </c>
      <c r="J3208" s="3">
        <v>0</v>
      </c>
    </row>
    <row r="3209" spans="1:10" x14ac:dyDescent="0.25">
      <c r="A3209" s="3" t="s">
        <v>6111</v>
      </c>
      <c r="B3209" s="3">
        <v>2900033058</v>
      </c>
      <c r="C3209" s="33" t="s">
        <v>10650</v>
      </c>
      <c r="D3209" t="s">
        <v>38</v>
      </c>
      <c r="E3209" s="5">
        <v>44595296.490000002</v>
      </c>
      <c r="F3209" s="26">
        <v>44.595296490000003</v>
      </c>
      <c r="G3209" s="7">
        <v>4</v>
      </c>
      <c r="H3209" s="34">
        <v>0.04</v>
      </c>
      <c r="I3209" s="35">
        <f t="shared" si="50"/>
        <v>111488.24122500001</v>
      </c>
      <c r="J3209" s="3">
        <v>0</v>
      </c>
    </row>
    <row r="3210" spans="1:10" x14ac:dyDescent="0.25">
      <c r="A3210" s="3" t="s">
        <v>6112</v>
      </c>
      <c r="B3210" s="3">
        <v>2900052631</v>
      </c>
      <c r="C3210" s="33" t="s">
        <v>6113</v>
      </c>
      <c r="D3210" t="s">
        <v>279</v>
      </c>
      <c r="E3210" s="5">
        <v>720000.09</v>
      </c>
      <c r="F3210" s="26">
        <v>0.72000008999999998</v>
      </c>
      <c r="G3210" s="7">
        <v>2</v>
      </c>
      <c r="H3210" s="34">
        <v>0.02</v>
      </c>
      <c r="I3210" s="35">
        <f t="shared" si="50"/>
        <v>3600.0004499999995</v>
      </c>
      <c r="J3210" s="3">
        <v>0</v>
      </c>
    </row>
    <row r="3211" spans="1:10" x14ac:dyDescent="0.25">
      <c r="A3211" s="3" t="s">
        <v>6114</v>
      </c>
      <c r="B3211" s="3">
        <v>2900032984</v>
      </c>
      <c r="C3211" s="33" t="s">
        <v>6115</v>
      </c>
      <c r="D3211" t="s">
        <v>41</v>
      </c>
      <c r="E3211" s="5">
        <v>23948190.09</v>
      </c>
      <c r="F3211" s="26">
        <v>23.948190090000001</v>
      </c>
      <c r="G3211" s="7">
        <v>2</v>
      </c>
      <c r="H3211" s="34">
        <v>0.02</v>
      </c>
      <c r="I3211" s="35">
        <f t="shared" si="50"/>
        <v>119740.95045000002</v>
      </c>
      <c r="J3211" s="3">
        <v>0</v>
      </c>
    </row>
    <row r="3212" spans="1:10" x14ac:dyDescent="0.25">
      <c r="A3212" s="3" t="s">
        <v>6116</v>
      </c>
      <c r="B3212" s="3">
        <v>2900032990</v>
      </c>
      <c r="C3212" s="33" t="s">
        <v>6117</v>
      </c>
      <c r="D3212" t="s">
        <v>154</v>
      </c>
      <c r="E3212" s="5">
        <v>2204584.2000000002</v>
      </c>
      <c r="F3212" s="26">
        <v>2.2045842000000002</v>
      </c>
      <c r="G3212" s="7">
        <v>1.5</v>
      </c>
      <c r="H3212" s="34">
        <v>1.4999999999999999E-2</v>
      </c>
      <c r="I3212" s="35">
        <f t="shared" si="50"/>
        <v>14697.228000000001</v>
      </c>
      <c r="J3212" s="3">
        <v>0</v>
      </c>
    </row>
    <row r="3213" spans="1:10" x14ac:dyDescent="0.25">
      <c r="A3213" s="3" t="s">
        <v>6118</v>
      </c>
      <c r="B3213" s="3">
        <v>2900052635</v>
      </c>
      <c r="C3213" s="33" t="s">
        <v>6119</v>
      </c>
      <c r="D3213" t="s">
        <v>290</v>
      </c>
      <c r="E3213" s="5">
        <v>8735610</v>
      </c>
      <c r="F3213" s="26">
        <v>8.7356099999999994</v>
      </c>
      <c r="G3213" s="7">
        <v>3</v>
      </c>
      <c r="H3213" s="34">
        <v>0.03</v>
      </c>
      <c r="I3213" s="35">
        <f t="shared" si="50"/>
        <v>29118.699999999997</v>
      </c>
      <c r="J3213" s="3">
        <v>0</v>
      </c>
    </row>
    <row r="3214" spans="1:10" x14ac:dyDescent="0.25">
      <c r="A3214" s="3" t="s">
        <v>6120</v>
      </c>
      <c r="B3214" s="3">
        <v>2900052636</v>
      </c>
      <c r="C3214" s="33" t="s">
        <v>6121</v>
      </c>
      <c r="D3214" t="s">
        <v>253</v>
      </c>
      <c r="E3214" s="5">
        <v>1144813.8</v>
      </c>
      <c r="F3214" s="26">
        <v>1.1448138000000001</v>
      </c>
      <c r="G3214" s="7">
        <v>2</v>
      </c>
      <c r="H3214" s="34">
        <v>0.02</v>
      </c>
      <c r="I3214" s="35">
        <f t="shared" si="50"/>
        <v>5724.0690000000004</v>
      </c>
      <c r="J3214" s="3">
        <v>0</v>
      </c>
    </row>
    <row r="3215" spans="1:10" x14ac:dyDescent="0.25">
      <c r="A3215" s="3" t="s">
        <v>6122</v>
      </c>
      <c r="B3215" s="3">
        <v>2900044768</v>
      </c>
      <c r="C3215" s="33" t="s">
        <v>6123</v>
      </c>
      <c r="D3215" t="s">
        <v>38</v>
      </c>
      <c r="E3215" s="5">
        <v>5822638.0199999996</v>
      </c>
      <c r="F3215" s="26">
        <v>5.8226380199999994</v>
      </c>
      <c r="G3215" s="7">
        <v>4</v>
      </c>
      <c r="H3215" s="34">
        <v>0.04</v>
      </c>
      <c r="I3215" s="35">
        <f t="shared" si="50"/>
        <v>14556.595049999998</v>
      </c>
      <c r="J3215" s="3">
        <v>0</v>
      </c>
    </row>
    <row r="3216" spans="1:10" x14ac:dyDescent="0.25">
      <c r="A3216" s="3" t="s">
        <v>6124</v>
      </c>
      <c r="B3216" s="3">
        <v>2900033087</v>
      </c>
      <c r="C3216" s="33" t="s">
        <v>6125</v>
      </c>
      <c r="D3216" t="s">
        <v>60</v>
      </c>
      <c r="E3216" s="5">
        <v>1120000.06</v>
      </c>
      <c r="F3216" s="26">
        <v>1.12000006</v>
      </c>
      <c r="G3216" s="7">
        <v>4</v>
      </c>
      <c r="H3216" s="34">
        <v>0.04</v>
      </c>
      <c r="I3216" s="35">
        <f t="shared" si="50"/>
        <v>2800.0001499999998</v>
      </c>
      <c r="J3216" s="3">
        <v>0</v>
      </c>
    </row>
    <row r="3217" spans="1:10" x14ac:dyDescent="0.25">
      <c r="A3217" s="3" t="s">
        <v>6126</v>
      </c>
      <c r="B3217" s="3">
        <v>2900033084</v>
      </c>
      <c r="C3217" s="33" t="s">
        <v>10661</v>
      </c>
      <c r="D3217" t="s">
        <v>396</v>
      </c>
      <c r="E3217" s="5">
        <v>3321249.12</v>
      </c>
      <c r="F3217" s="26">
        <v>3.3212491200000001</v>
      </c>
      <c r="G3217" s="7">
        <v>2.817894736842105</v>
      </c>
      <c r="H3217" s="34">
        <v>2.817894736842105E-2</v>
      </c>
      <c r="I3217" s="35">
        <f t="shared" si="50"/>
        <v>11786.278162121778</v>
      </c>
      <c r="J3217" s="3">
        <v>0</v>
      </c>
    </row>
    <row r="3218" spans="1:10" x14ac:dyDescent="0.25">
      <c r="A3218" s="3" t="s">
        <v>6127</v>
      </c>
      <c r="B3218" s="3">
        <v>2900033089</v>
      </c>
      <c r="C3218" s="33" t="s">
        <v>6128</v>
      </c>
      <c r="D3218" t="s">
        <v>84</v>
      </c>
      <c r="E3218" s="5">
        <v>72766498.890000001</v>
      </c>
      <c r="F3218" s="26">
        <v>72.766498889999994</v>
      </c>
      <c r="G3218" s="7">
        <v>2</v>
      </c>
      <c r="H3218" s="34">
        <v>0.02</v>
      </c>
      <c r="I3218" s="35">
        <f t="shared" si="50"/>
        <v>363832.49444999994</v>
      </c>
      <c r="J3218" s="3">
        <v>0</v>
      </c>
    </row>
    <row r="3219" spans="1:10" x14ac:dyDescent="0.25">
      <c r="A3219" s="3" t="s">
        <v>6129</v>
      </c>
      <c r="B3219" s="3">
        <v>2900045972</v>
      </c>
      <c r="C3219" s="33" t="s">
        <v>10662</v>
      </c>
      <c r="D3219" t="s">
        <v>223</v>
      </c>
      <c r="E3219" s="5">
        <v>480000.09</v>
      </c>
      <c r="F3219" s="26">
        <v>0.48000009000000005</v>
      </c>
      <c r="G3219" s="7">
        <v>2.817894736842105</v>
      </c>
      <c r="H3219" s="34">
        <v>2.817894736842105E-2</v>
      </c>
      <c r="I3219" s="35">
        <f t="shared" si="50"/>
        <v>1703.3996469929029</v>
      </c>
      <c r="J3219" s="3">
        <v>0</v>
      </c>
    </row>
    <row r="3220" spans="1:10" x14ac:dyDescent="0.25">
      <c r="A3220" s="3" t="s">
        <v>6130</v>
      </c>
      <c r="B3220" s="3">
        <v>2900044788</v>
      </c>
      <c r="C3220" s="33" t="s">
        <v>6131</v>
      </c>
      <c r="D3220" t="s">
        <v>360</v>
      </c>
      <c r="E3220" s="5">
        <v>1920000.18</v>
      </c>
      <c r="F3220" s="26">
        <v>1.9200001799999999</v>
      </c>
      <c r="G3220" s="7">
        <v>3</v>
      </c>
      <c r="H3220" s="34">
        <v>0.03</v>
      </c>
      <c r="I3220" s="35">
        <f t="shared" si="50"/>
        <v>6400.0005999999994</v>
      </c>
      <c r="J3220" s="3">
        <v>0</v>
      </c>
    </row>
    <row r="3221" spans="1:10" x14ac:dyDescent="0.25">
      <c r="A3221" s="3" t="s">
        <v>6132</v>
      </c>
      <c r="B3221" s="3">
        <v>2900052654</v>
      </c>
      <c r="C3221" s="33" t="s">
        <v>6133</v>
      </c>
      <c r="D3221" t="s">
        <v>1232</v>
      </c>
      <c r="E3221" s="5">
        <v>1440000</v>
      </c>
      <c r="F3221" s="26">
        <v>1.44</v>
      </c>
      <c r="G3221" s="7">
        <v>2.5</v>
      </c>
      <c r="H3221" s="34">
        <v>2.5000000000000001E-2</v>
      </c>
      <c r="I3221" s="35">
        <f t="shared" si="50"/>
        <v>5760</v>
      </c>
      <c r="J3221" s="3">
        <v>0</v>
      </c>
    </row>
    <row r="3222" spans="1:10" x14ac:dyDescent="0.25">
      <c r="A3222" s="3" t="s">
        <v>6134</v>
      </c>
      <c r="B3222" s="3">
        <v>2900052652</v>
      </c>
      <c r="C3222" s="33" t="s">
        <v>6135</v>
      </c>
      <c r="D3222" t="s">
        <v>168</v>
      </c>
      <c r="E3222" s="5">
        <v>5372948.3399999999</v>
      </c>
      <c r="F3222" s="26">
        <v>5.3729483399999998</v>
      </c>
      <c r="G3222" s="7">
        <v>2.5</v>
      </c>
      <c r="H3222" s="34">
        <v>2.5000000000000001E-2</v>
      </c>
      <c r="I3222" s="35">
        <f t="shared" si="50"/>
        <v>21491.793359999996</v>
      </c>
      <c r="J3222" s="3">
        <v>0</v>
      </c>
    </row>
    <row r="3223" spans="1:10" x14ac:dyDescent="0.25">
      <c r="A3223" s="3" t="s">
        <v>6136</v>
      </c>
      <c r="B3223" s="3">
        <v>2900052655</v>
      </c>
      <c r="C3223" s="33" t="s">
        <v>6137</v>
      </c>
      <c r="D3223" t="s">
        <v>975</v>
      </c>
      <c r="E3223" s="5">
        <v>960000.09</v>
      </c>
      <c r="F3223" s="26">
        <v>0.96000008999999997</v>
      </c>
      <c r="G3223" s="7">
        <v>2</v>
      </c>
      <c r="H3223" s="34">
        <v>0.02</v>
      </c>
      <c r="I3223" s="35">
        <f t="shared" si="50"/>
        <v>4800.0004499999995</v>
      </c>
      <c r="J3223" s="3">
        <v>0</v>
      </c>
    </row>
    <row r="3224" spans="1:10" x14ac:dyDescent="0.25">
      <c r="A3224" s="3" t="s">
        <v>6138</v>
      </c>
      <c r="B3224" s="3">
        <v>2900044804</v>
      </c>
      <c r="C3224" s="33" t="s">
        <v>6139</v>
      </c>
      <c r="D3224" t="s">
        <v>268</v>
      </c>
      <c r="E3224" s="5">
        <v>12131036.369999999</v>
      </c>
      <c r="F3224" s="26">
        <v>12.131036369999999</v>
      </c>
      <c r="G3224" s="7">
        <v>2.817894736842105</v>
      </c>
      <c r="H3224" s="34">
        <v>2.817894736842105E-2</v>
      </c>
      <c r="I3224" s="35">
        <f t="shared" si="50"/>
        <v>43049.99832461711</v>
      </c>
      <c r="J3224" s="3">
        <v>0</v>
      </c>
    </row>
    <row r="3225" spans="1:10" x14ac:dyDescent="0.25">
      <c r="A3225" s="3" t="s">
        <v>4844</v>
      </c>
      <c r="B3225" s="3">
        <v>2900052658</v>
      </c>
      <c r="C3225" s="33" t="s">
        <v>4845</v>
      </c>
      <c r="D3225" t="s">
        <v>268</v>
      </c>
      <c r="E3225" s="5">
        <v>2400000.09</v>
      </c>
      <c r="F3225" s="26">
        <v>2.4000000899999998</v>
      </c>
      <c r="G3225" s="7">
        <v>2.817894736842105</v>
      </c>
      <c r="H3225" s="34">
        <v>2.817894736842105E-2</v>
      </c>
      <c r="I3225" s="35">
        <f t="shared" si="50"/>
        <v>8516.9969574150164</v>
      </c>
      <c r="J3225" s="3">
        <v>0</v>
      </c>
    </row>
    <row r="3226" spans="1:10" x14ac:dyDescent="0.25">
      <c r="A3226" s="3" t="s">
        <v>6140</v>
      </c>
      <c r="B3226" s="3">
        <v>2900034561</v>
      </c>
      <c r="C3226" s="33" t="s">
        <v>6141</v>
      </c>
      <c r="D3226" t="s">
        <v>18</v>
      </c>
      <c r="E3226" s="5">
        <v>1638876.09</v>
      </c>
      <c r="F3226" s="26">
        <v>1.6388760900000001</v>
      </c>
      <c r="G3226" s="7">
        <v>2</v>
      </c>
      <c r="H3226" s="34">
        <v>0.02</v>
      </c>
      <c r="I3226" s="35">
        <f t="shared" si="50"/>
        <v>8194.3804500000006</v>
      </c>
      <c r="J3226" s="3">
        <v>0</v>
      </c>
    </row>
    <row r="3227" spans="1:10" x14ac:dyDescent="0.25">
      <c r="A3227" s="3" t="s">
        <v>6142</v>
      </c>
      <c r="B3227" s="3">
        <v>2900044667</v>
      </c>
      <c r="C3227" s="33" t="s">
        <v>6143</v>
      </c>
      <c r="D3227" t="s">
        <v>262</v>
      </c>
      <c r="E3227" s="5">
        <v>800000.06</v>
      </c>
      <c r="F3227" s="26">
        <v>0.80000006000000001</v>
      </c>
      <c r="G3227" s="7">
        <v>6</v>
      </c>
      <c r="H3227" s="34">
        <v>0.06</v>
      </c>
      <c r="I3227" s="35">
        <f t="shared" si="50"/>
        <v>1333.3334333333335</v>
      </c>
      <c r="J3227" s="3">
        <v>0</v>
      </c>
    </row>
    <row r="3228" spans="1:10" x14ac:dyDescent="0.25">
      <c r="A3228" s="3" t="s">
        <v>6144</v>
      </c>
      <c r="B3228" s="3">
        <v>2900044659</v>
      </c>
      <c r="C3228" s="33" t="s">
        <v>10671</v>
      </c>
      <c r="D3228" t="s">
        <v>628</v>
      </c>
      <c r="E3228" s="5">
        <v>960000</v>
      </c>
      <c r="F3228" s="26">
        <v>0.96</v>
      </c>
      <c r="G3228" s="7">
        <v>2.817894736842105</v>
      </c>
      <c r="H3228" s="34">
        <v>2.817894736842105E-2</v>
      </c>
      <c r="I3228" s="35">
        <f t="shared" si="50"/>
        <v>3406.7986552110574</v>
      </c>
      <c r="J3228" s="3">
        <v>0</v>
      </c>
    </row>
    <row r="3229" spans="1:10" x14ac:dyDescent="0.25">
      <c r="A3229" s="3" t="s">
        <v>6145</v>
      </c>
      <c r="B3229" s="3">
        <v>2900044672</v>
      </c>
      <c r="C3229" s="33" t="s">
        <v>6146</v>
      </c>
      <c r="D3229" t="s">
        <v>18</v>
      </c>
      <c r="E3229" s="5">
        <v>6813967.6799999997</v>
      </c>
      <c r="F3229" s="26">
        <v>6.8139676799999993</v>
      </c>
      <c r="G3229" s="7">
        <v>2</v>
      </c>
      <c r="H3229" s="34">
        <v>0.02</v>
      </c>
      <c r="I3229" s="35">
        <f t="shared" si="50"/>
        <v>34069.838399999993</v>
      </c>
      <c r="J3229" s="3">
        <v>0</v>
      </c>
    </row>
    <row r="3230" spans="1:10" x14ac:dyDescent="0.25">
      <c r="A3230" s="3" t="s">
        <v>6147</v>
      </c>
      <c r="B3230" s="3">
        <v>2900032951</v>
      </c>
      <c r="C3230" s="33" t="s">
        <v>6148</v>
      </c>
      <c r="D3230" t="s">
        <v>217</v>
      </c>
      <c r="E3230" s="5">
        <v>6158094.8700000001</v>
      </c>
      <c r="F3230" s="26">
        <v>6.1580948700000002</v>
      </c>
      <c r="G3230" s="7">
        <v>3</v>
      </c>
      <c r="H3230" s="34">
        <v>0.03</v>
      </c>
      <c r="I3230" s="35">
        <f t="shared" si="50"/>
        <v>20526.982899999999</v>
      </c>
      <c r="J3230" s="3">
        <v>0</v>
      </c>
    </row>
    <row r="3231" spans="1:10" x14ac:dyDescent="0.25">
      <c r="A3231" s="3" t="s">
        <v>6149</v>
      </c>
      <c r="B3231" s="3">
        <v>2900033512</v>
      </c>
      <c r="C3231" s="33" t="s">
        <v>6150</v>
      </c>
      <c r="D3231" t="s">
        <v>727</v>
      </c>
      <c r="E3231" s="5">
        <v>960000.09</v>
      </c>
      <c r="F3231" s="26">
        <v>0.96000008999999997</v>
      </c>
      <c r="G3231" s="7">
        <v>2</v>
      </c>
      <c r="H3231" s="34">
        <v>0.02</v>
      </c>
      <c r="I3231" s="35">
        <f t="shared" si="50"/>
        <v>4800.0004499999995</v>
      </c>
      <c r="J3231" s="3">
        <v>0</v>
      </c>
    </row>
    <row r="3232" spans="1:10" x14ac:dyDescent="0.25">
      <c r="A3232" s="3" t="s">
        <v>6151</v>
      </c>
      <c r="B3232" s="3">
        <v>2900044678</v>
      </c>
      <c r="C3232" s="33" t="s">
        <v>6152</v>
      </c>
      <c r="D3232" t="s">
        <v>497</v>
      </c>
      <c r="E3232" s="5">
        <v>720000.09</v>
      </c>
      <c r="F3232" s="26">
        <v>0.72000008999999998</v>
      </c>
      <c r="G3232" s="7">
        <v>2.817894736842105</v>
      </c>
      <c r="H3232" s="34">
        <v>2.817894736842105E-2</v>
      </c>
      <c r="I3232" s="35">
        <f t="shared" si="50"/>
        <v>2555.099310795667</v>
      </c>
      <c r="J3232" s="3">
        <v>0</v>
      </c>
    </row>
    <row r="3233" spans="1:10" x14ac:dyDescent="0.25">
      <c r="A3233" s="3" t="s">
        <v>6153</v>
      </c>
      <c r="B3233" s="3">
        <v>2900052614</v>
      </c>
      <c r="C3233" s="33" t="s">
        <v>6154</v>
      </c>
      <c r="D3233" t="s">
        <v>1232</v>
      </c>
      <c r="E3233" s="5">
        <v>2307841.7999999998</v>
      </c>
      <c r="F3233" s="26">
        <v>2.3078417999999998</v>
      </c>
      <c r="G3233" s="7">
        <v>2.5</v>
      </c>
      <c r="H3233" s="34">
        <v>2.5000000000000001E-2</v>
      </c>
      <c r="I3233" s="35">
        <f t="shared" si="50"/>
        <v>9231.3671999999988</v>
      </c>
      <c r="J3233" s="3">
        <v>0</v>
      </c>
    </row>
    <row r="3234" spans="1:10" x14ac:dyDescent="0.25">
      <c r="A3234" s="3" t="s">
        <v>6155</v>
      </c>
      <c r="B3234" s="3">
        <v>2900052616</v>
      </c>
      <c r="C3234" s="33" t="s">
        <v>6156</v>
      </c>
      <c r="D3234" t="s">
        <v>84</v>
      </c>
      <c r="E3234" s="5">
        <v>480000.09</v>
      </c>
      <c r="F3234" s="26">
        <v>0.48000009000000005</v>
      </c>
      <c r="G3234" s="7">
        <v>2</v>
      </c>
      <c r="H3234" s="34">
        <v>0.02</v>
      </c>
      <c r="I3234" s="35">
        <f t="shared" si="50"/>
        <v>2400.0004500000005</v>
      </c>
      <c r="J3234" s="3">
        <v>0</v>
      </c>
    </row>
    <row r="3235" spans="1:10" x14ac:dyDescent="0.25">
      <c r="A3235" s="3" t="s">
        <v>6157</v>
      </c>
      <c r="B3235" s="3">
        <v>2900033547</v>
      </c>
      <c r="C3235" s="33" t="s">
        <v>6158</v>
      </c>
      <c r="D3235" t="s">
        <v>52</v>
      </c>
      <c r="E3235" s="5">
        <v>8575459.8800000008</v>
      </c>
      <c r="F3235" s="26">
        <v>8.5754598800000004</v>
      </c>
      <c r="G3235" s="7">
        <v>2.817894736842105</v>
      </c>
      <c r="H3235" s="34">
        <v>2.817894736842105E-2</v>
      </c>
      <c r="I3235" s="35">
        <f t="shared" si="50"/>
        <v>30432.151236458729</v>
      </c>
      <c r="J3235" s="3">
        <v>0</v>
      </c>
    </row>
    <row r="3236" spans="1:10" x14ac:dyDescent="0.25">
      <c r="A3236" s="3" t="s">
        <v>6159</v>
      </c>
      <c r="B3236" s="3">
        <v>2900044702</v>
      </c>
      <c r="C3236" s="33" t="s">
        <v>6160</v>
      </c>
      <c r="D3236" t="s">
        <v>142</v>
      </c>
      <c r="E3236" s="5">
        <v>1200000</v>
      </c>
      <c r="F3236" s="26">
        <v>1.2</v>
      </c>
      <c r="G3236" s="7">
        <v>4</v>
      </c>
      <c r="H3236" s="34">
        <v>0.04</v>
      </c>
      <c r="I3236" s="35">
        <f t="shared" si="50"/>
        <v>3000</v>
      </c>
      <c r="J3236" s="3">
        <v>0</v>
      </c>
    </row>
    <row r="3237" spans="1:10" x14ac:dyDescent="0.25">
      <c r="A3237" s="3" t="s">
        <v>6161</v>
      </c>
      <c r="B3237" s="3">
        <v>2900044692</v>
      </c>
      <c r="C3237" s="33" t="s">
        <v>6162</v>
      </c>
      <c r="D3237" t="s">
        <v>127</v>
      </c>
      <c r="E3237" s="5">
        <v>3868968.6</v>
      </c>
      <c r="F3237" s="26">
        <v>3.8689686000000001</v>
      </c>
      <c r="G3237" s="7">
        <v>2.2000000000000002</v>
      </c>
      <c r="H3237" s="34">
        <v>2.2000000000000002E-2</v>
      </c>
      <c r="I3237" s="35">
        <f t="shared" si="50"/>
        <v>17586.220909090909</v>
      </c>
      <c r="J3237" s="3">
        <v>0</v>
      </c>
    </row>
    <row r="3238" spans="1:10" x14ac:dyDescent="0.25">
      <c r="A3238" s="3" t="s">
        <v>6163</v>
      </c>
      <c r="B3238" s="3">
        <v>2900052623</v>
      </c>
      <c r="C3238" s="33" t="s">
        <v>6164</v>
      </c>
      <c r="D3238" t="s">
        <v>168</v>
      </c>
      <c r="E3238" s="5">
        <v>720000</v>
      </c>
      <c r="F3238" s="26">
        <v>0.72</v>
      </c>
      <c r="G3238" s="7">
        <v>2.5</v>
      </c>
      <c r="H3238" s="34">
        <v>2.5000000000000001E-2</v>
      </c>
      <c r="I3238" s="35">
        <f t="shared" si="50"/>
        <v>2880</v>
      </c>
      <c r="J3238" s="3">
        <v>0</v>
      </c>
    </row>
    <row r="3239" spans="1:10" x14ac:dyDescent="0.25">
      <c r="A3239" s="3" t="s">
        <v>6165</v>
      </c>
      <c r="B3239" s="3">
        <v>2900052621</v>
      </c>
      <c r="C3239" s="33" t="s">
        <v>6166</v>
      </c>
      <c r="D3239" t="s">
        <v>84</v>
      </c>
      <c r="E3239" s="5">
        <v>5729050.7999999998</v>
      </c>
      <c r="F3239" s="26">
        <v>5.7290507999999996</v>
      </c>
      <c r="G3239" s="7">
        <v>2</v>
      </c>
      <c r="H3239" s="34">
        <v>0.02</v>
      </c>
      <c r="I3239" s="35">
        <f t="shared" si="50"/>
        <v>28645.254000000001</v>
      </c>
      <c r="J3239" s="3">
        <v>0</v>
      </c>
    </row>
    <row r="3240" spans="1:10" x14ac:dyDescent="0.25">
      <c r="A3240" s="3" t="s">
        <v>6167</v>
      </c>
      <c r="B3240" s="3">
        <v>2900044736</v>
      </c>
      <c r="C3240" s="33" t="s">
        <v>10702</v>
      </c>
      <c r="D3240" t="s">
        <v>958</v>
      </c>
      <c r="E3240" s="5">
        <v>18350372.34</v>
      </c>
      <c r="F3240" s="26">
        <v>18.35037234</v>
      </c>
      <c r="G3240" s="7">
        <v>3</v>
      </c>
      <c r="H3240" s="34">
        <v>0.03</v>
      </c>
      <c r="I3240" s="35">
        <f t="shared" si="50"/>
        <v>61167.907800000001</v>
      </c>
      <c r="J3240" s="3">
        <v>0</v>
      </c>
    </row>
    <row r="3241" spans="1:10" x14ac:dyDescent="0.25">
      <c r="A3241" s="3" t="s">
        <v>6168</v>
      </c>
      <c r="B3241" s="3">
        <v>2900044729</v>
      </c>
      <c r="C3241" s="33" t="s">
        <v>6169</v>
      </c>
      <c r="D3241" t="s">
        <v>390</v>
      </c>
      <c r="E3241" s="5">
        <v>720000.09</v>
      </c>
      <c r="F3241" s="26">
        <v>0.72000008999999998</v>
      </c>
      <c r="G3241" s="7">
        <v>2</v>
      </c>
      <c r="H3241" s="34">
        <v>0.02</v>
      </c>
      <c r="I3241" s="35">
        <f t="shared" si="50"/>
        <v>3600.0004499999995</v>
      </c>
      <c r="J3241" s="3">
        <v>0</v>
      </c>
    </row>
    <row r="3242" spans="1:10" x14ac:dyDescent="0.25">
      <c r="A3242" s="3" t="s">
        <v>6170</v>
      </c>
      <c r="B3242" s="3">
        <v>2900052630</v>
      </c>
      <c r="C3242" s="33" t="s">
        <v>6171</v>
      </c>
      <c r="D3242" t="s">
        <v>279</v>
      </c>
      <c r="E3242" s="5">
        <v>10918586.58</v>
      </c>
      <c r="F3242" s="26">
        <v>10.918586579999999</v>
      </c>
      <c r="G3242" s="7">
        <v>2</v>
      </c>
      <c r="H3242" s="34">
        <v>0.02</v>
      </c>
      <c r="I3242" s="35">
        <f t="shared" si="50"/>
        <v>54592.932899999993</v>
      </c>
      <c r="J3242" s="3">
        <v>0</v>
      </c>
    </row>
    <row r="3243" spans="1:10" x14ac:dyDescent="0.25">
      <c r="A3243" s="3" t="s">
        <v>6172</v>
      </c>
      <c r="B3243" s="3">
        <v>2900032965</v>
      </c>
      <c r="C3243" s="33" t="s">
        <v>6173</v>
      </c>
      <c r="D3243" t="s">
        <v>873</v>
      </c>
      <c r="E3243" s="5">
        <v>1200000.0900000001</v>
      </c>
      <c r="F3243" s="26">
        <v>1.2000000900000001</v>
      </c>
      <c r="G3243" s="7">
        <v>5</v>
      </c>
      <c r="H3243" s="34">
        <v>0.05</v>
      </c>
      <c r="I3243" s="35">
        <f t="shared" si="50"/>
        <v>2400.00018</v>
      </c>
      <c r="J3243" s="3">
        <v>0</v>
      </c>
    </row>
    <row r="3244" spans="1:10" x14ac:dyDescent="0.25">
      <c r="A3244" s="3" t="s">
        <v>6174</v>
      </c>
      <c r="B3244" s="3">
        <v>2900033797</v>
      </c>
      <c r="C3244" s="33" t="s">
        <v>10703</v>
      </c>
      <c r="D3244" t="s">
        <v>109</v>
      </c>
      <c r="E3244" s="5">
        <v>720000</v>
      </c>
      <c r="F3244" s="26">
        <v>0.72</v>
      </c>
      <c r="G3244" s="7">
        <v>2.817894736842105</v>
      </c>
      <c r="H3244" s="34">
        <v>2.817894736842105E-2</v>
      </c>
      <c r="I3244" s="35">
        <f t="shared" si="50"/>
        <v>2555.0989914082929</v>
      </c>
      <c r="J3244" s="3">
        <v>0</v>
      </c>
    </row>
    <row r="3245" spans="1:10" x14ac:dyDescent="0.25">
      <c r="A3245" s="3" t="s">
        <v>6175</v>
      </c>
      <c r="B3245" s="3">
        <v>2900044846</v>
      </c>
      <c r="C3245" s="33" t="s">
        <v>6176</v>
      </c>
      <c r="D3245" t="s">
        <v>730</v>
      </c>
      <c r="E3245" s="5">
        <v>720000.09</v>
      </c>
      <c r="F3245" s="26">
        <v>0.72000008999999998</v>
      </c>
      <c r="G3245" s="7">
        <v>2.817894736842105</v>
      </c>
      <c r="H3245" s="34">
        <v>2.817894736842105E-2</v>
      </c>
      <c r="I3245" s="35">
        <f t="shared" si="50"/>
        <v>2555.099310795667</v>
      </c>
      <c r="J3245" s="3">
        <v>0</v>
      </c>
    </row>
    <row r="3246" spans="1:10" x14ac:dyDescent="0.25">
      <c r="A3246" s="3" t="s">
        <v>6177</v>
      </c>
      <c r="B3246" s="3">
        <v>2900044843</v>
      </c>
      <c r="C3246" s="33" t="s">
        <v>10706</v>
      </c>
      <c r="D3246" t="s">
        <v>730</v>
      </c>
      <c r="E3246" s="5">
        <v>720000.09</v>
      </c>
      <c r="F3246" s="26">
        <v>0.72000008999999998</v>
      </c>
      <c r="G3246" s="7">
        <v>2.817894736842105</v>
      </c>
      <c r="H3246" s="34">
        <v>2.817894736842105E-2</v>
      </c>
      <c r="I3246" s="35">
        <f t="shared" si="50"/>
        <v>2555.099310795667</v>
      </c>
      <c r="J3246" s="3">
        <v>0</v>
      </c>
    </row>
    <row r="3247" spans="1:10" x14ac:dyDescent="0.25">
      <c r="A3247" s="3" t="s">
        <v>6178</v>
      </c>
      <c r="B3247" s="3">
        <v>2900044848</v>
      </c>
      <c r="C3247" s="33" t="s">
        <v>10711</v>
      </c>
      <c r="D3247" t="s">
        <v>872</v>
      </c>
      <c r="E3247" s="5">
        <v>1200000.0900000001</v>
      </c>
      <c r="F3247" s="26">
        <v>1.2000000900000001</v>
      </c>
      <c r="G3247" s="7">
        <v>3</v>
      </c>
      <c r="H3247" s="34">
        <v>0.03</v>
      </c>
      <c r="I3247" s="35">
        <f t="shared" si="50"/>
        <v>4000.0003000000002</v>
      </c>
      <c r="J3247" s="3">
        <v>0</v>
      </c>
    </row>
    <row r="3248" spans="1:10" x14ac:dyDescent="0.25">
      <c r="A3248" s="3" t="s">
        <v>6179</v>
      </c>
      <c r="B3248" s="3">
        <v>2900052670</v>
      </c>
      <c r="C3248" s="33" t="s">
        <v>6180</v>
      </c>
      <c r="D3248" t="s">
        <v>223</v>
      </c>
      <c r="E3248" s="5">
        <v>480000.09</v>
      </c>
      <c r="F3248" s="26">
        <v>0.48000009000000005</v>
      </c>
      <c r="G3248" s="7">
        <v>2.817894736842105</v>
      </c>
      <c r="H3248" s="34">
        <v>2.817894736842105E-2</v>
      </c>
      <c r="I3248" s="35">
        <f t="shared" si="50"/>
        <v>1703.3996469929029</v>
      </c>
      <c r="J3248" s="3">
        <v>0</v>
      </c>
    </row>
    <row r="3249" spans="1:10" x14ac:dyDescent="0.25">
      <c r="A3249" s="3" t="s">
        <v>517</v>
      </c>
      <c r="B3249" s="3">
        <v>2900033780</v>
      </c>
      <c r="C3249" s="33" t="s">
        <v>518</v>
      </c>
      <c r="D3249" t="s">
        <v>15</v>
      </c>
      <c r="E3249" s="5">
        <v>1354139.28</v>
      </c>
      <c r="F3249" s="26">
        <v>1.3541392800000001</v>
      </c>
      <c r="G3249" s="7">
        <v>6</v>
      </c>
      <c r="H3249" s="34">
        <v>0.06</v>
      </c>
      <c r="I3249" s="35">
        <f t="shared" si="50"/>
        <v>2256.8987999999999</v>
      </c>
      <c r="J3249" s="3">
        <v>0</v>
      </c>
    </row>
    <row r="3250" spans="1:10" x14ac:dyDescent="0.25">
      <c r="A3250" s="3" t="s">
        <v>517</v>
      </c>
      <c r="B3250" s="3">
        <v>2900033778</v>
      </c>
      <c r="C3250" s="33" t="s">
        <v>518</v>
      </c>
      <c r="D3250" t="s">
        <v>15</v>
      </c>
      <c r="E3250" s="5">
        <v>960000.09</v>
      </c>
      <c r="F3250" s="26">
        <v>0.96000008999999997</v>
      </c>
      <c r="G3250" s="7">
        <v>6</v>
      </c>
      <c r="H3250" s="34">
        <v>0.06</v>
      </c>
      <c r="I3250" s="35">
        <f t="shared" si="50"/>
        <v>1600.0001499999998</v>
      </c>
      <c r="J3250" s="3">
        <v>0</v>
      </c>
    </row>
    <row r="3251" spans="1:10" x14ac:dyDescent="0.25">
      <c r="A3251" s="3" t="s">
        <v>6181</v>
      </c>
      <c r="B3251" s="3">
        <v>2900033779</v>
      </c>
      <c r="C3251" s="33" t="s">
        <v>6182</v>
      </c>
      <c r="D3251" t="s">
        <v>360</v>
      </c>
      <c r="E3251" s="5">
        <v>960000.09</v>
      </c>
      <c r="F3251" s="26">
        <v>0.96000008999999997</v>
      </c>
      <c r="G3251" s="7">
        <v>3</v>
      </c>
      <c r="H3251" s="34">
        <v>0.03</v>
      </c>
      <c r="I3251" s="35">
        <f t="shared" si="50"/>
        <v>3200.0002999999997</v>
      </c>
      <c r="J3251" s="3">
        <v>0</v>
      </c>
    </row>
    <row r="3252" spans="1:10" x14ac:dyDescent="0.25">
      <c r="A3252" s="3" t="s">
        <v>6183</v>
      </c>
      <c r="B3252" s="3">
        <v>2900044812</v>
      </c>
      <c r="C3252" s="33" t="s">
        <v>6184</v>
      </c>
      <c r="D3252" t="s">
        <v>178</v>
      </c>
      <c r="E3252" s="5">
        <v>6050895.4199999999</v>
      </c>
      <c r="F3252" s="26">
        <v>6.0508954199999998</v>
      </c>
      <c r="G3252" s="7">
        <v>2.817894736842105</v>
      </c>
      <c r="H3252" s="34">
        <v>2.817894736842105E-2</v>
      </c>
      <c r="I3252" s="35">
        <f t="shared" si="50"/>
        <v>21473.106645498694</v>
      </c>
      <c r="J3252" s="3">
        <v>0</v>
      </c>
    </row>
    <row r="3253" spans="1:10" x14ac:dyDescent="0.25">
      <c r="A3253" s="3" t="s">
        <v>6185</v>
      </c>
      <c r="B3253" s="3">
        <v>2900033168</v>
      </c>
      <c r="C3253" s="33" t="s">
        <v>6186</v>
      </c>
      <c r="D3253" t="s">
        <v>217</v>
      </c>
      <c r="E3253" s="5">
        <v>765608.22</v>
      </c>
      <c r="F3253" s="26">
        <v>0.76560821999999995</v>
      </c>
      <c r="G3253" s="7">
        <v>3</v>
      </c>
      <c r="H3253" s="34">
        <v>0.03</v>
      </c>
      <c r="I3253" s="35">
        <f t="shared" si="50"/>
        <v>2552.0273999999999</v>
      </c>
      <c r="J3253" s="3">
        <v>0</v>
      </c>
    </row>
    <row r="3254" spans="1:10" x14ac:dyDescent="0.25">
      <c r="A3254" s="3" t="s">
        <v>6187</v>
      </c>
      <c r="B3254" s="3">
        <v>2900033683</v>
      </c>
      <c r="C3254" s="33" t="s">
        <v>6188</v>
      </c>
      <c r="D3254" t="s">
        <v>363</v>
      </c>
      <c r="E3254" s="5">
        <v>4469805.09</v>
      </c>
      <c r="F3254" s="26">
        <v>4.4698050899999995</v>
      </c>
      <c r="G3254" s="7">
        <v>1.5</v>
      </c>
      <c r="H3254" s="34">
        <v>1.4999999999999999E-2</v>
      </c>
      <c r="I3254" s="35">
        <f t="shared" si="50"/>
        <v>29798.700599999996</v>
      </c>
      <c r="J3254" s="3">
        <v>0</v>
      </c>
    </row>
    <row r="3255" spans="1:10" x14ac:dyDescent="0.25">
      <c r="A3255" s="3" t="s">
        <v>6189</v>
      </c>
      <c r="B3255" s="3">
        <v>2900044821</v>
      </c>
      <c r="C3255" s="33" t="s">
        <v>6190</v>
      </c>
      <c r="D3255" t="s">
        <v>71</v>
      </c>
      <c r="E3255" s="5">
        <v>3490015.35</v>
      </c>
      <c r="F3255" s="26">
        <v>3.4900153500000002</v>
      </c>
      <c r="G3255" s="7">
        <v>2</v>
      </c>
      <c r="H3255" s="34">
        <v>0.02</v>
      </c>
      <c r="I3255" s="35">
        <f t="shared" si="50"/>
        <v>17450.07675</v>
      </c>
      <c r="J3255" s="3">
        <v>0</v>
      </c>
    </row>
    <row r="3256" spans="1:10" x14ac:dyDescent="0.25">
      <c r="A3256" s="3" t="s">
        <v>6191</v>
      </c>
      <c r="B3256" s="3">
        <v>2900044822</v>
      </c>
      <c r="C3256" s="33" t="s">
        <v>6192</v>
      </c>
      <c r="D3256" t="s">
        <v>109</v>
      </c>
      <c r="E3256" s="5">
        <v>720000.09</v>
      </c>
      <c r="F3256" s="26">
        <v>0.72000008999999998</v>
      </c>
      <c r="G3256" s="7">
        <v>2.817894736842105</v>
      </c>
      <c r="H3256" s="34">
        <v>2.817894736842105E-2</v>
      </c>
      <c r="I3256" s="35">
        <f t="shared" si="50"/>
        <v>2555.099310795667</v>
      </c>
      <c r="J3256" s="3">
        <v>0</v>
      </c>
    </row>
    <row r="3257" spans="1:10" x14ac:dyDescent="0.25">
      <c r="A3257" s="3" t="s">
        <v>6193</v>
      </c>
      <c r="B3257" s="3">
        <v>2900033948</v>
      </c>
      <c r="C3257" s="33" t="s">
        <v>6194</v>
      </c>
      <c r="D3257" t="s">
        <v>142</v>
      </c>
      <c r="E3257" s="5">
        <v>5635418.7300000004</v>
      </c>
      <c r="F3257" s="26">
        <v>5.6354187300000005</v>
      </c>
      <c r="G3257" s="7">
        <v>4</v>
      </c>
      <c r="H3257" s="34">
        <v>0.04</v>
      </c>
      <c r="I3257" s="35">
        <f t="shared" si="50"/>
        <v>14088.546824999999</v>
      </c>
      <c r="J3257" s="3">
        <v>0</v>
      </c>
    </row>
    <row r="3258" spans="1:10" x14ac:dyDescent="0.25">
      <c r="A3258" s="3" t="s">
        <v>6195</v>
      </c>
      <c r="B3258" s="3">
        <v>2900052700</v>
      </c>
      <c r="C3258" s="33" t="s">
        <v>6196</v>
      </c>
      <c r="D3258" t="s">
        <v>41</v>
      </c>
      <c r="E3258" s="5">
        <v>734861.4</v>
      </c>
      <c r="F3258" s="26">
        <v>0.7348614</v>
      </c>
      <c r="G3258" s="7">
        <v>2</v>
      </c>
      <c r="H3258" s="34">
        <v>0.02</v>
      </c>
      <c r="I3258" s="35">
        <f t="shared" si="50"/>
        <v>3674.3070000000002</v>
      </c>
      <c r="J3258" s="3">
        <v>0</v>
      </c>
    </row>
    <row r="3259" spans="1:10" x14ac:dyDescent="0.25">
      <c r="A3259" s="3" t="s">
        <v>5917</v>
      </c>
      <c r="B3259" s="3">
        <v>2900034648</v>
      </c>
      <c r="C3259" s="33" t="s">
        <v>5918</v>
      </c>
      <c r="D3259" t="s">
        <v>109</v>
      </c>
      <c r="E3259" s="5">
        <v>1440000</v>
      </c>
      <c r="F3259" s="26">
        <v>1.44</v>
      </c>
      <c r="G3259" s="7">
        <v>2.817894736842105</v>
      </c>
      <c r="H3259" s="34">
        <v>2.817894736842105E-2</v>
      </c>
      <c r="I3259" s="35">
        <f t="shared" si="50"/>
        <v>5110.1979828165859</v>
      </c>
      <c r="J3259" s="3">
        <v>0</v>
      </c>
    </row>
    <row r="3260" spans="1:10" x14ac:dyDescent="0.25">
      <c r="A3260" s="3" t="s">
        <v>6197</v>
      </c>
      <c r="B3260" s="3">
        <v>2900034656</v>
      </c>
      <c r="C3260" s="33" t="s">
        <v>6198</v>
      </c>
      <c r="D3260" t="s">
        <v>109</v>
      </c>
      <c r="E3260" s="5">
        <v>20394124.260000002</v>
      </c>
      <c r="F3260" s="26">
        <v>20.394124260000002</v>
      </c>
      <c r="G3260" s="7">
        <v>2.817894736842105</v>
      </c>
      <c r="H3260" s="34">
        <v>2.817894736842105E-2</v>
      </c>
      <c r="I3260" s="35">
        <f t="shared" si="50"/>
        <v>72373.619899140846</v>
      </c>
      <c r="J3260" s="3">
        <v>0</v>
      </c>
    </row>
    <row r="3261" spans="1:10" x14ac:dyDescent="0.25">
      <c r="A3261" s="3" t="s">
        <v>2997</v>
      </c>
      <c r="B3261" s="3">
        <v>2900034654</v>
      </c>
      <c r="C3261" s="33" t="s">
        <v>10732</v>
      </c>
      <c r="D3261" t="s">
        <v>730</v>
      </c>
      <c r="E3261" s="5">
        <v>33317541.899999999</v>
      </c>
      <c r="F3261" s="26">
        <v>33.317541900000002</v>
      </c>
      <c r="G3261" s="7">
        <v>2.817894736842105</v>
      </c>
      <c r="H3261" s="34">
        <v>2.817894736842105E-2</v>
      </c>
      <c r="I3261" s="35">
        <f t="shared" si="50"/>
        <v>118235.58014568548</v>
      </c>
      <c r="J3261" s="3">
        <v>0</v>
      </c>
    </row>
    <row r="3262" spans="1:10" x14ac:dyDescent="0.25">
      <c r="A3262" s="3" t="s">
        <v>6199</v>
      </c>
      <c r="B3262" s="3">
        <v>2900044949</v>
      </c>
      <c r="C3262" s="33" t="s">
        <v>6200</v>
      </c>
      <c r="D3262" t="s">
        <v>282</v>
      </c>
      <c r="E3262" s="5">
        <v>1177048.96</v>
      </c>
      <c r="F3262" s="26">
        <v>1.17704896</v>
      </c>
      <c r="G3262" s="7">
        <v>3</v>
      </c>
      <c r="H3262" s="34">
        <v>0.03</v>
      </c>
      <c r="I3262" s="35">
        <f t="shared" si="50"/>
        <v>3923.4965333333334</v>
      </c>
      <c r="J3262" s="3">
        <v>0</v>
      </c>
    </row>
    <row r="3263" spans="1:10" x14ac:dyDescent="0.25">
      <c r="A3263" s="3" t="s">
        <v>6201</v>
      </c>
      <c r="B3263" s="3">
        <v>2900044985</v>
      </c>
      <c r="C3263" s="33" t="s">
        <v>6202</v>
      </c>
      <c r="D3263" t="s">
        <v>84</v>
      </c>
      <c r="E3263" s="5">
        <v>598825.89</v>
      </c>
      <c r="F3263" s="26">
        <v>0.59882588999999997</v>
      </c>
      <c r="G3263" s="7">
        <v>2</v>
      </c>
      <c r="H3263" s="34">
        <v>0.02</v>
      </c>
      <c r="I3263" s="35">
        <f t="shared" si="50"/>
        <v>2994.1294499999999</v>
      </c>
      <c r="J3263" s="3">
        <v>0</v>
      </c>
    </row>
    <row r="3264" spans="1:10" x14ac:dyDescent="0.25">
      <c r="A3264" s="3" t="s">
        <v>6203</v>
      </c>
      <c r="B3264" s="3">
        <v>2900045037</v>
      </c>
      <c r="C3264" s="33" t="s">
        <v>6204</v>
      </c>
      <c r="D3264" t="s">
        <v>44</v>
      </c>
      <c r="E3264" s="5">
        <v>960000.09</v>
      </c>
      <c r="F3264" s="26">
        <v>0.96000008999999997</v>
      </c>
      <c r="G3264" s="7">
        <v>2.817894736842105</v>
      </c>
      <c r="H3264" s="34">
        <v>2.817894736842105E-2</v>
      </c>
      <c r="I3264" s="35">
        <f t="shared" si="50"/>
        <v>3406.798974598431</v>
      </c>
      <c r="J3264" s="3">
        <v>0</v>
      </c>
    </row>
    <row r="3265" spans="1:10" x14ac:dyDescent="0.25">
      <c r="A3265" s="3" t="s">
        <v>6205</v>
      </c>
      <c r="B3265" s="3">
        <v>2900034588</v>
      </c>
      <c r="C3265" s="33" t="s">
        <v>6206</v>
      </c>
      <c r="D3265" t="s">
        <v>479</v>
      </c>
      <c r="E3265" s="5">
        <v>2220000</v>
      </c>
      <c r="F3265" s="26">
        <v>2.2200000000000002</v>
      </c>
      <c r="G3265" s="7">
        <v>2.817894736842105</v>
      </c>
      <c r="H3265" s="34">
        <v>2.817894736842105E-2</v>
      </c>
      <c r="I3265" s="35">
        <f t="shared" si="50"/>
        <v>7878.2218901755714</v>
      </c>
      <c r="J3265" s="3">
        <v>0</v>
      </c>
    </row>
    <row r="3266" spans="1:10" x14ac:dyDescent="0.25">
      <c r="A3266" s="3" t="s">
        <v>6207</v>
      </c>
      <c r="B3266" s="3">
        <v>2900033861</v>
      </c>
      <c r="C3266" s="33" t="s">
        <v>6208</v>
      </c>
      <c r="D3266" t="s">
        <v>479</v>
      </c>
      <c r="E3266" s="5">
        <v>720000.09</v>
      </c>
      <c r="F3266" s="26">
        <v>0.72000008999999998</v>
      </c>
      <c r="G3266" s="7">
        <v>2.817894736842105</v>
      </c>
      <c r="H3266" s="34">
        <v>2.817894736842105E-2</v>
      </c>
      <c r="I3266" s="35">
        <f t="shared" si="50"/>
        <v>2555.099310795667</v>
      </c>
      <c r="J3266" s="3">
        <v>0</v>
      </c>
    </row>
    <row r="3267" spans="1:10" x14ac:dyDescent="0.25">
      <c r="A3267" s="3" t="s">
        <v>6209</v>
      </c>
      <c r="B3267" s="3">
        <v>2900044859</v>
      </c>
      <c r="C3267" s="33" t="s">
        <v>6210</v>
      </c>
      <c r="D3267" t="s">
        <v>20</v>
      </c>
      <c r="E3267" s="5">
        <v>22841919.359999999</v>
      </c>
      <c r="F3267" s="26">
        <v>22.841919359999999</v>
      </c>
      <c r="G3267" s="7">
        <v>3</v>
      </c>
      <c r="H3267" s="34">
        <v>0.03</v>
      </c>
      <c r="I3267" s="35">
        <f t="shared" ref="I3267:I3330" si="51">(F3267*100)/H3267</f>
        <v>76139.731199999995</v>
      </c>
      <c r="J3267" s="3">
        <v>0</v>
      </c>
    </row>
    <row r="3268" spans="1:10" x14ac:dyDescent="0.25">
      <c r="A3268" s="3" t="s">
        <v>6211</v>
      </c>
      <c r="B3268" s="3">
        <v>2900034618</v>
      </c>
      <c r="C3268" s="33" t="s">
        <v>6212</v>
      </c>
      <c r="D3268" t="s">
        <v>647</v>
      </c>
      <c r="E3268" s="5">
        <v>960000.09</v>
      </c>
      <c r="F3268" s="26">
        <v>0.96000008999999997</v>
      </c>
      <c r="G3268" s="7">
        <v>2.817894736842105</v>
      </c>
      <c r="H3268" s="34">
        <v>2.817894736842105E-2</v>
      </c>
      <c r="I3268" s="35">
        <f t="shared" si="51"/>
        <v>3406.798974598431</v>
      </c>
      <c r="J3268" s="3">
        <v>0</v>
      </c>
    </row>
    <row r="3269" spans="1:10" x14ac:dyDescent="0.25">
      <c r="A3269" s="3" t="s">
        <v>6213</v>
      </c>
      <c r="B3269" s="3">
        <v>2900034613</v>
      </c>
      <c r="C3269" s="33" t="s">
        <v>6214</v>
      </c>
      <c r="D3269" t="s">
        <v>479</v>
      </c>
      <c r="E3269" s="5">
        <v>720000.09</v>
      </c>
      <c r="F3269" s="26">
        <v>0.72000008999999998</v>
      </c>
      <c r="G3269" s="7">
        <v>2.817894736842105</v>
      </c>
      <c r="H3269" s="34">
        <v>2.817894736842105E-2</v>
      </c>
      <c r="I3269" s="35">
        <f t="shared" si="51"/>
        <v>2555.099310795667</v>
      </c>
      <c r="J3269" s="3">
        <v>0</v>
      </c>
    </row>
    <row r="3270" spans="1:10" x14ac:dyDescent="0.25">
      <c r="A3270" s="3" t="s">
        <v>6215</v>
      </c>
      <c r="B3270" s="3">
        <v>2900033913</v>
      </c>
      <c r="C3270" s="33" t="s">
        <v>6216</v>
      </c>
      <c r="D3270" t="s">
        <v>147</v>
      </c>
      <c r="E3270" s="5">
        <v>480000.09</v>
      </c>
      <c r="F3270" s="26">
        <v>0.48000009000000005</v>
      </c>
      <c r="G3270" s="7">
        <v>3</v>
      </c>
      <c r="H3270" s="34">
        <v>0.03</v>
      </c>
      <c r="I3270" s="35">
        <f t="shared" si="51"/>
        <v>1600.0003000000002</v>
      </c>
      <c r="J3270" s="3">
        <v>0</v>
      </c>
    </row>
    <row r="3271" spans="1:10" x14ac:dyDescent="0.25">
      <c r="A3271" s="3" t="s">
        <v>6217</v>
      </c>
      <c r="B3271" s="3">
        <v>2900033908</v>
      </c>
      <c r="C3271" s="33" t="s">
        <v>6218</v>
      </c>
      <c r="D3271" t="s">
        <v>147</v>
      </c>
      <c r="E3271" s="5">
        <v>480000.09</v>
      </c>
      <c r="F3271" s="26">
        <v>0.48000009000000005</v>
      </c>
      <c r="G3271" s="7">
        <v>3</v>
      </c>
      <c r="H3271" s="34">
        <v>0.03</v>
      </c>
      <c r="I3271" s="35">
        <f t="shared" si="51"/>
        <v>1600.0003000000002</v>
      </c>
      <c r="J3271" s="3">
        <v>0</v>
      </c>
    </row>
    <row r="3272" spans="1:10" x14ac:dyDescent="0.25">
      <c r="A3272" s="3" t="s">
        <v>6219</v>
      </c>
      <c r="B3272" s="3">
        <v>2900033922</v>
      </c>
      <c r="C3272" s="33" t="s">
        <v>6220</v>
      </c>
      <c r="D3272" t="s">
        <v>12</v>
      </c>
      <c r="E3272" s="5">
        <v>960000.09</v>
      </c>
      <c r="F3272" s="26">
        <v>0.96000008999999997</v>
      </c>
      <c r="G3272" s="7">
        <v>1.5</v>
      </c>
      <c r="H3272" s="34">
        <v>1.4999999999999999E-2</v>
      </c>
      <c r="I3272" s="35">
        <f t="shared" si="51"/>
        <v>6400.0005999999994</v>
      </c>
      <c r="J3272" s="3">
        <v>0</v>
      </c>
    </row>
    <row r="3273" spans="1:10" x14ac:dyDescent="0.25">
      <c r="A3273" s="3" t="s">
        <v>6221</v>
      </c>
      <c r="B3273" s="3">
        <v>2900033926</v>
      </c>
      <c r="C3273" s="33" t="s">
        <v>6222</v>
      </c>
      <c r="D3273" t="s">
        <v>727</v>
      </c>
      <c r="E3273" s="5">
        <v>960000.09</v>
      </c>
      <c r="F3273" s="26">
        <v>0.96000008999999997</v>
      </c>
      <c r="G3273" s="7">
        <v>2</v>
      </c>
      <c r="H3273" s="34">
        <v>0.02</v>
      </c>
      <c r="I3273" s="35">
        <f t="shared" si="51"/>
        <v>4800.0004499999995</v>
      </c>
      <c r="J3273" s="3">
        <v>0</v>
      </c>
    </row>
    <row r="3274" spans="1:10" x14ac:dyDescent="0.25">
      <c r="A3274" s="3" t="s">
        <v>6223</v>
      </c>
      <c r="B3274" s="3">
        <v>2900033918</v>
      </c>
      <c r="C3274" s="33" t="s">
        <v>6224</v>
      </c>
      <c r="D3274" t="s">
        <v>10</v>
      </c>
      <c r="E3274" s="5">
        <v>720000.09</v>
      </c>
      <c r="F3274" s="26">
        <v>0.72000008999999998</v>
      </c>
      <c r="G3274" s="7">
        <v>3</v>
      </c>
      <c r="H3274" s="34">
        <v>0.03</v>
      </c>
      <c r="I3274" s="35">
        <f t="shared" si="51"/>
        <v>2400.0002999999997</v>
      </c>
      <c r="J3274" s="3">
        <v>0</v>
      </c>
    </row>
    <row r="3275" spans="1:10" x14ac:dyDescent="0.25">
      <c r="A3275" s="3" t="s">
        <v>6225</v>
      </c>
      <c r="B3275" s="3">
        <v>2900033875</v>
      </c>
      <c r="C3275" s="33" t="s">
        <v>6226</v>
      </c>
      <c r="D3275" t="s">
        <v>52</v>
      </c>
      <c r="E3275" s="5">
        <v>640000</v>
      </c>
      <c r="F3275" s="26">
        <v>0.64</v>
      </c>
      <c r="G3275" s="7">
        <v>2.817894736842105</v>
      </c>
      <c r="H3275" s="34">
        <v>2.817894736842105E-2</v>
      </c>
      <c r="I3275" s="35">
        <f t="shared" si="51"/>
        <v>2271.1991034740381</v>
      </c>
      <c r="J3275" s="3">
        <v>0</v>
      </c>
    </row>
    <row r="3276" spans="1:10" x14ac:dyDescent="0.25">
      <c r="A3276" s="3" t="s">
        <v>2997</v>
      </c>
      <c r="B3276" s="3">
        <v>2900033879</v>
      </c>
      <c r="C3276" s="33" t="s">
        <v>2998</v>
      </c>
      <c r="D3276" t="s">
        <v>730</v>
      </c>
      <c r="E3276" s="5">
        <v>77890514.340000004</v>
      </c>
      <c r="F3276" s="26">
        <v>77.89051434000001</v>
      </c>
      <c r="G3276" s="7">
        <v>2.817894736842105</v>
      </c>
      <c r="H3276" s="34">
        <v>2.817894736842105E-2</v>
      </c>
      <c r="I3276" s="35">
        <f t="shared" si="51"/>
        <v>276413.85365334334</v>
      </c>
      <c r="J3276" s="3">
        <v>0</v>
      </c>
    </row>
    <row r="3277" spans="1:10" x14ac:dyDescent="0.25">
      <c r="A3277" s="3" t="s">
        <v>2997</v>
      </c>
      <c r="B3277" s="3">
        <v>2900033881</v>
      </c>
      <c r="C3277" s="33" t="s">
        <v>2998</v>
      </c>
      <c r="D3277" t="s">
        <v>730</v>
      </c>
      <c r="E3277" s="5">
        <v>48588475.140000001</v>
      </c>
      <c r="F3277" s="26">
        <v>48.58847514</v>
      </c>
      <c r="G3277" s="7">
        <v>2.817894736842105</v>
      </c>
      <c r="H3277" s="34">
        <v>2.817894736842105E-2</v>
      </c>
      <c r="I3277" s="35">
        <f t="shared" si="51"/>
        <v>172428.28308927905</v>
      </c>
      <c r="J3277" s="3">
        <v>0</v>
      </c>
    </row>
    <row r="3278" spans="1:10" x14ac:dyDescent="0.25">
      <c r="A3278" s="3" t="s">
        <v>6227</v>
      </c>
      <c r="B3278" s="3">
        <v>2900034014</v>
      </c>
      <c r="C3278" s="33" t="s">
        <v>6228</v>
      </c>
      <c r="D3278" t="s">
        <v>20</v>
      </c>
      <c r="E3278" s="5">
        <v>2527730.5499999998</v>
      </c>
      <c r="F3278" s="26">
        <v>2.5277305499999998</v>
      </c>
      <c r="G3278" s="7">
        <v>3</v>
      </c>
      <c r="H3278" s="34">
        <v>0.03</v>
      </c>
      <c r="I3278" s="35">
        <f t="shared" si="51"/>
        <v>8425.7685000000001</v>
      </c>
      <c r="J3278" s="3">
        <v>0</v>
      </c>
    </row>
    <row r="3279" spans="1:10" x14ac:dyDescent="0.25">
      <c r="A3279" s="3" t="s">
        <v>6229</v>
      </c>
      <c r="B3279" s="3">
        <v>2900034025</v>
      </c>
      <c r="C3279" s="33" t="s">
        <v>6230</v>
      </c>
      <c r="D3279" t="s">
        <v>965</v>
      </c>
      <c r="E3279" s="5">
        <v>1920000</v>
      </c>
      <c r="F3279" s="26">
        <v>1.92</v>
      </c>
      <c r="G3279" s="7">
        <v>2.817894736842105</v>
      </c>
      <c r="H3279" s="34">
        <v>2.817894736842105E-2</v>
      </c>
      <c r="I3279" s="35">
        <f t="shared" si="51"/>
        <v>6813.5973104221148</v>
      </c>
      <c r="J3279" s="3">
        <v>0</v>
      </c>
    </row>
    <row r="3280" spans="1:10" x14ac:dyDescent="0.25">
      <c r="A3280" s="3" t="s">
        <v>6231</v>
      </c>
      <c r="B3280" s="3">
        <v>2900034010</v>
      </c>
      <c r="C3280" s="33" t="s">
        <v>6232</v>
      </c>
      <c r="D3280" t="s">
        <v>217</v>
      </c>
      <c r="E3280" s="5">
        <v>720000.09</v>
      </c>
      <c r="F3280" s="26">
        <v>0.72000008999999998</v>
      </c>
      <c r="G3280" s="7">
        <v>3</v>
      </c>
      <c r="H3280" s="34">
        <v>0.03</v>
      </c>
      <c r="I3280" s="35">
        <f t="shared" si="51"/>
        <v>2400.0002999999997</v>
      </c>
      <c r="J3280" s="3">
        <v>0</v>
      </c>
    </row>
    <row r="3281" spans="1:10" x14ac:dyDescent="0.25">
      <c r="A3281" s="3" t="s">
        <v>8</v>
      </c>
      <c r="B3281" s="3">
        <v>2900033975</v>
      </c>
      <c r="C3281" s="33" t="s">
        <v>307</v>
      </c>
      <c r="D3281" t="s">
        <v>308</v>
      </c>
      <c r="E3281" s="5">
        <v>960000</v>
      </c>
      <c r="F3281" s="26">
        <v>0.96</v>
      </c>
      <c r="G3281" s="7">
        <v>2.817894736842105</v>
      </c>
      <c r="H3281" s="34">
        <v>2.817894736842105E-2</v>
      </c>
      <c r="I3281" s="35">
        <f t="shared" si="51"/>
        <v>3406.7986552110574</v>
      </c>
      <c r="J3281" s="3">
        <v>0</v>
      </c>
    </row>
    <row r="3282" spans="1:10" x14ac:dyDescent="0.25">
      <c r="A3282" s="3" t="s">
        <v>6233</v>
      </c>
      <c r="B3282" s="3">
        <v>2900045060</v>
      </c>
      <c r="C3282" s="33" t="s">
        <v>6234</v>
      </c>
      <c r="D3282" t="s">
        <v>20</v>
      </c>
      <c r="E3282" s="5">
        <v>720000.09</v>
      </c>
      <c r="F3282" s="26">
        <v>0.72000008999999998</v>
      </c>
      <c r="G3282" s="7">
        <v>3</v>
      </c>
      <c r="H3282" s="34">
        <v>0.03</v>
      </c>
      <c r="I3282" s="35">
        <f t="shared" si="51"/>
        <v>2400.0002999999997</v>
      </c>
      <c r="J3282" s="3">
        <v>0</v>
      </c>
    </row>
    <row r="3283" spans="1:10" x14ac:dyDescent="0.25">
      <c r="A3283" s="3" t="s">
        <v>6235</v>
      </c>
      <c r="B3283" s="3">
        <v>2900033966</v>
      </c>
      <c r="C3283" s="33" t="s">
        <v>6236</v>
      </c>
      <c r="D3283" t="s">
        <v>18</v>
      </c>
      <c r="E3283" s="5">
        <v>2485668.1800000002</v>
      </c>
      <c r="F3283" s="26">
        <v>2.4856681800000002</v>
      </c>
      <c r="G3283" s="7">
        <v>2</v>
      </c>
      <c r="H3283" s="34">
        <v>0.02</v>
      </c>
      <c r="I3283" s="35">
        <f t="shared" si="51"/>
        <v>12428.340900000001</v>
      </c>
      <c r="J3283" s="3">
        <v>0</v>
      </c>
    </row>
    <row r="3284" spans="1:10" x14ac:dyDescent="0.25">
      <c r="A3284" s="3" t="s">
        <v>6237</v>
      </c>
      <c r="B3284" s="3">
        <v>2900033965</v>
      </c>
      <c r="C3284" s="33" t="s">
        <v>6238</v>
      </c>
      <c r="D3284" t="s">
        <v>34</v>
      </c>
      <c r="E3284" s="5">
        <v>22316854.23</v>
      </c>
      <c r="F3284" s="26">
        <v>22.316854230000001</v>
      </c>
      <c r="G3284" s="7">
        <v>3</v>
      </c>
      <c r="H3284" s="34">
        <v>0.03</v>
      </c>
      <c r="I3284" s="35">
        <f t="shared" si="51"/>
        <v>74389.5141</v>
      </c>
      <c r="J3284" s="3">
        <v>0</v>
      </c>
    </row>
    <row r="3285" spans="1:10" x14ac:dyDescent="0.25">
      <c r="A3285" s="3" t="s">
        <v>2252</v>
      </c>
      <c r="B3285" s="3">
        <v>2900033959</v>
      </c>
      <c r="C3285" s="33" t="s">
        <v>2253</v>
      </c>
      <c r="D3285" t="s">
        <v>20</v>
      </c>
      <c r="E3285" s="5">
        <v>720000.09</v>
      </c>
      <c r="F3285" s="26">
        <v>0.72000008999999998</v>
      </c>
      <c r="G3285" s="7">
        <v>3</v>
      </c>
      <c r="H3285" s="34">
        <v>0.03</v>
      </c>
      <c r="I3285" s="35">
        <f t="shared" si="51"/>
        <v>2400.0002999999997</v>
      </c>
      <c r="J3285" s="3">
        <v>0</v>
      </c>
    </row>
    <row r="3286" spans="1:10" x14ac:dyDescent="0.25">
      <c r="A3286" s="3" t="s">
        <v>6239</v>
      </c>
      <c r="B3286" s="3">
        <v>2900034040</v>
      </c>
      <c r="C3286" s="33" t="s">
        <v>6240</v>
      </c>
      <c r="D3286" t="s">
        <v>282</v>
      </c>
      <c r="E3286" s="5">
        <v>19375618.170000002</v>
      </c>
      <c r="F3286" s="26">
        <v>19.375618170000003</v>
      </c>
      <c r="G3286" s="7">
        <v>3</v>
      </c>
      <c r="H3286" s="34">
        <v>0.03</v>
      </c>
      <c r="I3286" s="35">
        <f t="shared" si="51"/>
        <v>64585.39390000001</v>
      </c>
      <c r="J3286" s="3">
        <v>0</v>
      </c>
    </row>
    <row r="3287" spans="1:10" x14ac:dyDescent="0.25">
      <c r="A3287" s="3" t="s">
        <v>6241</v>
      </c>
      <c r="B3287" s="3">
        <v>2900034035</v>
      </c>
      <c r="C3287" s="33" t="s">
        <v>6242</v>
      </c>
      <c r="D3287" t="s">
        <v>12</v>
      </c>
      <c r="E3287" s="5">
        <v>3789982.35</v>
      </c>
      <c r="F3287" s="26">
        <v>3.7899823500000003</v>
      </c>
      <c r="G3287" s="7">
        <v>1.5</v>
      </c>
      <c r="H3287" s="34">
        <v>1.4999999999999999E-2</v>
      </c>
      <c r="I3287" s="35">
        <f t="shared" si="51"/>
        <v>25266.549000000003</v>
      </c>
      <c r="J3287" s="3">
        <v>0</v>
      </c>
    </row>
    <row r="3288" spans="1:10" x14ac:dyDescent="0.25">
      <c r="A3288" s="3" t="s">
        <v>6243</v>
      </c>
      <c r="B3288" s="3">
        <v>2900034027</v>
      </c>
      <c r="C3288" s="33" t="s">
        <v>6244</v>
      </c>
      <c r="D3288" t="s">
        <v>124</v>
      </c>
      <c r="E3288" s="5">
        <v>960000.09</v>
      </c>
      <c r="F3288" s="26">
        <v>0.96000008999999997</v>
      </c>
      <c r="G3288" s="7">
        <v>2</v>
      </c>
      <c r="H3288" s="34">
        <v>0.02</v>
      </c>
      <c r="I3288" s="35">
        <f t="shared" si="51"/>
        <v>4800.0004499999995</v>
      </c>
      <c r="J3288" s="3">
        <v>0</v>
      </c>
    </row>
    <row r="3289" spans="1:10" x14ac:dyDescent="0.25">
      <c r="A3289" s="3" t="s">
        <v>6245</v>
      </c>
      <c r="B3289" s="3">
        <v>2900034058</v>
      </c>
      <c r="C3289" s="33" t="s">
        <v>6246</v>
      </c>
      <c r="D3289" t="s">
        <v>124</v>
      </c>
      <c r="E3289" s="5">
        <v>2818125.09</v>
      </c>
      <c r="F3289" s="26">
        <v>2.8181250899999997</v>
      </c>
      <c r="G3289" s="7">
        <v>2</v>
      </c>
      <c r="H3289" s="34">
        <v>0.02</v>
      </c>
      <c r="I3289" s="35">
        <f t="shared" si="51"/>
        <v>14090.625449999998</v>
      </c>
      <c r="J3289" s="3">
        <v>0</v>
      </c>
    </row>
    <row r="3290" spans="1:10" x14ac:dyDescent="0.25">
      <c r="A3290" s="3" t="s">
        <v>6247</v>
      </c>
      <c r="B3290" s="3">
        <v>2900034059</v>
      </c>
      <c r="C3290" s="33" t="s">
        <v>6248</v>
      </c>
      <c r="D3290" t="s">
        <v>52</v>
      </c>
      <c r="E3290" s="5">
        <v>640000</v>
      </c>
      <c r="F3290" s="26">
        <v>0.64</v>
      </c>
      <c r="G3290" s="7">
        <v>2.817894736842105</v>
      </c>
      <c r="H3290" s="34">
        <v>2.817894736842105E-2</v>
      </c>
      <c r="I3290" s="35">
        <f t="shared" si="51"/>
        <v>2271.1991034740381</v>
      </c>
      <c r="J3290" s="3">
        <v>0</v>
      </c>
    </row>
    <row r="3291" spans="1:10" x14ac:dyDescent="0.25">
      <c r="A3291" s="3" t="s">
        <v>6249</v>
      </c>
      <c r="B3291" s="3">
        <v>2900018840</v>
      </c>
      <c r="C3291" s="33" t="s">
        <v>6250</v>
      </c>
      <c r="D3291" t="s">
        <v>525</v>
      </c>
      <c r="E3291" s="5">
        <v>480000.09</v>
      </c>
      <c r="F3291" s="26">
        <v>0.48000009000000005</v>
      </c>
      <c r="G3291" s="7">
        <v>2.817894736842105</v>
      </c>
      <c r="H3291" s="34">
        <v>2.817894736842105E-2</v>
      </c>
      <c r="I3291" s="35">
        <f t="shared" si="51"/>
        <v>1703.3996469929029</v>
      </c>
      <c r="J3291" s="3">
        <v>0</v>
      </c>
    </row>
    <row r="3292" spans="1:10" x14ac:dyDescent="0.25">
      <c r="A3292" s="3" t="s">
        <v>6251</v>
      </c>
      <c r="B3292" s="3">
        <v>2900018842</v>
      </c>
      <c r="C3292" s="33" t="s">
        <v>6252</v>
      </c>
      <c r="D3292" t="s">
        <v>1349</v>
      </c>
      <c r="E3292" s="5">
        <v>8810503.2899999991</v>
      </c>
      <c r="F3292" s="26">
        <v>8.8105032899999998</v>
      </c>
      <c r="G3292" s="7">
        <v>2</v>
      </c>
      <c r="H3292" s="34">
        <v>0.02</v>
      </c>
      <c r="I3292" s="35">
        <f t="shared" si="51"/>
        <v>44052.516449999996</v>
      </c>
      <c r="J3292" s="3">
        <v>0</v>
      </c>
    </row>
    <row r="3293" spans="1:10" x14ac:dyDescent="0.25">
      <c r="A3293" s="3" t="s">
        <v>6253</v>
      </c>
      <c r="B3293" s="3">
        <v>2900018830</v>
      </c>
      <c r="C3293" s="33" t="s">
        <v>6254</v>
      </c>
      <c r="D3293" t="s">
        <v>44</v>
      </c>
      <c r="E3293" s="5">
        <v>5653419.5999999996</v>
      </c>
      <c r="F3293" s="26">
        <v>5.6534195999999994</v>
      </c>
      <c r="G3293" s="7">
        <v>2.817894736842105</v>
      </c>
      <c r="H3293" s="34">
        <v>2.817894736842105E-2</v>
      </c>
      <c r="I3293" s="35">
        <f t="shared" si="51"/>
        <v>20062.564886066491</v>
      </c>
      <c r="J3293" s="3">
        <v>0</v>
      </c>
    </row>
    <row r="3294" spans="1:10" x14ac:dyDescent="0.25">
      <c r="A3294" s="3" t="s">
        <v>6255</v>
      </c>
      <c r="B3294" s="3">
        <v>2900014617</v>
      </c>
      <c r="C3294" s="33" t="s">
        <v>6256</v>
      </c>
      <c r="D3294" t="s">
        <v>41</v>
      </c>
      <c r="E3294" s="5">
        <v>2288880.09</v>
      </c>
      <c r="F3294" s="26">
        <v>2.2888800899999997</v>
      </c>
      <c r="G3294" s="7">
        <v>2</v>
      </c>
      <c r="H3294" s="34">
        <v>0.02</v>
      </c>
      <c r="I3294" s="35">
        <f t="shared" si="51"/>
        <v>11444.400449999999</v>
      </c>
      <c r="J3294" s="3">
        <v>0</v>
      </c>
    </row>
    <row r="3295" spans="1:10" x14ac:dyDescent="0.25">
      <c r="A3295" s="3" t="s">
        <v>6257</v>
      </c>
      <c r="B3295" s="3">
        <v>2900016247</v>
      </c>
      <c r="C3295" s="33" t="s">
        <v>6258</v>
      </c>
      <c r="D3295" t="s">
        <v>958</v>
      </c>
      <c r="E3295" s="5">
        <v>720000.09</v>
      </c>
      <c r="F3295" s="26">
        <v>0.72000008999999998</v>
      </c>
      <c r="G3295" s="7">
        <v>3</v>
      </c>
      <c r="H3295" s="34">
        <v>0.03</v>
      </c>
      <c r="I3295" s="35">
        <f t="shared" si="51"/>
        <v>2400.0002999999997</v>
      </c>
      <c r="J3295" s="3">
        <v>0</v>
      </c>
    </row>
    <row r="3296" spans="1:10" x14ac:dyDescent="0.25">
      <c r="A3296" s="3" t="s">
        <v>6259</v>
      </c>
      <c r="B3296" s="3">
        <v>2900016202</v>
      </c>
      <c r="C3296" s="33" t="s">
        <v>6260</v>
      </c>
      <c r="D3296" t="s">
        <v>2552</v>
      </c>
      <c r="E3296" s="5">
        <v>720000.09</v>
      </c>
      <c r="F3296" s="26">
        <v>0.72000008999999998</v>
      </c>
      <c r="G3296" s="7">
        <v>2.817894736842105</v>
      </c>
      <c r="H3296" s="34">
        <v>2.817894736842105E-2</v>
      </c>
      <c r="I3296" s="35">
        <f t="shared" si="51"/>
        <v>2555.099310795667</v>
      </c>
      <c r="J3296" s="3">
        <v>0</v>
      </c>
    </row>
    <row r="3297" spans="1:10" x14ac:dyDescent="0.25">
      <c r="A3297" s="3" t="s">
        <v>6261</v>
      </c>
      <c r="B3297" s="3">
        <v>2900016544</v>
      </c>
      <c r="C3297" s="33" t="s">
        <v>6262</v>
      </c>
      <c r="D3297" t="s">
        <v>253</v>
      </c>
      <c r="E3297" s="5">
        <v>6952403.0999999996</v>
      </c>
      <c r="F3297" s="26">
        <v>6.9524030999999997</v>
      </c>
      <c r="G3297" s="7">
        <v>2</v>
      </c>
      <c r="H3297" s="34">
        <v>0.02</v>
      </c>
      <c r="I3297" s="35">
        <f t="shared" si="51"/>
        <v>34762.015500000001</v>
      </c>
      <c r="J3297" s="3">
        <v>0</v>
      </c>
    </row>
    <row r="3298" spans="1:10" x14ac:dyDescent="0.25">
      <c r="A3298" s="3" t="s">
        <v>6263</v>
      </c>
      <c r="B3298" s="3">
        <v>2900018858</v>
      </c>
      <c r="C3298" s="33" t="s">
        <v>6264</v>
      </c>
      <c r="D3298" t="s">
        <v>975</v>
      </c>
      <c r="E3298" s="5">
        <v>960000</v>
      </c>
      <c r="F3298" s="26">
        <v>0.96</v>
      </c>
      <c r="G3298" s="7">
        <v>2</v>
      </c>
      <c r="H3298" s="34">
        <v>0.02</v>
      </c>
      <c r="I3298" s="35">
        <f t="shared" si="51"/>
        <v>4800</v>
      </c>
      <c r="J3298" s="3">
        <v>0</v>
      </c>
    </row>
    <row r="3299" spans="1:10" x14ac:dyDescent="0.25">
      <c r="A3299" s="3" t="s">
        <v>6265</v>
      </c>
      <c r="B3299" s="3">
        <v>2900017030</v>
      </c>
      <c r="C3299" s="33" t="s">
        <v>6266</v>
      </c>
      <c r="D3299" t="s">
        <v>554</v>
      </c>
      <c r="E3299" s="5">
        <v>2819221.05</v>
      </c>
      <c r="F3299" s="26">
        <v>2.8192210499999999</v>
      </c>
      <c r="G3299" s="7">
        <v>2.817894736842105</v>
      </c>
      <c r="H3299" s="34">
        <v>2.817894736842105E-2</v>
      </c>
      <c r="I3299" s="35">
        <f t="shared" si="51"/>
        <v>10004.706751961152</v>
      </c>
      <c r="J3299" s="3">
        <v>0</v>
      </c>
    </row>
    <row r="3300" spans="1:10" x14ac:dyDescent="0.25">
      <c r="A3300" s="3" t="s">
        <v>6267</v>
      </c>
      <c r="B3300" s="3">
        <v>2900017024</v>
      </c>
      <c r="C3300" s="33" t="s">
        <v>6268</v>
      </c>
      <c r="D3300" t="s">
        <v>730</v>
      </c>
      <c r="E3300" s="5">
        <v>1363189.77</v>
      </c>
      <c r="F3300" s="26">
        <v>1.36318977</v>
      </c>
      <c r="G3300" s="7">
        <v>2.817894736842105</v>
      </c>
      <c r="H3300" s="34">
        <v>2.817894736842105E-2</v>
      </c>
      <c r="I3300" s="35">
        <f t="shared" si="51"/>
        <v>4837.6177867015313</v>
      </c>
      <c r="J3300" s="3">
        <v>0</v>
      </c>
    </row>
    <row r="3301" spans="1:10" x14ac:dyDescent="0.25">
      <c r="A3301" s="3" t="s">
        <v>6269</v>
      </c>
      <c r="B3301" s="3">
        <v>2900017050</v>
      </c>
      <c r="C3301" s="33" t="s">
        <v>6270</v>
      </c>
      <c r="D3301" t="s">
        <v>154</v>
      </c>
      <c r="E3301" s="5">
        <v>36883404.299999997</v>
      </c>
      <c r="F3301" s="26">
        <v>36.883404299999995</v>
      </c>
      <c r="G3301" s="7">
        <v>1.5</v>
      </c>
      <c r="H3301" s="34">
        <v>1.4999999999999999E-2</v>
      </c>
      <c r="I3301" s="35">
        <f t="shared" si="51"/>
        <v>245889.36199999996</v>
      </c>
      <c r="J3301" s="3">
        <v>0</v>
      </c>
    </row>
    <row r="3302" spans="1:10" x14ac:dyDescent="0.25">
      <c r="A3302" s="3" t="s">
        <v>6271</v>
      </c>
      <c r="B3302" s="3">
        <v>2900017057</v>
      </c>
      <c r="C3302" s="33" t="s">
        <v>6272</v>
      </c>
      <c r="D3302" t="s">
        <v>20</v>
      </c>
      <c r="E3302" s="5">
        <v>2807621.91</v>
      </c>
      <c r="F3302" s="26">
        <v>2.8076219099999999</v>
      </c>
      <c r="G3302" s="7">
        <v>3</v>
      </c>
      <c r="H3302" s="34">
        <v>0.03</v>
      </c>
      <c r="I3302" s="35">
        <f t="shared" si="51"/>
        <v>9358.7397000000001</v>
      </c>
      <c r="J3302" s="3">
        <v>0</v>
      </c>
    </row>
    <row r="3303" spans="1:10" x14ac:dyDescent="0.25">
      <c r="A3303" s="3" t="s">
        <v>6273</v>
      </c>
      <c r="B3303" s="3">
        <v>2900017055</v>
      </c>
      <c r="C3303" s="33" t="s">
        <v>6274</v>
      </c>
      <c r="D3303" t="s">
        <v>300</v>
      </c>
      <c r="E3303" s="5">
        <v>5424456.7800000003</v>
      </c>
      <c r="F3303" s="26">
        <v>5.4244567799999999</v>
      </c>
      <c r="G3303" s="7">
        <v>2</v>
      </c>
      <c r="H3303" s="34">
        <v>0.02</v>
      </c>
      <c r="I3303" s="35">
        <f t="shared" si="51"/>
        <v>27122.283900000002</v>
      </c>
      <c r="J3303" s="3">
        <v>0</v>
      </c>
    </row>
    <row r="3304" spans="1:10" x14ac:dyDescent="0.25">
      <c r="A3304" s="3" t="s">
        <v>1325</v>
      </c>
      <c r="B3304" s="3">
        <v>2000814068</v>
      </c>
      <c r="C3304" s="33" t="s">
        <v>8292</v>
      </c>
      <c r="D3304" t="s">
        <v>15</v>
      </c>
      <c r="E3304" s="5">
        <v>29534842.32</v>
      </c>
      <c r="F3304" s="26">
        <v>29.534842319999999</v>
      </c>
      <c r="G3304" s="7">
        <v>6</v>
      </c>
      <c r="H3304" s="34">
        <v>0.06</v>
      </c>
      <c r="I3304" s="35">
        <f t="shared" si="51"/>
        <v>49224.737199999996</v>
      </c>
      <c r="J3304" s="3">
        <v>0</v>
      </c>
    </row>
    <row r="3305" spans="1:10" x14ac:dyDescent="0.25">
      <c r="A3305" s="3" t="s">
        <v>6275</v>
      </c>
      <c r="B3305" s="3">
        <v>2000077129</v>
      </c>
      <c r="C3305" s="33" t="s">
        <v>6276</v>
      </c>
      <c r="D3305" t="s">
        <v>41</v>
      </c>
      <c r="E3305" s="5">
        <v>720000.09</v>
      </c>
      <c r="F3305" s="26">
        <v>0.72000008999999998</v>
      </c>
      <c r="G3305" s="7">
        <v>2</v>
      </c>
      <c r="H3305" s="34">
        <v>0.02</v>
      </c>
      <c r="I3305" s="35">
        <f t="shared" si="51"/>
        <v>3600.0004499999995</v>
      </c>
      <c r="J3305" s="3">
        <v>0</v>
      </c>
    </row>
    <row r="3306" spans="1:10" x14ac:dyDescent="0.25">
      <c r="A3306" s="3" t="s">
        <v>6277</v>
      </c>
      <c r="B3306" s="3">
        <v>2000036738</v>
      </c>
      <c r="C3306" s="33" t="s">
        <v>6278</v>
      </c>
      <c r="D3306" t="s">
        <v>409</v>
      </c>
      <c r="E3306" s="5">
        <v>1200000.0900000001</v>
      </c>
      <c r="F3306" s="26">
        <v>1.2000000900000001</v>
      </c>
      <c r="G3306" s="7">
        <v>2.817894736842105</v>
      </c>
      <c r="H3306" s="34">
        <v>2.817894736842105E-2</v>
      </c>
      <c r="I3306" s="35">
        <f t="shared" si="51"/>
        <v>4258.4986384011963</v>
      </c>
      <c r="J3306" s="3">
        <v>0</v>
      </c>
    </row>
    <row r="3307" spans="1:10" x14ac:dyDescent="0.25">
      <c r="A3307" s="3" t="s">
        <v>6279</v>
      </c>
      <c r="B3307" s="3">
        <v>2900016710</v>
      </c>
      <c r="C3307" s="33" t="s">
        <v>10769</v>
      </c>
      <c r="D3307" t="s">
        <v>300</v>
      </c>
      <c r="E3307" s="5">
        <v>2738788.77</v>
      </c>
      <c r="F3307" s="26">
        <v>2.7387887700000002</v>
      </c>
      <c r="G3307" s="7">
        <v>2</v>
      </c>
      <c r="H3307" s="34">
        <v>0.02</v>
      </c>
      <c r="I3307" s="35">
        <f t="shared" si="51"/>
        <v>13693.943850000001</v>
      </c>
      <c r="J3307" s="3">
        <v>0</v>
      </c>
    </row>
    <row r="3308" spans="1:10" x14ac:dyDescent="0.25">
      <c r="A3308" s="3" t="s">
        <v>6280</v>
      </c>
      <c r="B3308" s="3">
        <v>2000036781</v>
      </c>
      <c r="C3308" s="33" t="s">
        <v>6281</v>
      </c>
      <c r="D3308" t="s">
        <v>217</v>
      </c>
      <c r="E3308" s="5">
        <v>11082863.130000001</v>
      </c>
      <c r="F3308" s="26">
        <v>11.082863130000002</v>
      </c>
      <c r="G3308" s="7">
        <v>3</v>
      </c>
      <c r="H3308" s="34">
        <v>0.03</v>
      </c>
      <c r="I3308" s="35">
        <f t="shared" si="51"/>
        <v>36942.877100000005</v>
      </c>
      <c r="J3308" s="3">
        <v>0</v>
      </c>
    </row>
    <row r="3309" spans="1:10" x14ac:dyDescent="0.25">
      <c r="A3309" s="3" t="s">
        <v>1903</v>
      </c>
      <c r="B3309" s="3">
        <v>2000053497</v>
      </c>
      <c r="C3309" s="33" t="s">
        <v>1904</v>
      </c>
      <c r="D3309" t="s">
        <v>1905</v>
      </c>
      <c r="E3309" s="5">
        <v>934247948.42999995</v>
      </c>
      <c r="F3309" s="26">
        <v>934.24794842999995</v>
      </c>
      <c r="G3309" s="7">
        <v>4</v>
      </c>
      <c r="H3309" s="34">
        <v>0.04</v>
      </c>
      <c r="I3309" s="35">
        <f t="shared" si="51"/>
        <v>2335619.8710749997</v>
      </c>
      <c r="J3309" s="3">
        <v>0</v>
      </c>
    </row>
    <row r="3310" spans="1:10" x14ac:dyDescent="0.25">
      <c r="A3310" s="3" t="s">
        <v>6282</v>
      </c>
      <c r="B3310" s="3">
        <v>2900016691</v>
      </c>
      <c r="C3310" s="33" t="s">
        <v>6283</v>
      </c>
      <c r="D3310" t="s">
        <v>142</v>
      </c>
      <c r="E3310" s="5">
        <v>3406719.78</v>
      </c>
      <c r="F3310" s="26">
        <v>3.40671978</v>
      </c>
      <c r="G3310" s="7">
        <v>4</v>
      </c>
      <c r="H3310" s="34">
        <v>0.04</v>
      </c>
      <c r="I3310" s="35">
        <f t="shared" si="51"/>
        <v>8516.7994500000004</v>
      </c>
      <c r="J3310" s="3">
        <v>0</v>
      </c>
    </row>
    <row r="3311" spans="1:10" x14ac:dyDescent="0.25">
      <c r="A3311" s="3" t="s">
        <v>6284</v>
      </c>
      <c r="B3311" s="3">
        <v>2900007822</v>
      </c>
      <c r="C3311" s="33" t="s">
        <v>6285</v>
      </c>
      <c r="D3311" t="s">
        <v>18</v>
      </c>
      <c r="E3311" s="5">
        <v>6432254.6100000003</v>
      </c>
      <c r="F3311" s="26">
        <v>6.4322546100000002</v>
      </c>
      <c r="G3311" s="7">
        <v>2</v>
      </c>
      <c r="H3311" s="34">
        <v>0.02</v>
      </c>
      <c r="I3311" s="35">
        <f t="shared" si="51"/>
        <v>32161.27305</v>
      </c>
      <c r="J3311" s="3">
        <v>0</v>
      </c>
    </row>
    <row r="3312" spans="1:10" x14ac:dyDescent="0.25">
      <c r="A3312" s="3" t="s">
        <v>6286</v>
      </c>
      <c r="B3312" s="3">
        <v>2900007819</v>
      </c>
      <c r="C3312" s="33" t="s">
        <v>6287</v>
      </c>
      <c r="D3312" t="s">
        <v>7</v>
      </c>
      <c r="E3312" s="5">
        <v>4059125.79</v>
      </c>
      <c r="F3312" s="26">
        <v>4.0591257900000004</v>
      </c>
      <c r="G3312" s="7">
        <v>5</v>
      </c>
      <c r="H3312" s="34">
        <v>0.05</v>
      </c>
      <c r="I3312" s="35">
        <f t="shared" si="51"/>
        <v>8118.251580000001</v>
      </c>
      <c r="J3312" s="3">
        <v>0</v>
      </c>
    </row>
    <row r="3313" spans="1:10" x14ac:dyDescent="0.25">
      <c r="A3313" s="3" t="s">
        <v>6288</v>
      </c>
      <c r="B3313" s="3">
        <v>2900007820</v>
      </c>
      <c r="C3313" s="33" t="s">
        <v>6289</v>
      </c>
      <c r="D3313" t="s">
        <v>262</v>
      </c>
      <c r="E3313" s="5">
        <v>1186871.48</v>
      </c>
      <c r="F3313" s="26">
        <v>1.18687148</v>
      </c>
      <c r="G3313" s="7">
        <v>6</v>
      </c>
      <c r="H3313" s="34">
        <v>0.06</v>
      </c>
      <c r="I3313" s="35">
        <f t="shared" si="51"/>
        <v>1978.1191333333334</v>
      </c>
      <c r="J3313" s="3">
        <v>0</v>
      </c>
    </row>
    <row r="3314" spans="1:10" x14ac:dyDescent="0.25">
      <c r="A3314" s="3" t="s">
        <v>6290</v>
      </c>
      <c r="B3314" s="3">
        <v>2900020297</v>
      </c>
      <c r="C3314" s="33" t="s">
        <v>6291</v>
      </c>
      <c r="D3314" t="s">
        <v>363</v>
      </c>
      <c r="E3314" s="5">
        <v>960000.09</v>
      </c>
      <c r="F3314" s="26">
        <v>0.96000008999999997</v>
      </c>
      <c r="G3314" s="7">
        <v>1.5</v>
      </c>
      <c r="H3314" s="34">
        <v>1.4999999999999999E-2</v>
      </c>
      <c r="I3314" s="35">
        <f t="shared" si="51"/>
        <v>6400.0005999999994</v>
      </c>
      <c r="J3314" s="3">
        <v>0</v>
      </c>
    </row>
    <row r="3315" spans="1:10" x14ac:dyDescent="0.25">
      <c r="A3315" s="3" t="s">
        <v>6292</v>
      </c>
      <c r="B3315" s="3">
        <v>2900020304</v>
      </c>
      <c r="C3315" s="33" t="s">
        <v>6293</v>
      </c>
      <c r="D3315" t="s">
        <v>68</v>
      </c>
      <c r="E3315" s="5">
        <v>960000</v>
      </c>
      <c r="F3315" s="26">
        <v>0.96</v>
      </c>
      <c r="G3315" s="7">
        <v>2.817894736842105</v>
      </c>
      <c r="H3315" s="34">
        <v>2.817894736842105E-2</v>
      </c>
      <c r="I3315" s="35">
        <f t="shared" si="51"/>
        <v>3406.7986552110574</v>
      </c>
      <c r="J3315" s="3">
        <v>0</v>
      </c>
    </row>
    <row r="3316" spans="1:10" x14ac:dyDescent="0.25">
      <c r="A3316" s="3" t="s">
        <v>6294</v>
      </c>
      <c r="B3316" s="3">
        <v>2900021311</v>
      </c>
      <c r="C3316" s="33" t="s">
        <v>6295</v>
      </c>
      <c r="D3316" t="s">
        <v>34</v>
      </c>
      <c r="E3316" s="5">
        <v>3437099.82</v>
      </c>
      <c r="F3316" s="26">
        <v>3.4370998199999998</v>
      </c>
      <c r="G3316" s="7">
        <v>3</v>
      </c>
      <c r="H3316" s="34">
        <v>0.03</v>
      </c>
      <c r="I3316" s="35">
        <f t="shared" si="51"/>
        <v>11456.999399999999</v>
      </c>
      <c r="J3316" s="3">
        <v>0</v>
      </c>
    </row>
    <row r="3317" spans="1:10" x14ac:dyDescent="0.25">
      <c r="A3317" s="3" t="s">
        <v>114</v>
      </c>
      <c r="B3317" s="3">
        <v>2900021325</v>
      </c>
      <c r="C3317" s="33" t="s">
        <v>115</v>
      </c>
      <c r="D3317" t="s">
        <v>15</v>
      </c>
      <c r="E3317" s="5">
        <v>2160000</v>
      </c>
      <c r="F3317" s="26">
        <v>2.16</v>
      </c>
      <c r="G3317" s="7">
        <v>6</v>
      </c>
      <c r="H3317" s="34">
        <v>0.06</v>
      </c>
      <c r="I3317" s="35">
        <f t="shared" si="51"/>
        <v>3600</v>
      </c>
      <c r="J3317" s="3">
        <v>0</v>
      </c>
    </row>
    <row r="3318" spans="1:10" x14ac:dyDescent="0.25">
      <c r="A3318" s="3" t="s">
        <v>6296</v>
      </c>
      <c r="B3318" s="3">
        <v>2900021340</v>
      </c>
      <c r="C3318" s="33" t="s">
        <v>10780</v>
      </c>
      <c r="D3318" t="s">
        <v>558</v>
      </c>
      <c r="E3318" s="5">
        <v>1440000</v>
      </c>
      <c r="F3318" s="26">
        <v>1.44</v>
      </c>
      <c r="G3318" s="7">
        <v>2.817894736842105</v>
      </c>
      <c r="H3318" s="34">
        <v>2.817894736842105E-2</v>
      </c>
      <c r="I3318" s="35">
        <f t="shared" si="51"/>
        <v>5110.1979828165859</v>
      </c>
      <c r="J3318" s="3">
        <v>0</v>
      </c>
    </row>
    <row r="3319" spans="1:10" x14ac:dyDescent="0.25">
      <c r="A3319" s="3" t="s">
        <v>6297</v>
      </c>
      <c r="B3319" s="3">
        <v>2900021361</v>
      </c>
      <c r="C3319" s="33" t="s">
        <v>6298</v>
      </c>
      <c r="D3319" t="s">
        <v>348</v>
      </c>
      <c r="E3319" s="5">
        <v>960000.09</v>
      </c>
      <c r="F3319" s="26">
        <v>0.96000008999999997</v>
      </c>
      <c r="G3319" s="7">
        <v>2.817894736842105</v>
      </c>
      <c r="H3319" s="34">
        <v>2.817894736842105E-2</v>
      </c>
      <c r="I3319" s="35">
        <f t="shared" si="51"/>
        <v>3406.798974598431</v>
      </c>
      <c r="J3319" s="3">
        <v>0</v>
      </c>
    </row>
    <row r="3320" spans="1:10" x14ac:dyDescent="0.25">
      <c r="A3320" s="3" t="s">
        <v>6299</v>
      </c>
      <c r="B3320" s="3">
        <v>2900016906</v>
      </c>
      <c r="C3320" s="33" t="s">
        <v>6300</v>
      </c>
      <c r="D3320" t="s">
        <v>390</v>
      </c>
      <c r="E3320" s="5">
        <v>480000</v>
      </c>
      <c r="F3320" s="26">
        <v>0.48</v>
      </c>
      <c r="G3320" s="7">
        <v>2</v>
      </c>
      <c r="H3320" s="34">
        <v>0.02</v>
      </c>
      <c r="I3320" s="35">
        <f t="shared" si="51"/>
        <v>2400</v>
      </c>
      <c r="J3320" s="3">
        <v>0</v>
      </c>
    </row>
    <row r="3321" spans="1:10" x14ac:dyDescent="0.25">
      <c r="A3321" s="3" t="s">
        <v>4337</v>
      </c>
      <c r="B3321" s="3">
        <v>2900014474</v>
      </c>
      <c r="C3321" s="33" t="s">
        <v>4338</v>
      </c>
      <c r="D3321" t="s">
        <v>2358</v>
      </c>
      <c r="E3321" s="5">
        <v>57959280.090000004</v>
      </c>
      <c r="F3321" s="26">
        <v>57.95928009</v>
      </c>
      <c r="G3321" s="7">
        <v>2.817894736842105</v>
      </c>
      <c r="H3321" s="34">
        <v>2.817894736842105E-2</v>
      </c>
      <c r="I3321" s="35">
        <f t="shared" si="51"/>
        <v>205682.91402876357</v>
      </c>
      <c r="J3321" s="3">
        <v>0</v>
      </c>
    </row>
    <row r="3322" spans="1:10" x14ac:dyDescent="0.25">
      <c r="A3322" s="3" t="s">
        <v>6301</v>
      </c>
      <c r="B3322" s="3">
        <v>2000813099</v>
      </c>
      <c r="C3322" s="33" t="s">
        <v>6302</v>
      </c>
      <c r="D3322" t="s">
        <v>279</v>
      </c>
      <c r="E3322" s="5">
        <v>2318639.7000000002</v>
      </c>
      <c r="F3322" s="26">
        <v>2.3186397000000003</v>
      </c>
      <c r="G3322" s="7">
        <v>2</v>
      </c>
      <c r="H3322" s="34">
        <v>0.02</v>
      </c>
      <c r="I3322" s="35">
        <f t="shared" si="51"/>
        <v>11593.1985</v>
      </c>
      <c r="J3322" s="3">
        <v>0</v>
      </c>
    </row>
    <row r="3323" spans="1:10" x14ac:dyDescent="0.25">
      <c r="A3323" s="3" t="s">
        <v>6303</v>
      </c>
      <c r="B3323" s="3">
        <v>2900029154</v>
      </c>
      <c r="C3323" s="33" t="s">
        <v>6304</v>
      </c>
      <c r="D3323" t="s">
        <v>84</v>
      </c>
      <c r="E3323" s="5">
        <v>66938064.390000001</v>
      </c>
      <c r="F3323" s="26">
        <v>66.938064389999994</v>
      </c>
      <c r="G3323" s="7">
        <v>2</v>
      </c>
      <c r="H3323" s="34">
        <v>0.02</v>
      </c>
      <c r="I3323" s="35">
        <f t="shared" si="51"/>
        <v>334690.32194999995</v>
      </c>
      <c r="J3323" s="3">
        <v>0</v>
      </c>
    </row>
    <row r="3324" spans="1:10" x14ac:dyDescent="0.25">
      <c r="A3324" s="3" t="s">
        <v>157</v>
      </c>
      <c r="B3324" s="3">
        <v>2000076860</v>
      </c>
      <c r="C3324" s="33" t="s">
        <v>158</v>
      </c>
      <c r="D3324" t="s">
        <v>154</v>
      </c>
      <c r="E3324" s="5">
        <v>68317170.900000006</v>
      </c>
      <c r="F3324" s="26">
        <v>68.317170900000008</v>
      </c>
      <c r="G3324" s="7">
        <v>1.5</v>
      </c>
      <c r="H3324" s="34">
        <v>1.4999999999999999E-2</v>
      </c>
      <c r="I3324" s="35">
        <f t="shared" si="51"/>
        <v>455447.8060000001</v>
      </c>
      <c r="J3324" s="3">
        <v>0</v>
      </c>
    </row>
    <row r="3325" spans="1:10" x14ac:dyDescent="0.25">
      <c r="A3325" s="3" t="s">
        <v>6305</v>
      </c>
      <c r="B3325" s="3">
        <v>2900009144</v>
      </c>
      <c r="C3325" s="33" t="s">
        <v>6306</v>
      </c>
      <c r="D3325" t="s">
        <v>142</v>
      </c>
      <c r="E3325" s="5">
        <v>3568200.15</v>
      </c>
      <c r="F3325" s="26">
        <v>3.56820015</v>
      </c>
      <c r="G3325" s="7">
        <v>4</v>
      </c>
      <c r="H3325" s="34">
        <v>0.04</v>
      </c>
      <c r="I3325" s="35">
        <f t="shared" si="51"/>
        <v>8920.5003749999996</v>
      </c>
      <c r="J3325" s="3">
        <v>0</v>
      </c>
    </row>
    <row r="3326" spans="1:10" x14ac:dyDescent="0.25">
      <c r="A3326" s="3" t="s">
        <v>6307</v>
      </c>
      <c r="B3326" s="3">
        <v>2000022382</v>
      </c>
      <c r="C3326" s="33" t="s">
        <v>6308</v>
      </c>
      <c r="D3326" t="s">
        <v>463</v>
      </c>
      <c r="E3326" s="5">
        <v>960000.09</v>
      </c>
      <c r="F3326" s="26">
        <v>0.96000008999999997</v>
      </c>
      <c r="G3326" s="7">
        <v>2.817894736842105</v>
      </c>
      <c r="H3326" s="34">
        <v>2.817894736842105E-2</v>
      </c>
      <c r="I3326" s="35">
        <f t="shared" si="51"/>
        <v>3406.798974598431</v>
      </c>
      <c r="J3326" s="3">
        <v>0</v>
      </c>
    </row>
    <row r="3327" spans="1:10" x14ac:dyDescent="0.25">
      <c r="A3327" s="3" t="s">
        <v>6309</v>
      </c>
      <c r="B3327" s="3">
        <v>2000813033</v>
      </c>
      <c r="C3327" s="33" t="s">
        <v>6310</v>
      </c>
      <c r="D3327" t="s">
        <v>463</v>
      </c>
      <c r="E3327" s="5">
        <v>960000</v>
      </c>
      <c r="F3327" s="26">
        <v>0.96</v>
      </c>
      <c r="G3327" s="7">
        <v>2.817894736842105</v>
      </c>
      <c r="H3327" s="34">
        <v>2.817894736842105E-2</v>
      </c>
      <c r="I3327" s="35">
        <f t="shared" si="51"/>
        <v>3406.7986552110574</v>
      </c>
      <c r="J3327" s="3">
        <v>0</v>
      </c>
    </row>
    <row r="3328" spans="1:10" x14ac:dyDescent="0.25">
      <c r="A3328" s="3" t="s">
        <v>6311</v>
      </c>
      <c r="B3328" s="3">
        <v>2900030408</v>
      </c>
      <c r="C3328" s="33" t="s">
        <v>6312</v>
      </c>
      <c r="D3328" t="s">
        <v>282</v>
      </c>
      <c r="E3328" s="5">
        <v>960000.09</v>
      </c>
      <c r="F3328" s="26">
        <v>0.96000008999999997</v>
      </c>
      <c r="G3328" s="7">
        <v>3</v>
      </c>
      <c r="H3328" s="34">
        <v>0.03</v>
      </c>
      <c r="I3328" s="35">
        <f t="shared" si="51"/>
        <v>3200.0002999999997</v>
      </c>
      <c r="J3328" s="3">
        <v>0</v>
      </c>
    </row>
    <row r="3329" spans="1:10" x14ac:dyDescent="0.25">
      <c r="A3329" s="3" t="s">
        <v>6313</v>
      </c>
      <c r="B3329" s="3">
        <v>2900050729</v>
      </c>
      <c r="C3329" s="33" t="s">
        <v>10787</v>
      </c>
      <c r="D3329" t="s">
        <v>274</v>
      </c>
      <c r="E3329" s="5">
        <v>16454764.529999999</v>
      </c>
      <c r="F3329" s="26">
        <v>16.454764529999999</v>
      </c>
      <c r="G3329" s="7">
        <v>2</v>
      </c>
      <c r="H3329" s="34">
        <v>0.02</v>
      </c>
      <c r="I3329" s="35">
        <f t="shared" si="51"/>
        <v>82273.822649999987</v>
      </c>
      <c r="J3329" s="3">
        <v>0</v>
      </c>
    </row>
    <row r="3330" spans="1:10" x14ac:dyDescent="0.25">
      <c r="A3330" s="3" t="s">
        <v>2764</v>
      </c>
      <c r="B3330" s="3">
        <v>2900051379</v>
      </c>
      <c r="C3330" s="33" t="s">
        <v>9036</v>
      </c>
      <c r="D3330" t="s">
        <v>279</v>
      </c>
      <c r="E3330" s="5">
        <v>720000.09</v>
      </c>
      <c r="F3330" s="26">
        <v>0.72000008999999998</v>
      </c>
      <c r="G3330" s="7">
        <v>2</v>
      </c>
      <c r="H3330" s="34">
        <v>0.02</v>
      </c>
      <c r="I3330" s="35">
        <f t="shared" si="51"/>
        <v>3600.0004499999995</v>
      </c>
      <c r="J3330" s="3">
        <v>0</v>
      </c>
    </row>
    <row r="3331" spans="1:10" x14ac:dyDescent="0.25">
      <c r="A3331" s="3" t="s">
        <v>6314</v>
      </c>
      <c r="B3331" s="3">
        <v>2000813272</v>
      </c>
      <c r="C3331" s="33" t="s">
        <v>6315</v>
      </c>
      <c r="D3331" t="s">
        <v>326</v>
      </c>
      <c r="E3331" s="5">
        <v>1538308.83</v>
      </c>
      <c r="F3331" s="26">
        <v>1.5383088300000001</v>
      </c>
      <c r="G3331" s="7">
        <v>2</v>
      </c>
      <c r="H3331" s="34">
        <v>0.02</v>
      </c>
      <c r="I3331" s="35">
        <f t="shared" ref="I3331:I3394" si="52">(F3331*100)/H3331</f>
        <v>7691.5441499999997</v>
      </c>
      <c r="J3331" s="3">
        <v>0</v>
      </c>
    </row>
    <row r="3332" spans="1:10" x14ac:dyDescent="0.25">
      <c r="A3332" s="3" t="s">
        <v>6316</v>
      </c>
      <c r="B3332" s="3">
        <v>2900029184</v>
      </c>
      <c r="C3332" s="33" t="s">
        <v>10788</v>
      </c>
      <c r="D3332" t="s">
        <v>360</v>
      </c>
      <c r="E3332" s="5">
        <v>5773120.2300000004</v>
      </c>
      <c r="F3332" s="26">
        <v>5.7731202300000009</v>
      </c>
      <c r="G3332" s="7">
        <v>3</v>
      </c>
      <c r="H3332" s="34">
        <v>0.03</v>
      </c>
      <c r="I3332" s="35">
        <f t="shared" si="52"/>
        <v>19243.734100000001</v>
      </c>
      <c r="J3332" s="3">
        <v>0</v>
      </c>
    </row>
    <row r="3333" spans="1:10" x14ac:dyDescent="0.25">
      <c r="A3333" s="3" t="s">
        <v>6317</v>
      </c>
      <c r="B3333" s="3">
        <v>2000085497</v>
      </c>
      <c r="C3333" s="33" t="s">
        <v>6318</v>
      </c>
      <c r="D3333" t="s">
        <v>41</v>
      </c>
      <c r="E3333" s="5">
        <v>720000.09</v>
      </c>
      <c r="F3333" s="26">
        <v>0.72000008999999998</v>
      </c>
      <c r="G3333" s="7">
        <v>2</v>
      </c>
      <c r="H3333" s="34">
        <v>0.02</v>
      </c>
      <c r="I3333" s="35">
        <f t="shared" si="52"/>
        <v>3600.0004499999995</v>
      </c>
      <c r="J3333" s="3">
        <v>0</v>
      </c>
    </row>
    <row r="3334" spans="1:10" x14ac:dyDescent="0.25">
      <c r="A3334" s="3" t="s">
        <v>6319</v>
      </c>
      <c r="B3334" s="3">
        <v>2000021456</v>
      </c>
      <c r="C3334" s="33" t="s">
        <v>6320</v>
      </c>
      <c r="D3334" t="s">
        <v>463</v>
      </c>
      <c r="E3334" s="5">
        <v>960000</v>
      </c>
      <c r="F3334" s="26">
        <v>0.96</v>
      </c>
      <c r="G3334" s="7">
        <v>2.817894736842105</v>
      </c>
      <c r="H3334" s="34">
        <v>2.817894736842105E-2</v>
      </c>
      <c r="I3334" s="35">
        <f t="shared" si="52"/>
        <v>3406.7986552110574</v>
      </c>
      <c r="J3334" s="3">
        <v>0</v>
      </c>
    </row>
    <row r="3335" spans="1:10" x14ac:dyDescent="0.25">
      <c r="A3335" s="3" t="s">
        <v>6321</v>
      </c>
      <c r="B3335" s="3">
        <v>2000063604</v>
      </c>
      <c r="C3335" s="33" t="s">
        <v>6322</v>
      </c>
      <c r="D3335" t="s">
        <v>996</v>
      </c>
      <c r="E3335" s="5">
        <v>1200000.0900000001</v>
      </c>
      <c r="F3335" s="26">
        <v>1.2000000900000001</v>
      </c>
      <c r="G3335" s="7">
        <v>2.817894736842105</v>
      </c>
      <c r="H3335" s="34">
        <v>2.817894736842105E-2</v>
      </c>
      <c r="I3335" s="35">
        <f t="shared" si="52"/>
        <v>4258.4986384011963</v>
      </c>
      <c r="J3335" s="3">
        <v>0</v>
      </c>
    </row>
    <row r="3336" spans="1:10" x14ac:dyDescent="0.25">
      <c r="A3336" s="3" t="s">
        <v>6323</v>
      </c>
      <c r="B3336" s="3">
        <v>2180000108</v>
      </c>
      <c r="C3336" s="33" t="s">
        <v>6324</v>
      </c>
      <c r="D3336" t="s">
        <v>12</v>
      </c>
      <c r="E3336" s="5">
        <v>5930167.4699999997</v>
      </c>
      <c r="F3336" s="26">
        <v>5.9301674699999998</v>
      </c>
      <c r="G3336" s="7">
        <v>1.5</v>
      </c>
      <c r="H3336" s="34">
        <v>1.4999999999999999E-2</v>
      </c>
      <c r="I3336" s="35">
        <f t="shared" si="52"/>
        <v>39534.449800000002</v>
      </c>
      <c r="J3336" s="3">
        <v>0</v>
      </c>
    </row>
    <row r="3337" spans="1:10" x14ac:dyDescent="0.25">
      <c r="A3337" s="3" t="s">
        <v>6325</v>
      </c>
      <c r="B3337" s="3">
        <v>2000083966</v>
      </c>
      <c r="C3337" s="33" t="s">
        <v>6326</v>
      </c>
      <c r="D3337" t="s">
        <v>22</v>
      </c>
      <c r="E3337" s="5">
        <v>34253830.950000003</v>
      </c>
      <c r="F3337" s="26">
        <v>34.253830950000001</v>
      </c>
      <c r="G3337" s="7">
        <v>2.817894736842105</v>
      </c>
      <c r="H3337" s="34">
        <v>2.817894736842105E-2</v>
      </c>
      <c r="I3337" s="35">
        <f t="shared" si="52"/>
        <v>121558.23460029886</v>
      </c>
      <c r="J3337" s="3">
        <v>0</v>
      </c>
    </row>
    <row r="3338" spans="1:10" x14ac:dyDescent="0.25">
      <c r="A3338" s="3" t="s">
        <v>6327</v>
      </c>
      <c r="B3338" s="3">
        <v>2000085227</v>
      </c>
      <c r="C3338" s="33" t="s">
        <v>6328</v>
      </c>
      <c r="D3338" t="s">
        <v>1869</v>
      </c>
      <c r="E3338" s="5">
        <v>800000</v>
      </c>
      <c r="F3338" s="26">
        <v>0.8</v>
      </c>
      <c r="G3338" s="7">
        <v>2.817894736842105</v>
      </c>
      <c r="H3338" s="34">
        <v>2.817894736842105E-2</v>
      </c>
      <c r="I3338" s="35">
        <f t="shared" si="52"/>
        <v>2838.9988793425478</v>
      </c>
      <c r="J3338" s="3">
        <v>0</v>
      </c>
    </row>
    <row r="3339" spans="1:10" x14ac:dyDescent="0.25">
      <c r="A3339" s="3" t="s">
        <v>6329</v>
      </c>
      <c r="B3339" s="3">
        <v>2000041929</v>
      </c>
      <c r="C3339" s="33" t="s">
        <v>6330</v>
      </c>
      <c r="D3339" t="s">
        <v>15</v>
      </c>
      <c r="E3339" s="5">
        <v>18170807.609999999</v>
      </c>
      <c r="F3339" s="26">
        <v>18.170807610000001</v>
      </c>
      <c r="G3339" s="7">
        <v>6</v>
      </c>
      <c r="H3339" s="34">
        <v>0.06</v>
      </c>
      <c r="I3339" s="35">
        <f t="shared" si="52"/>
        <v>30284.679350000002</v>
      </c>
      <c r="J3339" s="3">
        <v>0</v>
      </c>
    </row>
    <row r="3340" spans="1:10" x14ac:dyDescent="0.25">
      <c r="A3340" s="3" t="s">
        <v>294</v>
      </c>
      <c r="B3340" s="3">
        <v>2000043926</v>
      </c>
      <c r="C3340" s="33" t="s">
        <v>296</v>
      </c>
      <c r="D3340" t="s">
        <v>15</v>
      </c>
      <c r="E3340" s="5">
        <v>6938212.4699999997</v>
      </c>
      <c r="F3340" s="26">
        <v>6.9382124699999999</v>
      </c>
      <c r="G3340" s="7">
        <v>6</v>
      </c>
      <c r="H3340" s="34">
        <v>0.06</v>
      </c>
      <c r="I3340" s="35">
        <f t="shared" si="52"/>
        <v>11563.687449999999</v>
      </c>
      <c r="J3340" s="3">
        <v>0</v>
      </c>
    </row>
    <row r="3341" spans="1:10" x14ac:dyDescent="0.25">
      <c r="A3341" s="3" t="s">
        <v>6331</v>
      </c>
      <c r="B3341" s="3">
        <v>2000080246</v>
      </c>
      <c r="C3341" s="33" t="s">
        <v>6332</v>
      </c>
      <c r="D3341" t="s">
        <v>2429</v>
      </c>
      <c r="E3341" s="5">
        <v>17240589.539999999</v>
      </c>
      <c r="F3341" s="26">
        <v>17.240589539999998</v>
      </c>
      <c r="G3341" s="7">
        <v>2.5</v>
      </c>
      <c r="H3341" s="34">
        <v>2.5000000000000001E-2</v>
      </c>
      <c r="I3341" s="35">
        <f t="shared" si="52"/>
        <v>68962.358159999989</v>
      </c>
      <c r="J3341" s="3">
        <v>0</v>
      </c>
    </row>
    <row r="3342" spans="1:10" x14ac:dyDescent="0.25">
      <c r="A3342" s="3" t="s">
        <v>6333</v>
      </c>
      <c r="B3342" s="3">
        <v>2000052159</v>
      </c>
      <c r="C3342" s="33" t="s">
        <v>6334</v>
      </c>
      <c r="D3342" t="s">
        <v>1869</v>
      </c>
      <c r="E3342" s="5">
        <v>6351449.7999999998</v>
      </c>
      <c r="F3342" s="26">
        <v>6.3514498000000001</v>
      </c>
      <c r="G3342" s="7">
        <v>2.817894736842105</v>
      </c>
      <c r="H3342" s="34">
        <v>2.817894736842105E-2</v>
      </c>
      <c r="I3342" s="35">
        <f t="shared" si="52"/>
        <v>22539.698580500564</v>
      </c>
      <c r="J3342" s="3">
        <v>0</v>
      </c>
    </row>
    <row r="3343" spans="1:10" x14ac:dyDescent="0.25">
      <c r="A3343" s="3" t="s">
        <v>6335</v>
      </c>
      <c r="B3343" s="3">
        <v>2000030985</v>
      </c>
      <c r="C3343" s="33" t="s">
        <v>6336</v>
      </c>
      <c r="D3343" t="s">
        <v>479</v>
      </c>
      <c r="E3343" s="5">
        <v>720000.09</v>
      </c>
      <c r="F3343" s="26">
        <v>0.72000008999999998</v>
      </c>
      <c r="G3343" s="7">
        <v>2.817894736842105</v>
      </c>
      <c r="H3343" s="34">
        <v>2.817894736842105E-2</v>
      </c>
      <c r="I3343" s="35">
        <f t="shared" si="52"/>
        <v>2555.099310795667</v>
      </c>
      <c r="J3343" s="3">
        <v>0</v>
      </c>
    </row>
    <row r="3344" spans="1:10" x14ac:dyDescent="0.25">
      <c r="A3344" s="3" t="s">
        <v>6337</v>
      </c>
      <c r="B3344" s="3">
        <v>2000081642</v>
      </c>
      <c r="C3344" s="33" t="s">
        <v>6338</v>
      </c>
      <c r="D3344" t="s">
        <v>1907</v>
      </c>
      <c r="E3344" s="5">
        <v>11825435.52</v>
      </c>
      <c r="F3344" s="26">
        <v>11.825435519999999</v>
      </c>
      <c r="G3344" s="7">
        <v>6</v>
      </c>
      <c r="H3344" s="34">
        <v>0.06</v>
      </c>
      <c r="I3344" s="35">
        <f t="shared" si="52"/>
        <v>19709.0592</v>
      </c>
      <c r="J3344" s="3">
        <v>0</v>
      </c>
    </row>
    <row r="3345" spans="1:10" x14ac:dyDescent="0.25">
      <c r="A3345" s="3" t="s">
        <v>6339</v>
      </c>
      <c r="B3345" s="3">
        <v>2000077047</v>
      </c>
      <c r="C3345" s="33" t="s">
        <v>6340</v>
      </c>
      <c r="D3345" t="s">
        <v>326</v>
      </c>
      <c r="E3345" s="5">
        <v>41753121.329999998</v>
      </c>
      <c r="F3345" s="26">
        <v>41.753121329999999</v>
      </c>
      <c r="G3345" s="7">
        <v>2</v>
      </c>
      <c r="H3345" s="34">
        <v>0.02</v>
      </c>
      <c r="I3345" s="35">
        <f t="shared" si="52"/>
        <v>208765.60664999997</v>
      </c>
      <c r="J3345" s="3">
        <v>0</v>
      </c>
    </row>
    <row r="3346" spans="1:10" x14ac:dyDescent="0.25">
      <c r="A3346" s="3" t="s">
        <v>6341</v>
      </c>
      <c r="B3346" s="3">
        <v>2000077044</v>
      </c>
      <c r="C3346" s="33" t="s">
        <v>6342</v>
      </c>
      <c r="D3346" t="s">
        <v>223</v>
      </c>
      <c r="E3346" s="5">
        <v>480000.09</v>
      </c>
      <c r="F3346" s="26">
        <v>0.48000009000000005</v>
      </c>
      <c r="G3346" s="7">
        <v>2.817894736842105</v>
      </c>
      <c r="H3346" s="34">
        <v>2.817894736842105E-2</v>
      </c>
      <c r="I3346" s="35">
        <f t="shared" si="52"/>
        <v>1703.3996469929029</v>
      </c>
      <c r="J3346" s="3">
        <v>0</v>
      </c>
    </row>
    <row r="3347" spans="1:10" x14ac:dyDescent="0.25">
      <c r="A3347" s="3" t="s">
        <v>6343</v>
      </c>
      <c r="B3347" s="3">
        <v>2000041081</v>
      </c>
      <c r="C3347" s="33" t="s">
        <v>6344</v>
      </c>
      <c r="D3347" t="s">
        <v>262</v>
      </c>
      <c r="E3347" s="5">
        <v>1600000</v>
      </c>
      <c r="F3347" s="26">
        <v>1.6</v>
      </c>
      <c r="G3347" s="7">
        <v>6</v>
      </c>
      <c r="H3347" s="34">
        <v>0.06</v>
      </c>
      <c r="I3347" s="35">
        <f t="shared" si="52"/>
        <v>2666.666666666667</v>
      </c>
      <c r="J3347" s="3">
        <v>0</v>
      </c>
    </row>
    <row r="3348" spans="1:10" x14ac:dyDescent="0.25">
      <c r="A3348" s="3" t="s">
        <v>6345</v>
      </c>
      <c r="B3348" s="3">
        <v>2000050795</v>
      </c>
      <c r="C3348" s="33" t="s">
        <v>6346</v>
      </c>
      <c r="D3348" t="s">
        <v>1905</v>
      </c>
      <c r="E3348" s="5">
        <v>2760880916.1599998</v>
      </c>
      <c r="F3348" s="26">
        <v>2760.8809161599997</v>
      </c>
      <c r="G3348" s="7">
        <v>4</v>
      </c>
      <c r="H3348" s="34">
        <v>0.04</v>
      </c>
      <c r="I3348" s="35">
        <f t="shared" si="52"/>
        <v>6902202.2903999994</v>
      </c>
      <c r="J3348" s="3">
        <v>0</v>
      </c>
    </row>
    <row r="3349" spans="1:10" x14ac:dyDescent="0.25">
      <c r="A3349" s="3" t="s">
        <v>6347</v>
      </c>
      <c r="B3349" s="3">
        <v>2000012190</v>
      </c>
      <c r="C3349" s="33" t="s">
        <v>6348</v>
      </c>
      <c r="D3349" t="s">
        <v>109</v>
      </c>
      <c r="E3349" s="5">
        <v>720000.09</v>
      </c>
      <c r="F3349" s="26">
        <v>0.72000008999999998</v>
      </c>
      <c r="G3349" s="7">
        <v>2.817894736842105</v>
      </c>
      <c r="H3349" s="34">
        <v>2.817894736842105E-2</v>
      </c>
      <c r="I3349" s="35">
        <f t="shared" si="52"/>
        <v>2555.099310795667</v>
      </c>
      <c r="J3349" s="3">
        <v>0</v>
      </c>
    </row>
    <row r="3350" spans="1:10" x14ac:dyDescent="0.25">
      <c r="A3350" s="3" t="s">
        <v>152</v>
      </c>
      <c r="B3350" s="3">
        <v>2000088149</v>
      </c>
      <c r="C3350" s="33" t="s">
        <v>153</v>
      </c>
      <c r="D3350" t="s">
        <v>154</v>
      </c>
      <c r="E3350" s="5">
        <v>462691326.93000001</v>
      </c>
      <c r="F3350" s="26">
        <v>462.69132693</v>
      </c>
      <c r="G3350" s="7">
        <v>1.5</v>
      </c>
      <c r="H3350" s="34">
        <v>1.4999999999999999E-2</v>
      </c>
      <c r="I3350" s="35">
        <f t="shared" si="52"/>
        <v>3084608.8462</v>
      </c>
      <c r="J3350" s="3">
        <v>0</v>
      </c>
    </row>
    <row r="3351" spans="1:10" x14ac:dyDescent="0.25">
      <c r="A3351" s="3" t="s">
        <v>6349</v>
      </c>
      <c r="B3351" s="3">
        <v>2000813451</v>
      </c>
      <c r="C3351" s="33" t="s">
        <v>10797</v>
      </c>
      <c r="D3351" t="s">
        <v>463</v>
      </c>
      <c r="E3351" s="5">
        <v>17651813.010000002</v>
      </c>
      <c r="F3351" s="26">
        <v>17.651813010000001</v>
      </c>
      <c r="G3351" s="7">
        <v>2.817894736842105</v>
      </c>
      <c r="H3351" s="34">
        <v>2.817894736842105E-2</v>
      </c>
      <c r="I3351" s="35">
        <f t="shared" si="52"/>
        <v>62641.846692192761</v>
      </c>
      <c r="J3351" s="3">
        <v>0</v>
      </c>
    </row>
    <row r="3352" spans="1:10" x14ac:dyDescent="0.25">
      <c r="A3352" s="3" t="s">
        <v>6350</v>
      </c>
      <c r="B3352" s="3">
        <v>2000034897</v>
      </c>
      <c r="C3352" s="33" t="s">
        <v>6351</v>
      </c>
      <c r="D3352" t="s">
        <v>22</v>
      </c>
      <c r="E3352" s="5">
        <v>3922279.65</v>
      </c>
      <c r="F3352" s="26">
        <v>3.9222796500000001</v>
      </c>
      <c r="G3352" s="7">
        <v>2.817894736842105</v>
      </c>
      <c r="H3352" s="34">
        <v>2.817894736842105E-2</v>
      </c>
      <c r="I3352" s="35">
        <f t="shared" si="52"/>
        <v>13919.184413522602</v>
      </c>
      <c r="J3352" s="3">
        <v>0</v>
      </c>
    </row>
    <row r="3353" spans="1:10" x14ac:dyDescent="0.25">
      <c r="A3353" s="3" t="s">
        <v>6352</v>
      </c>
      <c r="B3353" s="3">
        <v>2000021709</v>
      </c>
      <c r="C3353" s="33" t="s">
        <v>6353</v>
      </c>
      <c r="D3353" t="s">
        <v>142</v>
      </c>
      <c r="E3353" s="5">
        <v>4091215.29</v>
      </c>
      <c r="F3353" s="26">
        <v>4.0912152900000001</v>
      </c>
      <c r="G3353" s="7">
        <v>4</v>
      </c>
      <c r="H3353" s="34">
        <v>0.04</v>
      </c>
      <c r="I3353" s="35">
        <f t="shared" si="52"/>
        <v>10228.038225</v>
      </c>
      <c r="J3353" s="3">
        <v>0</v>
      </c>
    </row>
    <row r="3354" spans="1:10" x14ac:dyDescent="0.25">
      <c r="A3354" s="3" t="s">
        <v>6354</v>
      </c>
      <c r="B3354" s="3">
        <v>2000010638</v>
      </c>
      <c r="C3354" s="33" t="s">
        <v>6355</v>
      </c>
      <c r="D3354" t="s">
        <v>47</v>
      </c>
      <c r="E3354" s="5">
        <v>2654605.89</v>
      </c>
      <c r="F3354" s="26">
        <v>2.65460589</v>
      </c>
      <c r="G3354" s="7">
        <v>2.817894736842105</v>
      </c>
      <c r="H3354" s="34">
        <v>2.817894736842105E-2</v>
      </c>
      <c r="I3354" s="35">
        <f t="shared" si="52"/>
        <v>9420.5289335076595</v>
      </c>
      <c r="J3354" s="3">
        <v>0</v>
      </c>
    </row>
    <row r="3355" spans="1:10" x14ac:dyDescent="0.25">
      <c r="A3355" s="3" t="s">
        <v>6356</v>
      </c>
      <c r="B3355" s="3">
        <v>2000042924</v>
      </c>
      <c r="C3355" s="33" t="s">
        <v>6357</v>
      </c>
      <c r="D3355" t="s">
        <v>84</v>
      </c>
      <c r="E3355" s="5">
        <v>8844914.3699999992</v>
      </c>
      <c r="F3355" s="26">
        <v>8.8449143699999997</v>
      </c>
      <c r="G3355" s="7">
        <v>2</v>
      </c>
      <c r="H3355" s="34">
        <v>0.02</v>
      </c>
      <c r="I3355" s="35">
        <f t="shared" si="52"/>
        <v>44224.57185</v>
      </c>
      <c r="J3355" s="3">
        <v>0</v>
      </c>
    </row>
    <row r="3356" spans="1:10" x14ac:dyDescent="0.25">
      <c r="A3356" s="3" t="s">
        <v>6358</v>
      </c>
      <c r="B3356" s="3">
        <v>2000813439</v>
      </c>
      <c r="C3356" s="33" t="s">
        <v>6359</v>
      </c>
      <c r="D3356" t="s">
        <v>60</v>
      </c>
      <c r="E3356" s="5">
        <v>1120000.06</v>
      </c>
      <c r="F3356" s="26">
        <v>1.12000006</v>
      </c>
      <c r="G3356" s="7">
        <v>4</v>
      </c>
      <c r="H3356" s="34">
        <v>0.04</v>
      </c>
      <c r="I3356" s="35">
        <f t="shared" si="52"/>
        <v>2800.0001499999998</v>
      </c>
      <c r="J3356" s="3">
        <v>0</v>
      </c>
    </row>
    <row r="3357" spans="1:10" x14ac:dyDescent="0.25">
      <c r="A3357" s="3" t="s">
        <v>6360</v>
      </c>
      <c r="B3357" s="3">
        <v>2900009552</v>
      </c>
      <c r="C3357" s="33" t="s">
        <v>6361</v>
      </c>
      <c r="D3357" t="s">
        <v>363</v>
      </c>
      <c r="E3357" s="5">
        <v>640000.06000000006</v>
      </c>
      <c r="F3357" s="26">
        <v>0.64000006000000009</v>
      </c>
      <c r="G3357" s="7">
        <v>1.5</v>
      </c>
      <c r="H3357" s="34">
        <v>1.4999999999999999E-2</v>
      </c>
      <c r="I3357" s="35">
        <f t="shared" si="52"/>
        <v>4266.6670666666678</v>
      </c>
      <c r="J3357" s="3">
        <v>0</v>
      </c>
    </row>
    <row r="3358" spans="1:10" x14ac:dyDescent="0.25">
      <c r="A3358" s="3" t="s">
        <v>1150</v>
      </c>
      <c r="B3358" s="3">
        <v>2900011282</v>
      </c>
      <c r="C3358" s="33" t="s">
        <v>1151</v>
      </c>
      <c r="D3358" t="s">
        <v>65</v>
      </c>
      <c r="E3358" s="5">
        <v>35401031.310000002</v>
      </c>
      <c r="F3358" s="26">
        <v>35.40103131</v>
      </c>
      <c r="G3358" s="7">
        <v>3.5</v>
      </c>
      <c r="H3358" s="34">
        <v>3.5000000000000003E-2</v>
      </c>
      <c r="I3358" s="35">
        <f t="shared" si="52"/>
        <v>101145.80374285713</v>
      </c>
      <c r="J3358" s="3">
        <v>0</v>
      </c>
    </row>
    <row r="3359" spans="1:10" x14ac:dyDescent="0.25">
      <c r="A3359" s="3" t="s">
        <v>1150</v>
      </c>
      <c r="B3359" s="3">
        <v>2900011279</v>
      </c>
      <c r="C3359" s="33" t="s">
        <v>1151</v>
      </c>
      <c r="D3359" t="s">
        <v>65</v>
      </c>
      <c r="E3359" s="5">
        <v>13939338.09</v>
      </c>
      <c r="F3359" s="26">
        <v>13.93933809</v>
      </c>
      <c r="G3359" s="7">
        <v>3.5</v>
      </c>
      <c r="H3359" s="34">
        <v>3.5000000000000003E-2</v>
      </c>
      <c r="I3359" s="35">
        <f t="shared" si="52"/>
        <v>39826.680257142849</v>
      </c>
      <c r="J3359" s="3">
        <v>0</v>
      </c>
    </row>
    <row r="3360" spans="1:10" x14ac:dyDescent="0.25">
      <c r="A3360" s="3" t="s">
        <v>6362</v>
      </c>
      <c r="B3360" s="3">
        <v>2900011268</v>
      </c>
      <c r="C3360" s="33" t="s">
        <v>6363</v>
      </c>
      <c r="D3360" t="s">
        <v>34</v>
      </c>
      <c r="E3360" s="5">
        <v>583488.42000000004</v>
      </c>
      <c r="F3360" s="26">
        <v>0.58348842000000001</v>
      </c>
      <c r="G3360" s="7">
        <v>3</v>
      </c>
      <c r="H3360" s="34">
        <v>0.03</v>
      </c>
      <c r="I3360" s="35">
        <f t="shared" si="52"/>
        <v>1944.9613999999999</v>
      </c>
      <c r="J3360" s="3">
        <v>0</v>
      </c>
    </row>
    <row r="3361" spans="1:10" x14ac:dyDescent="0.25">
      <c r="A3361" s="3" t="s">
        <v>6364</v>
      </c>
      <c r="B3361" s="3">
        <v>2900011642</v>
      </c>
      <c r="C3361" s="33" t="s">
        <v>6365</v>
      </c>
      <c r="D3361" t="s">
        <v>363</v>
      </c>
      <c r="E3361" s="5">
        <v>11376013.59</v>
      </c>
      <c r="F3361" s="26">
        <v>11.376013589999999</v>
      </c>
      <c r="G3361" s="7">
        <v>1.5</v>
      </c>
      <c r="H3361" s="34">
        <v>1.4999999999999999E-2</v>
      </c>
      <c r="I3361" s="35">
        <f t="shared" si="52"/>
        <v>75840.090599999996</v>
      </c>
      <c r="J3361" s="3">
        <v>0</v>
      </c>
    </row>
    <row r="3362" spans="1:10" x14ac:dyDescent="0.25">
      <c r="A3362" s="3" t="s">
        <v>6366</v>
      </c>
      <c r="B3362" s="3">
        <v>2900009688</v>
      </c>
      <c r="C3362" s="33" t="s">
        <v>6367</v>
      </c>
      <c r="D3362" t="s">
        <v>525</v>
      </c>
      <c r="E3362" s="5">
        <v>1680000</v>
      </c>
      <c r="F3362" s="26">
        <v>1.68</v>
      </c>
      <c r="G3362" s="7">
        <v>2.817894736842105</v>
      </c>
      <c r="H3362" s="34">
        <v>2.817894736842105E-2</v>
      </c>
      <c r="I3362" s="35">
        <f t="shared" si="52"/>
        <v>5961.8976466193508</v>
      </c>
      <c r="J3362" s="3">
        <v>0</v>
      </c>
    </row>
    <row r="3363" spans="1:10" x14ac:dyDescent="0.25">
      <c r="A3363" s="3" t="s">
        <v>6368</v>
      </c>
      <c r="B3363" s="3">
        <v>2900011747</v>
      </c>
      <c r="C3363" s="33" t="s">
        <v>6369</v>
      </c>
      <c r="D3363" t="s">
        <v>38</v>
      </c>
      <c r="E3363" s="5">
        <v>960000</v>
      </c>
      <c r="F3363" s="26">
        <v>0.96</v>
      </c>
      <c r="G3363" s="7">
        <v>4</v>
      </c>
      <c r="H3363" s="34">
        <v>0.04</v>
      </c>
      <c r="I3363" s="35">
        <f t="shared" si="52"/>
        <v>2400</v>
      </c>
      <c r="J3363" s="3">
        <v>0</v>
      </c>
    </row>
    <row r="3364" spans="1:10" x14ac:dyDescent="0.25">
      <c r="A3364" s="3" t="s">
        <v>6370</v>
      </c>
      <c r="B3364" s="3">
        <v>2900009441</v>
      </c>
      <c r="C3364" s="33" t="s">
        <v>6371</v>
      </c>
      <c r="D3364" t="s">
        <v>4</v>
      </c>
      <c r="E3364" s="5">
        <v>16643987.640000001</v>
      </c>
      <c r="F3364" s="26">
        <v>16.643987639999999</v>
      </c>
      <c r="G3364" s="7">
        <v>2.817894736842105</v>
      </c>
      <c r="H3364" s="34">
        <v>2.817894736842105E-2</v>
      </c>
      <c r="I3364" s="35">
        <f t="shared" si="52"/>
        <v>59065.327822189014</v>
      </c>
      <c r="J3364" s="3">
        <v>0</v>
      </c>
    </row>
    <row r="3365" spans="1:10" x14ac:dyDescent="0.25">
      <c r="A3365" s="3" t="s">
        <v>6372</v>
      </c>
      <c r="B3365" s="3">
        <v>2900011938</v>
      </c>
      <c r="C3365" s="33" t="s">
        <v>6373</v>
      </c>
      <c r="D3365" t="s">
        <v>326</v>
      </c>
      <c r="E3365" s="5">
        <v>129573329.01000001</v>
      </c>
      <c r="F3365" s="26">
        <v>129.57332901000001</v>
      </c>
      <c r="G3365" s="7">
        <v>2</v>
      </c>
      <c r="H3365" s="34">
        <v>0.02</v>
      </c>
      <c r="I3365" s="35">
        <f t="shared" si="52"/>
        <v>647866.64505000005</v>
      </c>
      <c r="J3365" s="3">
        <v>0</v>
      </c>
    </row>
    <row r="3366" spans="1:10" x14ac:dyDescent="0.25">
      <c r="A3366" s="3" t="s">
        <v>6374</v>
      </c>
      <c r="B3366" s="3">
        <v>2000813373</v>
      </c>
      <c r="C3366" s="33" t="s">
        <v>6375</v>
      </c>
      <c r="D3366" t="s">
        <v>300</v>
      </c>
      <c r="E3366" s="5">
        <v>480000</v>
      </c>
      <c r="F3366" s="26">
        <v>0.48</v>
      </c>
      <c r="G3366" s="7">
        <v>2</v>
      </c>
      <c r="H3366" s="34">
        <v>0.02</v>
      </c>
      <c r="I3366" s="35">
        <f t="shared" si="52"/>
        <v>2400</v>
      </c>
      <c r="J3366" s="3">
        <v>0</v>
      </c>
    </row>
    <row r="3367" spans="1:10" x14ac:dyDescent="0.25">
      <c r="A3367" s="3" t="s">
        <v>6376</v>
      </c>
      <c r="B3367" s="3">
        <v>2000814405</v>
      </c>
      <c r="C3367" s="33" t="s">
        <v>6377</v>
      </c>
      <c r="D3367" t="s">
        <v>148</v>
      </c>
      <c r="E3367" s="5">
        <v>13136547.57</v>
      </c>
      <c r="F3367" s="26">
        <v>13.136547570000001</v>
      </c>
      <c r="G3367" s="7">
        <v>2.817894736842105</v>
      </c>
      <c r="H3367" s="34">
        <v>2.817894736842105E-2</v>
      </c>
      <c r="I3367" s="35">
        <f t="shared" si="52"/>
        <v>46618.304787075089</v>
      </c>
      <c r="J3367" s="3">
        <v>0</v>
      </c>
    </row>
    <row r="3368" spans="1:10" x14ac:dyDescent="0.25">
      <c r="A3368" s="3" t="s">
        <v>6378</v>
      </c>
      <c r="B3368" s="3" t="s">
        <v>6379</v>
      </c>
      <c r="C3368" s="33" t="s">
        <v>6380</v>
      </c>
      <c r="D3368" t="s">
        <v>306</v>
      </c>
      <c r="E3368" s="5">
        <v>16974405.899999999</v>
      </c>
      <c r="F3368" s="26">
        <v>16.974405899999997</v>
      </c>
      <c r="G3368" s="7">
        <v>2.5</v>
      </c>
      <c r="H3368" s="34">
        <v>2.5000000000000001E-2</v>
      </c>
      <c r="I3368" s="35">
        <f t="shared" si="52"/>
        <v>67897.623599999977</v>
      </c>
      <c r="J3368" s="3">
        <v>0</v>
      </c>
    </row>
    <row r="3369" spans="1:10" x14ac:dyDescent="0.25">
      <c r="A3369" s="3" t="s">
        <v>6381</v>
      </c>
      <c r="B3369" s="3">
        <v>2900004584</v>
      </c>
      <c r="C3369" s="33" t="s">
        <v>6382</v>
      </c>
      <c r="D3369" t="s">
        <v>137</v>
      </c>
      <c r="E3369" s="5">
        <v>5346859.2</v>
      </c>
      <c r="F3369" s="26">
        <v>5.3468591999999999</v>
      </c>
      <c r="G3369" s="7">
        <v>1</v>
      </c>
      <c r="H3369" s="34">
        <v>0.01</v>
      </c>
      <c r="I3369" s="35">
        <f t="shared" si="52"/>
        <v>53468.591999999997</v>
      </c>
      <c r="J3369" s="3">
        <v>0</v>
      </c>
    </row>
    <row r="3370" spans="1:10" x14ac:dyDescent="0.25">
      <c r="A3370" s="3" t="s">
        <v>6383</v>
      </c>
      <c r="B3370" s="3">
        <v>2900003258</v>
      </c>
      <c r="C3370" s="33" t="s">
        <v>6384</v>
      </c>
      <c r="D3370" t="s">
        <v>41</v>
      </c>
      <c r="E3370" s="5">
        <v>734400.09</v>
      </c>
      <c r="F3370" s="26">
        <v>0.73440008999999995</v>
      </c>
      <c r="G3370" s="7">
        <v>2</v>
      </c>
      <c r="H3370" s="34">
        <v>0.02</v>
      </c>
      <c r="I3370" s="35">
        <f t="shared" si="52"/>
        <v>3672.0004499999995</v>
      </c>
      <c r="J3370" s="3">
        <v>0</v>
      </c>
    </row>
    <row r="3371" spans="1:10" x14ac:dyDescent="0.25">
      <c r="A3371" s="3" t="s">
        <v>6385</v>
      </c>
      <c r="B3371" s="3">
        <v>2900003224</v>
      </c>
      <c r="C3371" s="33" t="s">
        <v>6386</v>
      </c>
      <c r="D3371" t="s">
        <v>38</v>
      </c>
      <c r="E3371" s="5">
        <v>3273620.7</v>
      </c>
      <c r="F3371" s="26">
        <v>3.2736207000000004</v>
      </c>
      <c r="G3371" s="7">
        <v>4</v>
      </c>
      <c r="H3371" s="34">
        <v>0.04</v>
      </c>
      <c r="I3371" s="35">
        <f t="shared" si="52"/>
        <v>8184.0517500000005</v>
      </c>
      <c r="J3371" s="3">
        <v>0</v>
      </c>
    </row>
    <row r="3372" spans="1:10" x14ac:dyDescent="0.25">
      <c r="A3372" s="3" t="s">
        <v>1325</v>
      </c>
      <c r="B3372" s="3">
        <v>2900003291</v>
      </c>
      <c r="C3372" s="33" t="s">
        <v>8292</v>
      </c>
      <c r="D3372" t="s">
        <v>15</v>
      </c>
      <c r="E3372" s="5">
        <v>147612183.72</v>
      </c>
      <c r="F3372" s="26">
        <v>147.61218371999999</v>
      </c>
      <c r="G3372" s="7">
        <v>6</v>
      </c>
      <c r="H3372" s="34">
        <v>0.06</v>
      </c>
      <c r="I3372" s="35">
        <f t="shared" si="52"/>
        <v>246020.30619999999</v>
      </c>
      <c r="J3372" s="3">
        <v>0</v>
      </c>
    </row>
    <row r="3373" spans="1:10" x14ac:dyDescent="0.25">
      <c r="A3373" s="3" t="s">
        <v>4722</v>
      </c>
      <c r="B3373" s="3">
        <v>2900003309</v>
      </c>
      <c r="C3373" s="33" t="s">
        <v>4723</v>
      </c>
      <c r="D3373" t="s">
        <v>15</v>
      </c>
      <c r="E3373" s="5">
        <v>1984493.94</v>
      </c>
      <c r="F3373" s="26">
        <v>1.9844939399999999</v>
      </c>
      <c r="G3373" s="7">
        <v>6</v>
      </c>
      <c r="H3373" s="34">
        <v>0.06</v>
      </c>
      <c r="I3373" s="35">
        <f t="shared" si="52"/>
        <v>3307.4899</v>
      </c>
      <c r="J3373" s="3">
        <v>0</v>
      </c>
    </row>
    <row r="3374" spans="1:10" x14ac:dyDescent="0.25">
      <c r="A3374" s="3" t="s">
        <v>6387</v>
      </c>
      <c r="B3374" s="3">
        <v>2000814398</v>
      </c>
      <c r="C3374" s="33" t="s">
        <v>6388</v>
      </c>
      <c r="D3374" t="s">
        <v>38</v>
      </c>
      <c r="E3374" s="5">
        <v>1149931.17</v>
      </c>
      <c r="F3374" s="26">
        <v>1.1499311699999999</v>
      </c>
      <c r="G3374" s="7">
        <v>4</v>
      </c>
      <c r="H3374" s="34">
        <v>0.04</v>
      </c>
      <c r="I3374" s="35">
        <f t="shared" si="52"/>
        <v>2874.8279249999996</v>
      </c>
      <c r="J3374" s="3">
        <v>0</v>
      </c>
    </row>
    <row r="3375" spans="1:10" x14ac:dyDescent="0.25">
      <c r="A3375" s="3" t="s">
        <v>6231</v>
      </c>
      <c r="B3375" s="3">
        <v>2900000124</v>
      </c>
      <c r="C3375" s="33" t="s">
        <v>6232</v>
      </c>
      <c r="D3375" t="s">
        <v>217</v>
      </c>
      <c r="E3375" s="5">
        <v>720000</v>
      </c>
      <c r="F3375" s="26">
        <v>0.72</v>
      </c>
      <c r="G3375" s="7">
        <v>3</v>
      </c>
      <c r="H3375" s="34">
        <v>0.03</v>
      </c>
      <c r="I3375" s="35">
        <f t="shared" si="52"/>
        <v>2400</v>
      </c>
      <c r="J3375" s="3">
        <v>0</v>
      </c>
    </row>
    <row r="3376" spans="1:10" x14ac:dyDescent="0.25">
      <c r="A3376" s="3" t="s">
        <v>6389</v>
      </c>
      <c r="B3376" s="3">
        <v>2900002493</v>
      </c>
      <c r="C3376" s="33" t="s">
        <v>6390</v>
      </c>
      <c r="D3376" t="s">
        <v>44</v>
      </c>
      <c r="E3376" s="5">
        <v>2384482.77</v>
      </c>
      <c r="F3376" s="26">
        <v>2.38448277</v>
      </c>
      <c r="G3376" s="7">
        <v>2.817894736842105</v>
      </c>
      <c r="H3376" s="34">
        <v>2.817894736842105E-2</v>
      </c>
      <c r="I3376" s="35">
        <f t="shared" si="52"/>
        <v>8461.929889802017</v>
      </c>
      <c r="J3376" s="3">
        <v>0</v>
      </c>
    </row>
    <row r="3377" spans="1:10" x14ac:dyDescent="0.25">
      <c r="A3377" s="3" t="s">
        <v>6391</v>
      </c>
      <c r="B3377" s="3">
        <v>2900000394</v>
      </c>
      <c r="C3377" s="33" t="s">
        <v>6392</v>
      </c>
      <c r="D3377" t="s">
        <v>363</v>
      </c>
      <c r="E3377" s="5">
        <v>960000.09</v>
      </c>
      <c r="F3377" s="26">
        <v>0.96000008999999997</v>
      </c>
      <c r="G3377" s="7">
        <v>1.5</v>
      </c>
      <c r="H3377" s="34">
        <v>1.4999999999999999E-2</v>
      </c>
      <c r="I3377" s="35">
        <f t="shared" si="52"/>
        <v>6400.0005999999994</v>
      </c>
      <c r="J3377" s="3">
        <v>0</v>
      </c>
    </row>
    <row r="3378" spans="1:10" x14ac:dyDescent="0.25">
      <c r="A3378" s="3" t="s">
        <v>6393</v>
      </c>
      <c r="B3378" s="3" t="s">
        <v>6394</v>
      </c>
      <c r="C3378" s="33" t="s">
        <v>6395</v>
      </c>
      <c r="D3378" t="s">
        <v>71</v>
      </c>
      <c r="E3378" s="5">
        <v>13029117.630000001</v>
      </c>
      <c r="F3378" s="26">
        <v>13.02911763</v>
      </c>
      <c r="G3378" s="7">
        <v>2</v>
      </c>
      <c r="H3378" s="34">
        <v>0.02</v>
      </c>
      <c r="I3378" s="35">
        <f t="shared" si="52"/>
        <v>65145.588150000003</v>
      </c>
      <c r="J3378" s="3">
        <v>0</v>
      </c>
    </row>
    <row r="3379" spans="1:10" x14ac:dyDescent="0.25">
      <c r="A3379" s="3" t="s">
        <v>6396</v>
      </c>
      <c r="B3379" s="3">
        <v>2900006159</v>
      </c>
      <c r="C3379" s="33" t="s">
        <v>6397</v>
      </c>
      <c r="D3379" t="s">
        <v>124</v>
      </c>
      <c r="E3379" s="5">
        <v>1920000.18</v>
      </c>
      <c r="F3379" s="26">
        <v>1.9200001799999999</v>
      </c>
      <c r="G3379" s="7">
        <v>2</v>
      </c>
      <c r="H3379" s="34">
        <v>0.02</v>
      </c>
      <c r="I3379" s="35">
        <f t="shared" si="52"/>
        <v>9600.0008999999991</v>
      </c>
      <c r="J3379" s="3">
        <v>0</v>
      </c>
    </row>
    <row r="3380" spans="1:10" x14ac:dyDescent="0.25">
      <c r="A3380" s="3" t="s">
        <v>6398</v>
      </c>
      <c r="B3380" s="3">
        <v>2900005190</v>
      </c>
      <c r="C3380" s="33" t="s">
        <v>6399</v>
      </c>
      <c r="D3380" t="s">
        <v>593</v>
      </c>
      <c r="E3380" s="5">
        <v>2038229.4</v>
      </c>
      <c r="F3380" s="26">
        <v>2.0382294000000001</v>
      </c>
      <c r="G3380" s="7">
        <v>2.817894736842105</v>
      </c>
      <c r="H3380" s="34">
        <v>2.817894736842105E-2</v>
      </c>
      <c r="I3380" s="35">
        <f t="shared" si="52"/>
        <v>7233.1637280537925</v>
      </c>
      <c r="J3380" s="3">
        <v>0</v>
      </c>
    </row>
    <row r="3381" spans="1:10" x14ac:dyDescent="0.25">
      <c r="A3381" s="3" t="s">
        <v>6400</v>
      </c>
      <c r="B3381" s="3">
        <v>2900005140</v>
      </c>
      <c r="C3381" s="33" t="s">
        <v>6401</v>
      </c>
      <c r="D3381" t="s">
        <v>1232</v>
      </c>
      <c r="E3381" s="5">
        <v>11011112.1</v>
      </c>
      <c r="F3381" s="26">
        <v>11.0111121</v>
      </c>
      <c r="G3381" s="7">
        <v>2.5</v>
      </c>
      <c r="H3381" s="34">
        <v>2.5000000000000001E-2</v>
      </c>
      <c r="I3381" s="35">
        <f t="shared" si="52"/>
        <v>44044.448400000001</v>
      </c>
      <c r="J3381" s="3">
        <v>0</v>
      </c>
    </row>
    <row r="3382" spans="1:10" x14ac:dyDescent="0.25">
      <c r="A3382" s="3" t="s">
        <v>6402</v>
      </c>
      <c r="B3382" s="3">
        <v>2900000902</v>
      </c>
      <c r="C3382" s="33" t="s">
        <v>6403</v>
      </c>
      <c r="D3382" t="s">
        <v>593</v>
      </c>
      <c r="E3382" s="5">
        <v>1053013.5900000001</v>
      </c>
      <c r="F3382" s="26">
        <v>1.0530135900000002</v>
      </c>
      <c r="G3382" s="7">
        <v>2.817894736842105</v>
      </c>
      <c r="H3382" s="34">
        <v>2.817894736842105E-2</v>
      </c>
      <c r="I3382" s="35">
        <f t="shared" si="52"/>
        <v>3736.8805024280923</v>
      </c>
      <c r="J3382" s="3">
        <v>0</v>
      </c>
    </row>
    <row r="3383" spans="1:10" x14ac:dyDescent="0.25">
      <c r="A3383" s="3" t="s">
        <v>1356</v>
      </c>
      <c r="B3383" s="3">
        <v>2900000888</v>
      </c>
      <c r="C3383" s="33" t="s">
        <v>1357</v>
      </c>
      <c r="D3383" t="s">
        <v>730</v>
      </c>
      <c r="E3383" s="5">
        <v>63282589.649999999</v>
      </c>
      <c r="F3383" s="26">
        <v>63.282589649999998</v>
      </c>
      <c r="G3383" s="7">
        <v>2.817894736842105</v>
      </c>
      <c r="H3383" s="34">
        <v>2.817894736842105E-2</v>
      </c>
      <c r="I3383" s="35">
        <f t="shared" si="52"/>
        <v>224574.00137280539</v>
      </c>
      <c r="J3383" s="3">
        <v>0</v>
      </c>
    </row>
    <row r="3384" spans="1:10" x14ac:dyDescent="0.25">
      <c r="A3384" s="3" t="s">
        <v>6404</v>
      </c>
      <c r="B3384" s="3">
        <v>2900000858</v>
      </c>
      <c r="C3384" s="33" t="s">
        <v>6405</v>
      </c>
      <c r="D3384" t="s">
        <v>479</v>
      </c>
      <c r="E3384" s="5">
        <v>1634958.66</v>
      </c>
      <c r="F3384" s="26">
        <v>1.6349586599999999</v>
      </c>
      <c r="G3384" s="7">
        <v>2.817894736842105</v>
      </c>
      <c r="H3384" s="34">
        <v>2.817894736842105E-2</v>
      </c>
      <c r="I3384" s="35">
        <f t="shared" si="52"/>
        <v>5802.0572543892413</v>
      </c>
      <c r="J3384" s="3">
        <v>0</v>
      </c>
    </row>
    <row r="3385" spans="1:10" x14ac:dyDescent="0.25">
      <c r="A3385" s="3" t="s">
        <v>6406</v>
      </c>
      <c r="B3385" s="3">
        <v>2900000876</v>
      </c>
      <c r="C3385" s="33" t="s">
        <v>6407</v>
      </c>
      <c r="D3385" t="s">
        <v>71</v>
      </c>
      <c r="E3385" s="5">
        <v>43473994.859999999</v>
      </c>
      <c r="F3385" s="26">
        <v>43.473994859999998</v>
      </c>
      <c r="G3385" s="7">
        <v>2</v>
      </c>
      <c r="H3385" s="34">
        <v>0.02</v>
      </c>
      <c r="I3385" s="35">
        <f t="shared" si="52"/>
        <v>217369.97429999997</v>
      </c>
      <c r="J3385" s="3">
        <v>0</v>
      </c>
    </row>
    <row r="3386" spans="1:10" x14ac:dyDescent="0.25">
      <c r="A3386" s="3" t="s">
        <v>6408</v>
      </c>
      <c r="B3386" s="3">
        <v>2900002850</v>
      </c>
      <c r="C3386" s="33" t="s">
        <v>10819</v>
      </c>
      <c r="D3386" t="s">
        <v>38</v>
      </c>
      <c r="E3386" s="5">
        <v>1319819.79</v>
      </c>
      <c r="F3386" s="26">
        <v>1.3198197899999999</v>
      </c>
      <c r="G3386" s="7">
        <v>4</v>
      </c>
      <c r="H3386" s="34">
        <v>0.04</v>
      </c>
      <c r="I3386" s="35">
        <f t="shared" si="52"/>
        <v>3299.5494749999998</v>
      </c>
      <c r="J3386" s="3">
        <v>0</v>
      </c>
    </row>
    <row r="3387" spans="1:10" x14ac:dyDescent="0.25">
      <c r="A3387" s="3" t="s">
        <v>6409</v>
      </c>
      <c r="B3387" s="3">
        <v>2900001672</v>
      </c>
      <c r="C3387" s="33" t="s">
        <v>6410</v>
      </c>
      <c r="D3387" t="s">
        <v>479</v>
      </c>
      <c r="E3387" s="5">
        <v>2968689</v>
      </c>
      <c r="F3387" s="26">
        <v>2.9686889999999999</v>
      </c>
      <c r="G3387" s="7">
        <v>2.817894736842105</v>
      </c>
      <c r="H3387" s="34">
        <v>2.817894736842105E-2</v>
      </c>
      <c r="I3387" s="35">
        <f t="shared" si="52"/>
        <v>10535.130930145686</v>
      </c>
      <c r="J3387" s="3">
        <v>0</v>
      </c>
    </row>
    <row r="3388" spans="1:10" x14ac:dyDescent="0.25">
      <c r="A3388" s="3" t="s">
        <v>1565</v>
      </c>
      <c r="B3388" s="3">
        <v>2900000327</v>
      </c>
      <c r="C3388" s="33" t="s">
        <v>1566</v>
      </c>
      <c r="D3388" t="s">
        <v>154</v>
      </c>
      <c r="E3388" s="5">
        <v>169036497.44999999</v>
      </c>
      <c r="F3388" s="26">
        <v>169.03649744999998</v>
      </c>
      <c r="G3388" s="7">
        <v>1.5</v>
      </c>
      <c r="H3388" s="34">
        <v>1.4999999999999999E-2</v>
      </c>
      <c r="I3388" s="35">
        <f t="shared" si="52"/>
        <v>1126909.983</v>
      </c>
      <c r="J3388" s="3">
        <v>0</v>
      </c>
    </row>
    <row r="3389" spans="1:10" x14ac:dyDescent="0.25">
      <c r="A3389" s="3" t="s">
        <v>6411</v>
      </c>
      <c r="B3389" s="3">
        <v>2900000376</v>
      </c>
      <c r="C3389" s="33" t="s">
        <v>6412</v>
      </c>
      <c r="D3389" t="s">
        <v>20</v>
      </c>
      <c r="E3389" s="5">
        <v>720000.09</v>
      </c>
      <c r="F3389" s="26">
        <v>0.72000008999999998</v>
      </c>
      <c r="G3389" s="7">
        <v>3</v>
      </c>
      <c r="H3389" s="34">
        <v>0.03</v>
      </c>
      <c r="I3389" s="35">
        <f t="shared" si="52"/>
        <v>2400.0002999999997</v>
      </c>
      <c r="J3389" s="3">
        <v>0</v>
      </c>
    </row>
    <row r="3390" spans="1:10" x14ac:dyDescent="0.25">
      <c r="A3390" s="3" t="s">
        <v>6413</v>
      </c>
      <c r="B3390" s="3" t="s">
        <v>6414</v>
      </c>
      <c r="C3390" s="33" t="s">
        <v>6415</v>
      </c>
      <c r="D3390" t="s">
        <v>345</v>
      </c>
      <c r="E3390" s="5">
        <v>26474805.09</v>
      </c>
      <c r="F3390" s="26">
        <v>26.47480509</v>
      </c>
      <c r="G3390" s="7">
        <v>2.5</v>
      </c>
      <c r="H3390" s="34">
        <v>2.5000000000000001E-2</v>
      </c>
      <c r="I3390" s="35">
        <f t="shared" si="52"/>
        <v>105899.22035999999</v>
      </c>
      <c r="J3390" s="3">
        <v>0</v>
      </c>
    </row>
    <row r="3391" spans="1:10" x14ac:dyDescent="0.25">
      <c r="A3391" s="3" t="s">
        <v>6416</v>
      </c>
      <c r="B3391" s="3" t="s">
        <v>6417</v>
      </c>
      <c r="C3391" s="33" t="s">
        <v>6418</v>
      </c>
      <c r="D3391" t="s">
        <v>124</v>
      </c>
      <c r="E3391" s="5">
        <v>2631142.3199999998</v>
      </c>
      <c r="F3391" s="26">
        <v>2.6311423199999999</v>
      </c>
      <c r="G3391" s="7">
        <v>2</v>
      </c>
      <c r="H3391" s="34">
        <v>0.02</v>
      </c>
      <c r="I3391" s="35">
        <f t="shared" si="52"/>
        <v>13155.711600000001</v>
      </c>
      <c r="J3391" s="3">
        <v>0</v>
      </c>
    </row>
    <row r="3392" spans="1:10" x14ac:dyDescent="0.25">
      <c r="A3392" s="3" t="s">
        <v>6419</v>
      </c>
      <c r="B3392" s="3" t="s">
        <v>6420</v>
      </c>
      <c r="C3392" s="33" t="s">
        <v>6421</v>
      </c>
      <c r="D3392" t="s">
        <v>486</v>
      </c>
      <c r="E3392" s="5">
        <v>800000.06</v>
      </c>
      <c r="F3392" s="26">
        <v>0.80000006000000001</v>
      </c>
      <c r="G3392" s="7">
        <v>3</v>
      </c>
      <c r="H3392" s="34">
        <v>0.03</v>
      </c>
      <c r="I3392" s="35">
        <f t="shared" si="52"/>
        <v>2666.6668666666669</v>
      </c>
      <c r="J3392" s="3">
        <v>0</v>
      </c>
    </row>
    <row r="3393" spans="1:10" x14ac:dyDescent="0.25">
      <c r="A3393" s="3" t="s">
        <v>6422</v>
      </c>
      <c r="B3393" s="3" t="s">
        <v>6423</v>
      </c>
      <c r="C3393" s="33" t="s">
        <v>6424</v>
      </c>
      <c r="D3393" t="s">
        <v>246</v>
      </c>
      <c r="E3393" s="5">
        <v>960000.09</v>
      </c>
      <c r="F3393" s="26">
        <v>0.96000008999999997</v>
      </c>
      <c r="G3393" s="7">
        <v>2.817894736842105</v>
      </c>
      <c r="H3393" s="34">
        <v>2.817894736842105E-2</v>
      </c>
      <c r="I3393" s="35">
        <f t="shared" si="52"/>
        <v>3406.798974598431</v>
      </c>
      <c r="J3393" s="3">
        <v>0</v>
      </c>
    </row>
    <row r="3394" spans="1:10" x14ac:dyDescent="0.25">
      <c r="A3394" s="3" t="s">
        <v>6425</v>
      </c>
      <c r="B3394" s="3" t="s">
        <v>6426</v>
      </c>
      <c r="C3394" s="33" t="s">
        <v>6427</v>
      </c>
      <c r="D3394" t="s">
        <v>432</v>
      </c>
      <c r="E3394" s="5">
        <v>1569750.09</v>
      </c>
      <c r="F3394" s="26">
        <v>1.5697500900000001</v>
      </c>
      <c r="G3394" s="7">
        <v>2.5</v>
      </c>
      <c r="H3394" s="34">
        <v>2.5000000000000001E-2</v>
      </c>
      <c r="I3394" s="35">
        <f t="shared" si="52"/>
        <v>6279.00036</v>
      </c>
      <c r="J3394" s="3">
        <v>0</v>
      </c>
    </row>
    <row r="3395" spans="1:10" x14ac:dyDescent="0.25">
      <c r="A3395" s="3" t="s">
        <v>6428</v>
      </c>
      <c r="B3395" s="3" t="s">
        <v>6429</v>
      </c>
      <c r="C3395" s="33" t="s">
        <v>6430</v>
      </c>
      <c r="D3395" t="s">
        <v>178</v>
      </c>
      <c r="E3395" s="5">
        <v>4743679.47</v>
      </c>
      <c r="F3395" s="26">
        <v>4.74367947</v>
      </c>
      <c r="G3395" s="7">
        <v>2.817894736842105</v>
      </c>
      <c r="H3395" s="34">
        <v>2.817894736842105E-2</v>
      </c>
      <c r="I3395" s="35">
        <f t="shared" ref="I3395:I3458" si="53">(F3395*100)/H3395</f>
        <v>16834.125874112815</v>
      </c>
      <c r="J3395" s="3">
        <v>0</v>
      </c>
    </row>
    <row r="3396" spans="1:10" x14ac:dyDescent="0.25">
      <c r="A3396" s="3" t="s">
        <v>6431</v>
      </c>
      <c r="B3396" s="3" t="s">
        <v>6432</v>
      </c>
      <c r="C3396" s="33" t="s">
        <v>6433</v>
      </c>
      <c r="D3396" t="s">
        <v>1026</v>
      </c>
      <c r="E3396" s="5">
        <v>1582000.06</v>
      </c>
      <c r="F3396" s="26">
        <v>1.5820000600000002</v>
      </c>
      <c r="G3396" s="7">
        <v>2.817894736842105</v>
      </c>
      <c r="H3396" s="34">
        <v>2.817894736842105E-2</v>
      </c>
      <c r="I3396" s="35">
        <f t="shared" si="53"/>
        <v>5614.1204968248048</v>
      </c>
      <c r="J3396" s="3">
        <v>0</v>
      </c>
    </row>
    <row r="3397" spans="1:10" x14ac:dyDescent="0.25">
      <c r="A3397" s="3" t="s">
        <v>6434</v>
      </c>
      <c r="B3397" s="3" t="s">
        <v>6435</v>
      </c>
      <c r="C3397" s="33" t="s">
        <v>6436</v>
      </c>
      <c r="D3397" t="s">
        <v>2429</v>
      </c>
      <c r="E3397" s="5">
        <v>49039989.18</v>
      </c>
      <c r="F3397" s="26">
        <v>49.039989179999999</v>
      </c>
      <c r="G3397" s="7">
        <v>2.5</v>
      </c>
      <c r="H3397" s="34">
        <v>2.5000000000000001E-2</v>
      </c>
      <c r="I3397" s="35">
        <f t="shared" si="53"/>
        <v>196159.95671999999</v>
      </c>
      <c r="J3397" s="3">
        <v>0</v>
      </c>
    </row>
    <row r="3398" spans="1:10" x14ac:dyDescent="0.25">
      <c r="A3398" s="3" t="s">
        <v>6437</v>
      </c>
      <c r="B3398" s="3" t="s">
        <v>6438</v>
      </c>
      <c r="C3398" s="33" t="s">
        <v>6439</v>
      </c>
      <c r="D3398" t="s">
        <v>41</v>
      </c>
      <c r="E3398" s="5">
        <v>1396519.29</v>
      </c>
      <c r="F3398" s="26">
        <v>1.3965192900000001</v>
      </c>
      <c r="G3398" s="7">
        <v>2</v>
      </c>
      <c r="H3398" s="34">
        <v>0.02</v>
      </c>
      <c r="I3398" s="35">
        <f t="shared" si="53"/>
        <v>6982.59645</v>
      </c>
      <c r="J3398" s="3">
        <v>0</v>
      </c>
    </row>
    <row r="3399" spans="1:10" x14ac:dyDescent="0.25">
      <c r="A3399" s="3" t="s">
        <v>6440</v>
      </c>
      <c r="B3399" s="3" t="s">
        <v>6441</v>
      </c>
      <c r="C3399" s="33" t="s">
        <v>6442</v>
      </c>
      <c r="D3399" t="s">
        <v>709</v>
      </c>
      <c r="E3399" s="5">
        <v>640000.06000000006</v>
      </c>
      <c r="F3399" s="26">
        <v>0.64000006000000009</v>
      </c>
      <c r="G3399" s="7">
        <v>3</v>
      </c>
      <c r="H3399" s="34">
        <v>0.03</v>
      </c>
      <c r="I3399" s="35">
        <f t="shared" si="53"/>
        <v>2133.3335333333339</v>
      </c>
      <c r="J3399" s="3">
        <v>0</v>
      </c>
    </row>
    <row r="3400" spans="1:10" x14ac:dyDescent="0.25">
      <c r="A3400" s="3" t="s">
        <v>6443</v>
      </c>
      <c r="B3400" s="3" t="s">
        <v>6444</v>
      </c>
      <c r="C3400" s="33" t="s">
        <v>6445</v>
      </c>
      <c r="D3400" t="s">
        <v>142</v>
      </c>
      <c r="E3400" s="5">
        <v>2837445.66</v>
      </c>
      <c r="F3400" s="26">
        <v>2.8374456600000002</v>
      </c>
      <c r="G3400" s="7">
        <v>4</v>
      </c>
      <c r="H3400" s="34">
        <v>0.04</v>
      </c>
      <c r="I3400" s="35">
        <f t="shared" si="53"/>
        <v>7093.6141500000003</v>
      </c>
      <c r="J3400" s="3">
        <v>0</v>
      </c>
    </row>
    <row r="3401" spans="1:10" x14ac:dyDescent="0.25">
      <c r="A3401" s="3" t="s">
        <v>6446</v>
      </c>
      <c r="B3401" s="3" t="s">
        <v>6447</v>
      </c>
      <c r="C3401" s="33" t="s">
        <v>6448</v>
      </c>
      <c r="D3401" t="s">
        <v>178</v>
      </c>
      <c r="E3401" s="5">
        <v>8315484.0300000003</v>
      </c>
      <c r="F3401" s="26">
        <v>8.3154840300000004</v>
      </c>
      <c r="G3401" s="7">
        <v>2.817894736842105</v>
      </c>
      <c r="H3401" s="34">
        <v>2.817894736842105E-2</v>
      </c>
      <c r="I3401" s="35">
        <f t="shared" si="53"/>
        <v>29509.562302951068</v>
      </c>
      <c r="J3401" s="3">
        <v>0</v>
      </c>
    </row>
    <row r="3402" spans="1:10" x14ac:dyDescent="0.25">
      <c r="A3402" s="3" t="s">
        <v>6449</v>
      </c>
      <c r="B3402" s="3" t="s">
        <v>6450</v>
      </c>
      <c r="C3402" s="33" t="s">
        <v>6451</v>
      </c>
      <c r="D3402" t="s">
        <v>71</v>
      </c>
      <c r="E3402" s="5">
        <v>594014.4</v>
      </c>
      <c r="F3402" s="26">
        <v>0.59401440000000005</v>
      </c>
      <c r="G3402" s="7">
        <v>2</v>
      </c>
      <c r="H3402" s="34">
        <v>0.02</v>
      </c>
      <c r="I3402" s="35">
        <f t="shared" si="53"/>
        <v>2970.0720000000001</v>
      </c>
      <c r="J3402" s="3">
        <v>0</v>
      </c>
    </row>
    <row r="3403" spans="1:10" x14ac:dyDescent="0.25">
      <c r="A3403" s="3" t="s">
        <v>6452</v>
      </c>
      <c r="B3403" s="3" t="s">
        <v>6453</v>
      </c>
      <c r="C3403" s="33" t="s">
        <v>6454</v>
      </c>
      <c r="D3403" t="s">
        <v>262</v>
      </c>
      <c r="E3403" s="5">
        <v>11640227.4</v>
      </c>
      <c r="F3403" s="26">
        <v>11.640227400000001</v>
      </c>
      <c r="G3403" s="7">
        <v>6</v>
      </c>
      <c r="H3403" s="34">
        <v>0.06</v>
      </c>
      <c r="I3403" s="35">
        <f t="shared" si="53"/>
        <v>19400.379000000001</v>
      </c>
      <c r="J3403" s="3">
        <v>0</v>
      </c>
    </row>
    <row r="3404" spans="1:10" x14ac:dyDescent="0.25">
      <c r="A3404" s="3" t="s">
        <v>6455</v>
      </c>
      <c r="B3404" s="3" t="s">
        <v>6456</v>
      </c>
      <c r="C3404" s="33" t="s">
        <v>6457</v>
      </c>
      <c r="D3404" t="s">
        <v>363</v>
      </c>
      <c r="E3404" s="5">
        <v>18997847.969999999</v>
      </c>
      <c r="F3404" s="26">
        <v>18.997847969999999</v>
      </c>
      <c r="G3404" s="7">
        <v>1.5</v>
      </c>
      <c r="H3404" s="34">
        <v>1.4999999999999999E-2</v>
      </c>
      <c r="I3404" s="35">
        <f t="shared" si="53"/>
        <v>126652.3198</v>
      </c>
      <c r="J3404" s="3">
        <v>0</v>
      </c>
    </row>
    <row r="3405" spans="1:10" x14ac:dyDescent="0.25">
      <c r="A3405" s="3" t="s">
        <v>6458</v>
      </c>
      <c r="B3405" s="3" t="s">
        <v>6459</v>
      </c>
      <c r="C3405" s="33" t="s">
        <v>6460</v>
      </c>
      <c r="D3405" t="s">
        <v>7</v>
      </c>
      <c r="E3405" s="5">
        <v>1200000.0900000001</v>
      </c>
      <c r="F3405" s="26">
        <v>1.2000000900000001</v>
      </c>
      <c r="G3405" s="7">
        <v>5</v>
      </c>
      <c r="H3405" s="34">
        <v>0.05</v>
      </c>
      <c r="I3405" s="35">
        <f t="shared" si="53"/>
        <v>2400.00018</v>
      </c>
      <c r="J3405" s="3">
        <v>0</v>
      </c>
    </row>
    <row r="3406" spans="1:10" x14ac:dyDescent="0.25">
      <c r="A3406" s="3" t="s">
        <v>6461</v>
      </c>
      <c r="B3406" s="3" t="s">
        <v>6462</v>
      </c>
      <c r="C3406" s="33" t="s">
        <v>6463</v>
      </c>
      <c r="D3406" t="s">
        <v>390</v>
      </c>
      <c r="E3406" s="5">
        <v>4832508.72</v>
      </c>
      <c r="F3406" s="26">
        <v>4.8325087199999999</v>
      </c>
      <c r="G3406" s="7">
        <v>2</v>
      </c>
      <c r="H3406" s="34">
        <v>0.02</v>
      </c>
      <c r="I3406" s="35">
        <f t="shared" si="53"/>
        <v>24162.543599999997</v>
      </c>
      <c r="J3406" s="3">
        <v>0</v>
      </c>
    </row>
    <row r="3407" spans="1:10" x14ac:dyDescent="0.25">
      <c r="A3407" s="3" t="s">
        <v>6464</v>
      </c>
      <c r="B3407" s="3" t="s">
        <v>6465</v>
      </c>
      <c r="C3407" s="33" t="s">
        <v>6466</v>
      </c>
      <c r="D3407" t="s">
        <v>1891</v>
      </c>
      <c r="E3407" s="5">
        <v>1200000</v>
      </c>
      <c r="F3407" s="26">
        <v>1.2</v>
      </c>
      <c r="G3407" s="7">
        <v>2.817894736842105</v>
      </c>
      <c r="H3407" s="34">
        <v>2.817894736842105E-2</v>
      </c>
      <c r="I3407" s="35">
        <f t="shared" si="53"/>
        <v>4258.4983190138219</v>
      </c>
      <c r="J3407" s="3">
        <v>0</v>
      </c>
    </row>
    <row r="3408" spans="1:10" x14ac:dyDescent="0.25">
      <c r="A3408" s="3" t="s">
        <v>6467</v>
      </c>
      <c r="B3408" s="3" t="s">
        <v>6468</v>
      </c>
      <c r="C3408" s="33" t="s">
        <v>6469</v>
      </c>
      <c r="D3408" t="s">
        <v>86</v>
      </c>
      <c r="E3408" s="5">
        <v>39296640.359999999</v>
      </c>
      <c r="F3408" s="26">
        <v>39.296640359999998</v>
      </c>
      <c r="G3408" s="7">
        <v>3</v>
      </c>
      <c r="H3408" s="34">
        <v>0.03</v>
      </c>
      <c r="I3408" s="35">
        <f t="shared" si="53"/>
        <v>130988.80119999999</v>
      </c>
      <c r="J3408" s="3">
        <v>0</v>
      </c>
    </row>
    <row r="3409" spans="1:10" x14ac:dyDescent="0.25">
      <c r="A3409" s="3" t="s">
        <v>6470</v>
      </c>
      <c r="B3409" s="3" t="s">
        <v>6471</v>
      </c>
      <c r="C3409" s="33" t="s">
        <v>6472</v>
      </c>
      <c r="D3409" t="s">
        <v>99</v>
      </c>
      <c r="E3409" s="5">
        <v>4491345</v>
      </c>
      <c r="F3409" s="26">
        <v>4.4913449999999999</v>
      </c>
      <c r="G3409" s="7">
        <v>3</v>
      </c>
      <c r="H3409" s="34">
        <v>0.03</v>
      </c>
      <c r="I3409" s="35">
        <f t="shared" si="53"/>
        <v>14971.150000000001</v>
      </c>
      <c r="J3409" s="3">
        <v>0</v>
      </c>
    </row>
    <row r="3410" spans="1:10" x14ac:dyDescent="0.25">
      <c r="A3410" s="3" t="s">
        <v>6473</v>
      </c>
      <c r="B3410" s="3" t="s">
        <v>6474</v>
      </c>
      <c r="C3410" s="33" t="s">
        <v>6475</v>
      </c>
      <c r="D3410" t="s">
        <v>41</v>
      </c>
      <c r="E3410" s="5">
        <v>5048626.59</v>
      </c>
      <c r="F3410" s="26">
        <v>5.0486265899999996</v>
      </c>
      <c r="G3410" s="7">
        <v>2</v>
      </c>
      <c r="H3410" s="34">
        <v>0.02</v>
      </c>
      <c r="I3410" s="35">
        <f t="shared" si="53"/>
        <v>25243.132949999996</v>
      </c>
      <c r="J3410" s="3">
        <v>0</v>
      </c>
    </row>
    <row r="3411" spans="1:10" x14ac:dyDescent="0.25">
      <c r="A3411" s="3" t="s">
        <v>6476</v>
      </c>
      <c r="B3411" s="3" t="s">
        <v>6477</v>
      </c>
      <c r="C3411" s="33" t="s">
        <v>6478</v>
      </c>
      <c r="D3411" t="s">
        <v>268</v>
      </c>
      <c r="E3411" s="5">
        <v>1287900.1499999999</v>
      </c>
      <c r="F3411" s="26">
        <v>1.2879001499999998</v>
      </c>
      <c r="G3411" s="7">
        <v>2.817894736842105</v>
      </c>
      <c r="H3411" s="34">
        <v>2.817894736842105E-2</v>
      </c>
      <c r="I3411" s="35">
        <f t="shared" si="53"/>
        <v>4570.4338531938738</v>
      </c>
      <c r="J3411" s="3">
        <v>0</v>
      </c>
    </row>
    <row r="3412" spans="1:10" x14ac:dyDescent="0.25">
      <c r="A3412" s="3" t="s">
        <v>6479</v>
      </c>
      <c r="B3412" s="3" t="s">
        <v>6480</v>
      </c>
      <c r="C3412" s="33" t="s">
        <v>6481</v>
      </c>
      <c r="D3412" t="s">
        <v>34</v>
      </c>
      <c r="E3412" s="5">
        <v>36636641.549999997</v>
      </c>
      <c r="F3412" s="26">
        <v>36.63664155</v>
      </c>
      <c r="G3412" s="7">
        <v>3</v>
      </c>
      <c r="H3412" s="34">
        <v>0.03</v>
      </c>
      <c r="I3412" s="35">
        <f t="shared" si="53"/>
        <v>122122.1385</v>
      </c>
      <c r="J3412" s="3">
        <v>0</v>
      </c>
    </row>
    <row r="3413" spans="1:10" x14ac:dyDescent="0.25">
      <c r="A3413" s="3" t="s">
        <v>6482</v>
      </c>
      <c r="B3413" s="3" t="s">
        <v>6483</v>
      </c>
      <c r="C3413" s="33" t="s">
        <v>6484</v>
      </c>
      <c r="D3413" t="s">
        <v>124</v>
      </c>
      <c r="E3413" s="5">
        <v>5414536.5599999996</v>
      </c>
      <c r="F3413" s="26">
        <v>5.4145365599999993</v>
      </c>
      <c r="G3413" s="7">
        <v>2</v>
      </c>
      <c r="H3413" s="34">
        <v>0.02</v>
      </c>
      <c r="I3413" s="35">
        <f t="shared" si="53"/>
        <v>27072.682799999995</v>
      </c>
      <c r="J3413" s="3">
        <v>0</v>
      </c>
    </row>
    <row r="3414" spans="1:10" x14ac:dyDescent="0.25">
      <c r="A3414" s="3" t="s">
        <v>6485</v>
      </c>
      <c r="B3414" s="3" t="s">
        <v>6486</v>
      </c>
      <c r="C3414" s="33" t="s">
        <v>6487</v>
      </c>
      <c r="D3414" t="s">
        <v>84</v>
      </c>
      <c r="E3414" s="5">
        <v>3419799.84</v>
      </c>
      <c r="F3414" s="26">
        <v>3.41979984</v>
      </c>
      <c r="G3414" s="7">
        <v>2</v>
      </c>
      <c r="H3414" s="34">
        <v>0.02</v>
      </c>
      <c r="I3414" s="35">
        <f t="shared" si="53"/>
        <v>17098.999199999998</v>
      </c>
      <c r="J3414" s="3">
        <v>0</v>
      </c>
    </row>
    <row r="3415" spans="1:10" x14ac:dyDescent="0.25">
      <c r="A3415" s="3" t="s">
        <v>6488</v>
      </c>
      <c r="B3415" s="3" t="s">
        <v>6489</v>
      </c>
      <c r="C3415" s="33" t="s">
        <v>6490</v>
      </c>
      <c r="D3415" t="s">
        <v>34</v>
      </c>
      <c r="E3415" s="5">
        <v>4318520.13</v>
      </c>
      <c r="F3415" s="26">
        <v>4.3185201299999996</v>
      </c>
      <c r="G3415" s="7">
        <v>3</v>
      </c>
      <c r="H3415" s="34">
        <v>0.03</v>
      </c>
      <c r="I3415" s="35">
        <f t="shared" si="53"/>
        <v>14395.067099999998</v>
      </c>
      <c r="J3415" s="3">
        <v>0</v>
      </c>
    </row>
    <row r="3416" spans="1:10" x14ac:dyDescent="0.25">
      <c r="A3416" s="3" t="s">
        <v>6491</v>
      </c>
      <c r="B3416" s="3" t="s">
        <v>6492</v>
      </c>
      <c r="C3416" s="33" t="s">
        <v>10847</v>
      </c>
      <c r="D3416" t="s">
        <v>60</v>
      </c>
      <c r="E3416" s="5">
        <v>1808000.06</v>
      </c>
      <c r="F3416" s="26">
        <v>1.8080000600000001</v>
      </c>
      <c r="G3416" s="7">
        <v>4</v>
      </c>
      <c r="H3416" s="34">
        <v>0.04</v>
      </c>
      <c r="I3416" s="35">
        <f t="shared" si="53"/>
        <v>4520.0001500000008</v>
      </c>
      <c r="J3416" s="3">
        <v>0</v>
      </c>
    </row>
    <row r="3417" spans="1:10" x14ac:dyDescent="0.25">
      <c r="A3417" s="3" t="s">
        <v>6493</v>
      </c>
      <c r="B3417" s="3" t="s">
        <v>6494</v>
      </c>
      <c r="C3417" s="33" t="s">
        <v>6495</v>
      </c>
      <c r="D3417" t="s">
        <v>262</v>
      </c>
      <c r="E3417" s="5">
        <v>900000.06</v>
      </c>
      <c r="F3417" s="26">
        <v>0.9000000600000001</v>
      </c>
      <c r="G3417" s="7">
        <v>6</v>
      </c>
      <c r="H3417" s="34">
        <v>0.06</v>
      </c>
      <c r="I3417" s="35">
        <f t="shared" si="53"/>
        <v>1500.0001000000002</v>
      </c>
      <c r="J3417" s="3">
        <v>0</v>
      </c>
    </row>
    <row r="3418" spans="1:10" x14ac:dyDescent="0.25">
      <c r="A3418" s="3" t="s">
        <v>6496</v>
      </c>
      <c r="B3418" s="3" t="s">
        <v>6497</v>
      </c>
      <c r="C3418" s="33" t="s">
        <v>6498</v>
      </c>
      <c r="D3418" t="s">
        <v>525</v>
      </c>
      <c r="E3418" s="5">
        <v>1680000</v>
      </c>
      <c r="F3418" s="26">
        <v>1.68</v>
      </c>
      <c r="G3418" s="7">
        <v>2.817894736842105</v>
      </c>
      <c r="H3418" s="34">
        <v>2.817894736842105E-2</v>
      </c>
      <c r="I3418" s="35">
        <f t="shared" si="53"/>
        <v>5961.8976466193508</v>
      </c>
      <c r="J3418" s="3">
        <v>0</v>
      </c>
    </row>
    <row r="3419" spans="1:10" x14ac:dyDescent="0.25">
      <c r="A3419" s="3" t="s">
        <v>6499</v>
      </c>
      <c r="B3419" s="3">
        <v>2000037311</v>
      </c>
      <c r="C3419" s="33" t="s">
        <v>10851</v>
      </c>
      <c r="D3419" t="s">
        <v>730</v>
      </c>
      <c r="E3419" s="5">
        <v>37239945.57</v>
      </c>
      <c r="F3419" s="26">
        <v>37.239945570000003</v>
      </c>
      <c r="G3419" s="7">
        <v>2.817894736842105</v>
      </c>
      <c r="H3419" s="34">
        <v>2.817894736842105E-2</v>
      </c>
      <c r="I3419" s="35">
        <f t="shared" si="53"/>
        <v>132155.20467500936</v>
      </c>
      <c r="J3419" s="3">
        <v>0</v>
      </c>
    </row>
    <row r="3420" spans="1:10" x14ac:dyDescent="0.25">
      <c r="A3420" s="3" t="s">
        <v>6500</v>
      </c>
      <c r="B3420" s="3">
        <v>2000037314</v>
      </c>
      <c r="C3420" s="33" t="s">
        <v>6501</v>
      </c>
      <c r="D3420" t="s">
        <v>253</v>
      </c>
      <c r="E3420" s="5">
        <v>6542988.8399999999</v>
      </c>
      <c r="F3420" s="26">
        <v>6.5429888399999996</v>
      </c>
      <c r="G3420" s="7">
        <v>2</v>
      </c>
      <c r="H3420" s="34">
        <v>0.02</v>
      </c>
      <c r="I3420" s="35">
        <f t="shared" si="53"/>
        <v>32714.944199999994</v>
      </c>
      <c r="J3420" s="3">
        <v>0</v>
      </c>
    </row>
    <row r="3421" spans="1:10" x14ac:dyDescent="0.25">
      <c r="A3421" s="3" t="s">
        <v>3878</v>
      </c>
      <c r="B3421" s="3">
        <v>2000077416</v>
      </c>
      <c r="C3421" s="33" t="s">
        <v>3879</v>
      </c>
      <c r="D3421" t="s">
        <v>15</v>
      </c>
      <c r="E3421" s="5">
        <v>960000.09</v>
      </c>
      <c r="F3421" s="26">
        <v>0.96000008999999997</v>
      </c>
      <c r="G3421" s="7">
        <v>6</v>
      </c>
      <c r="H3421" s="34">
        <v>0.06</v>
      </c>
      <c r="I3421" s="35">
        <f t="shared" si="53"/>
        <v>1600.0001499999998</v>
      </c>
      <c r="J3421" s="3">
        <v>0</v>
      </c>
    </row>
    <row r="3422" spans="1:10" x14ac:dyDescent="0.25">
      <c r="A3422" s="3" t="s">
        <v>6502</v>
      </c>
      <c r="B3422" s="3" t="s">
        <v>6503</v>
      </c>
      <c r="C3422" s="33" t="s">
        <v>6504</v>
      </c>
      <c r="D3422" t="s">
        <v>12</v>
      </c>
      <c r="E3422" s="5">
        <v>3531497.37</v>
      </c>
      <c r="F3422" s="26">
        <v>3.5314973700000003</v>
      </c>
      <c r="G3422" s="7">
        <v>1.5</v>
      </c>
      <c r="H3422" s="34">
        <v>1.4999999999999999E-2</v>
      </c>
      <c r="I3422" s="35">
        <f t="shared" si="53"/>
        <v>23543.3158</v>
      </c>
      <c r="J3422" s="3">
        <v>0</v>
      </c>
    </row>
    <row r="3423" spans="1:10" x14ac:dyDescent="0.25">
      <c r="A3423" s="3" t="s">
        <v>6505</v>
      </c>
      <c r="B3423" s="3" t="s">
        <v>6506</v>
      </c>
      <c r="C3423" s="33" t="s">
        <v>10857</v>
      </c>
      <c r="D3423" t="s">
        <v>497</v>
      </c>
      <c r="E3423" s="5">
        <v>951009.56</v>
      </c>
      <c r="F3423" s="26">
        <v>0.95100956000000003</v>
      </c>
      <c r="G3423" s="7">
        <v>2.817894736842105</v>
      </c>
      <c r="H3423" s="34">
        <v>2.817894736842105E-2</v>
      </c>
      <c r="I3423" s="35">
        <f t="shared" si="53"/>
        <v>3374.8938438550617</v>
      </c>
      <c r="J3423" s="3">
        <v>0</v>
      </c>
    </row>
    <row r="3424" spans="1:10" x14ac:dyDescent="0.25">
      <c r="A3424" s="3" t="s">
        <v>6507</v>
      </c>
      <c r="B3424" s="3" t="s">
        <v>6508</v>
      </c>
      <c r="C3424" s="33" t="s">
        <v>6509</v>
      </c>
      <c r="D3424" t="s">
        <v>41</v>
      </c>
      <c r="E3424" s="5">
        <v>720000.09</v>
      </c>
      <c r="F3424" s="26">
        <v>0.72000008999999998</v>
      </c>
      <c r="G3424" s="7">
        <v>2</v>
      </c>
      <c r="H3424" s="34">
        <v>0.02</v>
      </c>
      <c r="I3424" s="35">
        <f t="shared" si="53"/>
        <v>3600.0004499999995</v>
      </c>
      <c r="J3424" s="3">
        <v>0</v>
      </c>
    </row>
    <row r="3425" spans="1:10" x14ac:dyDescent="0.25">
      <c r="A3425" s="3" t="s">
        <v>1650</v>
      </c>
      <c r="B3425" s="3">
        <v>2000813793</v>
      </c>
      <c r="C3425" s="33" t="s">
        <v>1651</v>
      </c>
      <c r="D3425" t="s">
        <v>15</v>
      </c>
      <c r="E3425" s="5">
        <v>18597296.670000002</v>
      </c>
      <c r="F3425" s="26">
        <v>18.597296670000002</v>
      </c>
      <c r="G3425" s="7">
        <v>6</v>
      </c>
      <c r="H3425" s="34">
        <v>0.06</v>
      </c>
      <c r="I3425" s="35">
        <f t="shared" si="53"/>
        <v>30995.494450000006</v>
      </c>
      <c r="J3425" s="3">
        <v>0</v>
      </c>
    </row>
    <row r="3426" spans="1:10" x14ac:dyDescent="0.25">
      <c r="A3426" s="3" t="s">
        <v>6510</v>
      </c>
      <c r="B3426" s="3" t="s">
        <v>6511</v>
      </c>
      <c r="C3426" s="33" t="s">
        <v>6512</v>
      </c>
      <c r="D3426" t="s">
        <v>845</v>
      </c>
      <c r="E3426" s="5">
        <v>1366500.09</v>
      </c>
      <c r="F3426" s="26">
        <v>1.3665000900000002</v>
      </c>
      <c r="G3426" s="7">
        <v>2.817894736842105</v>
      </c>
      <c r="H3426" s="34">
        <v>2.817894736842105E-2</v>
      </c>
      <c r="I3426" s="35">
        <f t="shared" si="53"/>
        <v>4849.3652801643639</v>
      </c>
      <c r="J3426" s="3">
        <v>0</v>
      </c>
    </row>
    <row r="3427" spans="1:10" x14ac:dyDescent="0.25">
      <c r="A3427" s="3" t="s">
        <v>6513</v>
      </c>
      <c r="B3427" s="3">
        <v>2900017487</v>
      </c>
      <c r="C3427" s="33" t="s">
        <v>6514</v>
      </c>
      <c r="D3427" t="s">
        <v>814</v>
      </c>
      <c r="E3427" s="5">
        <v>856548.78</v>
      </c>
      <c r="F3427" s="26">
        <v>0.85654878000000001</v>
      </c>
      <c r="G3427" s="7">
        <v>2.817894736842105</v>
      </c>
      <c r="H3427" s="34">
        <v>2.817894736842105E-2</v>
      </c>
      <c r="I3427" s="35">
        <f t="shared" si="53"/>
        <v>3039.6762831527831</v>
      </c>
      <c r="J3427" s="3">
        <v>0</v>
      </c>
    </row>
    <row r="3428" spans="1:10" x14ac:dyDescent="0.25">
      <c r="A3428" s="3" t="s">
        <v>6515</v>
      </c>
      <c r="B3428" s="3" t="s">
        <v>6516</v>
      </c>
      <c r="C3428" s="33" t="s">
        <v>6517</v>
      </c>
      <c r="D3428" t="s">
        <v>154</v>
      </c>
      <c r="E3428" s="5">
        <v>159399201.15000001</v>
      </c>
      <c r="F3428" s="26">
        <v>159.39920115000001</v>
      </c>
      <c r="G3428" s="7">
        <v>1.5</v>
      </c>
      <c r="H3428" s="34">
        <v>1.4999999999999999E-2</v>
      </c>
      <c r="I3428" s="35">
        <f t="shared" si="53"/>
        <v>1062661.341</v>
      </c>
      <c r="J3428" s="3">
        <v>0</v>
      </c>
    </row>
    <row r="3429" spans="1:10" x14ac:dyDescent="0.25">
      <c r="A3429" s="3" t="s">
        <v>6518</v>
      </c>
      <c r="B3429" s="3">
        <v>2000037431</v>
      </c>
      <c r="C3429" s="33" t="s">
        <v>6519</v>
      </c>
      <c r="D3429" t="s">
        <v>15</v>
      </c>
      <c r="E3429" s="5">
        <v>399863280.95999998</v>
      </c>
      <c r="F3429" s="26">
        <v>399.86328096</v>
      </c>
      <c r="G3429" s="7">
        <v>6</v>
      </c>
      <c r="H3429" s="34">
        <v>0.06</v>
      </c>
      <c r="I3429" s="35">
        <f t="shared" si="53"/>
        <v>666438.80160000001</v>
      </c>
      <c r="J3429" s="3">
        <v>0</v>
      </c>
    </row>
    <row r="3430" spans="1:10" x14ac:dyDescent="0.25">
      <c r="A3430" s="3" t="s">
        <v>6520</v>
      </c>
      <c r="B3430" s="3" t="s">
        <v>6521</v>
      </c>
      <c r="C3430" s="33" t="s">
        <v>6522</v>
      </c>
      <c r="D3430" t="s">
        <v>60</v>
      </c>
      <c r="E3430" s="5">
        <v>1120000.06</v>
      </c>
      <c r="F3430" s="26">
        <v>1.12000006</v>
      </c>
      <c r="G3430" s="7">
        <v>4</v>
      </c>
      <c r="H3430" s="34">
        <v>0.04</v>
      </c>
      <c r="I3430" s="35">
        <f t="shared" si="53"/>
        <v>2800.0001499999998</v>
      </c>
      <c r="J3430" s="3">
        <v>0</v>
      </c>
    </row>
    <row r="3431" spans="1:10" x14ac:dyDescent="0.25">
      <c r="A3431" s="3" t="s">
        <v>6523</v>
      </c>
      <c r="B3431" s="3" t="s">
        <v>6524</v>
      </c>
      <c r="C3431" s="33" t="s">
        <v>6525</v>
      </c>
      <c r="D3431" t="s">
        <v>147</v>
      </c>
      <c r="E3431" s="5">
        <v>33826916.189999998</v>
      </c>
      <c r="F3431" s="26">
        <v>33.826916189999999</v>
      </c>
      <c r="G3431" s="7">
        <v>3</v>
      </c>
      <c r="H3431" s="34">
        <v>0.03</v>
      </c>
      <c r="I3431" s="35">
        <f t="shared" si="53"/>
        <v>112756.38729999999</v>
      </c>
      <c r="J3431" s="3">
        <v>0</v>
      </c>
    </row>
    <row r="3432" spans="1:10" x14ac:dyDescent="0.25">
      <c r="A3432" s="3" t="s">
        <v>6526</v>
      </c>
      <c r="B3432" s="3" t="s">
        <v>6527</v>
      </c>
      <c r="C3432" s="33" t="s">
        <v>6528</v>
      </c>
      <c r="D3432" t="s">
        <v>31</v>
      </c>
      <c r="E3432" s="5">
        <v>6627943.71</v>
      </c>
      <c r="F3432" s="26">
        <v>6.6279437100000003</v>
      </c>
      <c r="G3432" s="7">
        <v>2.817894736842105</v>
      </c>
      <c r="H3432" s="34">
        <v>2.817894736842105E-2</v>
      </c>
      <c r="I3432" s="35">
        <f t="shared" si="53"/>
        <v>23520.905956294366</v>
      </c>
      <c r="J3432" s="3">
        <v>0</v>
      </c>
    </row>
    <row r="3433" spans="1:10" x14ac:dyDescent="0.25">
      <c r="A3433" s="3" t="s">
        <v>6529</v>
      </c>
      <c r="B3433" s="3" t="s">
        <v>6530</v>
      </c>
      <c r="C3433" s="33" t="s">
        <v>6531</v>
      </c>
      <c r="D3433" t="s">
        <v>34</v>
      </c>
      <c r="E3433" s="5">
        <v>720000.09</v>
      </c>
      <c r="F3433" s="26">
        <v>0.72000008999999998</v>
      </c>
      <c r="G3433" s="7">
        <v>3</v>
      </c>
      <c r="H3433" s="34">
        <v>0.03</v>
      </c>
      <c r="I3433" s="35">
        <f t="shared" si="53"/>
        <v>2400.0002999999997</v>
      </c>
      <c r="J3433" s="3">
        <v>0</v>
      </c>
    </row>
    <row r="3434" spans="1:10" x14ac:dyDescent="0.25">
      <c r="A3434" s="3" t="s">
        <v>6532</v>
      </c>
      <c r="B3434" s="3">
        <v>2000814760</v>
      </c>
      <c r="C3434" s="33" t="s">
        <v>6533</v>
      </c>
      <c r="D3434" t="s">
        <v>18</v>
      </c>
      <c r="E3434" s="5">
        <v>106570539.75</v>
      </c>
      <c r="F3434" s="26">
        <v>106.57053974999999</v>
      </c>
      <c r="G3434" s="7">
        <v>2</v>
      </c>
      <c r="H3434" s="34">
        <v>0.02</v>
      </c>
      <c r="I3434" s="35">
        <f t="shared" si="53"/>
        <v>532852.69874999998</v>
      </c>
      <c r="J3434" s="3">
        <v>0</v>
      </c>
    </row>
    <row r="3435" spans="1:10" x14ac:dyDescent="0.25">
      <c r="A3435" s="3" t="s">
        <v>6534</v>
      </c>
      <c r="B3435" s="3">
        <v>2000091182</v>
      </c>
      <c r="C3435" s="33" t="s">
        <v>6535</v>
      </c>
      <c r="D3435" t="s">
        <v>360</v>
      </c>
      <c r="E3435" s="5">
        <v>27738197.489999998</v>
      </c>
      <c r="F3435" s="26">
        <v>27.738197489999997</v>
      </c>
      <c r="G3435" s="7">
        <v>3</v>
      </c>
      <c r="H3435" s="34">
        <v>0.03</v>
      </c>
      <c r="I3435" s="35">
        <f t="shared" si="53"/>
        <v>92460.658299999996</v>
      </c>
      <c r="J3435" s="3">
        <v>0</v>
      </c>
    </row>
    <row r="3436" spans="1:10" x14ac:dyDescent="0.25">
      <c r="A3436" s="3" t="s">
        <v>6536</v>
      </c>
      <c r="B3436" s="3">
        <v>2000814761</v>
      </c>
      <c r="C3436" s="33" t="s">
        <v>6537</v>
      </c>
      <c r="D3436" t="s">
        <v>4</v>
      </c>
      <c r="E3436" s="5">
        <v>1200000.0900000001</v>
      </c>
      <c r="F3436" s="26">
        <v>1.2000000900000001</v>
      </c>
      <c r="G3436" s="7">
        <v>2.817894736842105</v>
      </c>
      <c r="H3436" s="34">
        <v>2.817894736842105E-2</v>
      </c>
      <c r="I3436" s="35">
        <f t="shared" si="53"/>
        <v>4258.4986384011963</v>
      </c>
      <c r="J3436" s="3">
        <v>0</v>
      </c>
    </row>
    <row r="3437" spans="1:10" x14ac:dyDescent="0.25">
      <c r="A3437" s="3" t="s">
        <v>6538</v>
      </c>
      <c r="B3437" s="3" t="s">
        <v>6539</v>
      </c>
      <c r="C3437" s="33" t="s">
        <v>6540</v>
      </c>
      <c r="D3437" t="s">
        <v>52</v>
      </c>
      <c r="E3437" s="5">
        <v>8264759.46</v>
      </c>
      <c r="F3437" s="26">
        <v>8.2647594600000005</v>
      </c>
      <c r="G3437" s="7">
        <v>2.817894736842105</v>
      </c>
      <c r="H3437" s="34">
        <v>2.817894736842105E-2</v>
      </c>
      <c r="I3437" s="35">
        <f t="shared" si="53"/>
        <v>29329.553556219653</v>
      </c>
      <c r="J3437" s="3">
        <v>0</v>
      </c>
    </row>
    <row r="3438" spans="1:10" x14ac:dyDescent="0.25">
      <c r="A3438" s="3" t="s">
        <v>6541</v>
      </c>
      <c r="B3438" s="3">
        <v>2900013379</v>
      </c>
      <c r="C3438" s="33" t="s">
        <v>6542</v>
      </c>
      <c r="D3438" t="s">
        <v>142</v>
      </c>
      <c r="E3438" s="5">
        <v>1200000</v>
      </c>
      <c r="F3438" s="26">
        <v>1.2</v>
      </c>
      <c r="G3438" s="7">
        <v>4</v>
      </c>
      <c r="H3438" s="34">
        <v>0.04</v>
      </c>
      <c r="I3438" s="35">
        <f t="shared" si="53"/>
        <v>3000</v>
      </c>
      <c r="J3438" s="3">
        <v>0</v>
      </c>
    </row>
    <row r="3439" spans="1:10" x14ac:dyDescent="0.25">
      <c r="A3439" s="3" t="s">
        <v>6543</v>
      </c>
      <c r="B3439" s="3">
        <v>2900013397</v>
      </c>
      <c r="C3439" s="33" t="s">
        <v>6544</v>
      </c>
      <c r="D3439" t="s">
        <v>52</v>
      </c>
      <c r="E3439" s="5">
        <v>28374693.420000002</v>
      </c>
      <c r="F3439" s="26">
        <v>28.374693420000003</v>
      </c>
      <c r="G3439" s="7">
        <v>2.817894736842105</v>
      </c>
      <c r="H3439" s="34">
        <v>2.817894736842105E-2</v>
      </c>
      <c r="I3439" s="35">
        <f t="shared" si="53"/>
        <v>100694.65352633547</v>
      </c>
      <c r="J3439" s="3">
        <v>0</v>
      </c>
    </row>
    <row r="3440" spans="1:10" x14ac:dyDescent="0.25">
      <c r="A3440" s="3" t="s">
        <v>114</v>
      </c>
      <c r="B3440" s="3">
        <v>2900013391</v>
      </c>
      <c r="C3440" s="33" t="s">
        <v>115</v>
      </c>
      <c r="D3440" t="s">
        <v>15</v>
      </c>
      <c r="E3440" s="5">
        <v>4694504.25</v>
      </c>
      <c r="F3440" s="26">
        <v>4.6945042499999996</v>
      </c>
      <c r="G3440" s="7">
        <v>6</v>
      </c>
      <c r="H3440" s="34">
        <v>0.06</v>
      </c>
      <c r="I3440" s="35">
        <f t="shared" si="53"/>
        <v>7824.173749999999</v>
      </c>
      <c r="J3440" s="3">
        <v>0</v>
      </c>
    </row>
    <row r="3441" spans="1:10" x14ac:dyDescent="0.25">
      <c r="A3441" s="3" t="s">
        <v>6545</v>
      </c>
      <c r="B3441" s="3">
        <v>2900013289</v>
      </c>
      <c r="C3441" s="33" t="s">
        <v>6546</v>
      </c>
      <c r="D3441" t="s">
        <v>60</v>
      </c>
      <c r="E3441" s="5">
        <v>4458054.6399999997</v>
      </c>
      <c r="F3441" s="26">
        <v>4.4580546399999994</v>
      </c>
      <c r="G3441" s="7">
        <v>4</v>
      </c>
      <c r="H3441" s="34">
        <v>0.04</v>
      </c>
      <c r="I3441" s="35">
        <f t="shared" si="53"/>
        <v>11145.136599999998</v>
      </c>
      <c r="J3441" s="3">
        <v>0</v>
      </c>
    </row>
    <row r="3442" spans="1:10" x14ac:dyDescent="0.25">
      <c r="A3442" s="3" t="s">
        <v>6547</v>
      </c>
      <c r="B3442" s="3">
        <v>2900012200</v>
      </c>
      <c r="C3442" s="33" t="s">
        <v>6548</v>
      </c>
      <c r="D3442" t="s">
        <v>1821</v>
      </c>
      <c r="E3442" s="5">
        <v>480000</v>
      </c>
      <c r="F3442" s="26">
        <v>0.48</v>
      </c>
      <c r="G3442" s="7">
        <v>1</v>
      </c>
      <c r="H3442" s="34">
        <v>0.01</v>
      </c>
      <c r="I3442" s="35">
        <f t="shared" si="53"/>
        <v>4800</v>
      </c>
      <c r="J3442" s="3">
        <v>0</v>
      </c>
    </row>
    <row r="3443" spans="1:10" x14ac:dyDescent="0.25">
      <c r="A3443" s="3" t="s">
        <v>6549</v>
      </c>
      <c r="B3443" s="3">
        <v>2000077253</v>
      </c>
      <c r="C3443" s="33" t="s">
        <v>6550</v>
      </c>
      <c r="D3443" t="s">
        <v>38</v>
      </c>
      <c r="E3443" s="5">
        <v>109601785.05</v>
      </c>
      <c r="F3443" s="26">
        <v>109.60178505</v>
      </c>
      <c r="G3443" s="7">
        <v>4</v>
      </c>
      <c r="H3443" s="34">
        <v>0.04</v>
      </c>
      <c r="I3443" s="35">
        <f t="shared" si="53"/>
        <v>274004.46262499999</v>
      </c>
      <c r="J3443" s="3">
        <v>0</v>
      </c>
    </row>
    <row r="3444" spans="1:10" x14ac:dyDescent="0.25">
      <c r="A3444" s="3" t="s">
        <v>6551</v>
      </c>
      <c r="B3444" s="3">
        <v>2000090700</v>
      </c>
      <c r="C3444" s="33" t="s">
        <v>6552</v>
      </c>
      <c r="D3444" t="s">
        <v>99</v>
      </c>
      <c r="E3444" s="5">
        <v>3537096.33</v>
      </c>
      <c r="F3444" s="26">
        <v>3.5370963300000002</v>
      </c>
      <c r="G3444" s="7">
        <v>3</v>
      </c>
      <c r="H3444" s="34">
        <v>0.03</v>
      </c>
      <c r="I3444" s="35">
        <f t="shared" si="53"/>
        <v>11790.321100000001</v>
      </c>
      <c r="J3444" s="3">
        <v>0</v>
      </c>
    </row>
    <row r="3445" spans="1:10" x14ac:dyDescent="0.25">
      <c r="A3445" s="3" t="s">
        <v>6553</v>
      </c>
      <c r="B3445" s="3">
        <v>2000012530</v>
      </c>
      <c r="C3445" s="33" t="s">
        <v>6554</v>
      </c>
      <c r="D3445" t="s">
        <v>147</v>
      </c>
      <c r="E3445" s="5">
        <v>1765370.79</v>
      </c>
      <c r="F3445" s="26">
        <v>1.76537079</v>
      </c>
      <c r="G3445" s="7">
        <v>3</v>
      </c>
      <c r="H3445" s="34">
        <v>0.03</v>
      </c>
      <c r="I3445" s="35">
        <f t="shared" si="53"/>
        <v>5884.5693000000001</v>
      </c>
      <c r="J3445" s="3">
        <v>0</v>
      </c>
    </row>
    <row r="3446" spans="1:10" x14ac:dyDescent="0.25">
      <c r="A3446" s="3" t="s">
        <v>6555</v>
      </c>
      <c r="B3446" s="3" t="s">
        <v>6556</v>
      </c>
      <c r="C3446" s="33" t="s">
        <v>6557</v>
      </c>
      <c r="D3446" t="s">
        <v>22</v>
      </c>
      <c r="E3446" s="5">
        <v>2173756.65</v>
      </c>
      <c r="F3446" s="26">
        <v>2.1737566500000001</v>
      </c>
      <c r="G3446" s="7">
        <v>2.817894736842105</v>
      </c>
      <c r="H3446" s="34">
        <v>2.817894736842105E-2</v>
      </c>
      <c r="I3446" s="35">
        <f t="shared" si="53"/>
        <v>7714.1158666417641</v>
      </c>
      <c r="J3446" s="3">
        <v>0</v>
      </c>
    </row>
    <row r="3447" spans="1:10" x14ac:dyDescent="0.25">
      <c r="A3447" s="3" t="s">
        <v>3809</v>
      </c>
      <c r="B3447" s="3" t="s">
        <v>6558</v>
      </c>
      <c r="C3447" s="33" t="s">
        <v>3810</v>
      </c>
      <c r="D3447" t="s">
        <v>52</v>
      </c>
      <c r="E3447" s="5">
        <v>640000.06000000006</v>
      </c>
      <c r="F3447" s="26">
        <v>0.64000006000000009</v>
      </c>
      <c r="G3447" s="7">
        <v>2.817894736842105</v>
      </c>
      <c r="H3447" s="34">
        <v>2.817894736842105E-2</v>
      </c>
      <c r="I3447" s="35">
        <f t="shared" si="53"/>
        <v>2271.1993163989546</v>
      </c>
      <c r="J3447" s="3">
        <v>0</v>
      </c>
    </row>
    <row r="3448" spans="1:10" x14ac:dyDescent="0.25">
      <c r="A3448" s="3" t="s">
        <v>6559</v>
      </c>
      <c r="B3448" s="3">
        <v>2900011980</v>
      </c>
      <c r="C3448" s="33" t="s">
        <v>6560</v>
      </c>
      <c r="D3448" t="s">
        <v>147</v>
      </c>
      <c r="E3448" s="5">
        <v>683381.43</v>
      </c>
      <c r="F3448" s="26">
        <v>0.68338143000000007</v>
      </c>
      <c r="G3448" s="7">
        <v>3</v>
      </c>
      <c r="H3448" s="34">
        <v>0.03</v>
      </c>
      <c r="I3448" s="35">
        <f t="shared" si="53"/>
        <v>2277.9381000000003</v>
      </c>
      <c r="J3448" s="3">
        <v>0</v>
      </c>
    </row>
    <row r="3449" spans="1:10" x14ac:dyDescent="0.25">
      <c r="A3449" s="3" t="s">
        <v>6561</v>
      </c>
      <c r="B3449" s="3">
        <v>2900009996</v>
      </c>
      <c r="C3449" s="33" t="s">
        <v>6562</v>
      </c>
      <c r="D3449" t="s">
        <v>65</v>
      </c>
      <c r="E3449" s="5">
        <v>1200000.0900000001</v>
      </c>
      <c r="F3449" s="26">
        <v>1.2000000900000001</v>
      </c>
      <c r="G3449" s="7">
        <v>3.5</v>
      </c>
      <c r="H3449" s="34">
        <v>3.5000000000000003E-2</v>
      </c>
      <c r="I3449" s="35">
        <f t="shared" si="53"/>
        <v>3428.5716857142856</v>
      </c>
      <c r="J3449" s="3">
        <v>0</v>
      </c>
    </row>
    <row r="3450" spans="1:10" x14ac:dyDescent="0.25">
      <c r="A3450" s="3" t="s">
        <v>6563</v>
      </c>
      <c r="B3450" s="3">
        <v>2000812020</v>
      </c>
      <c r="C3450" s="33" t="s">
        <v>6564</v>
      </c>
      <c r="D3450" t="s">
        <v>34</v>
      </c>
      <c r="E3450" s="5">
        <v>15999085.98</v>
      </c>
      <c r="F3450" s="26">
        <v>15.99908598</v>
      </c>
      <c r="G3450" s="7">
        <v>3</v>
      </c>
      <c r="H3450" s="34">
        <v>0.03</v>
      </c>
      <c r="I3450" s="35">
        <f t="shared" si="53"/>
        <v>53330.286599999999</v>
      </c>
      <c r="J3450" s="3">
        <v>0</v>
      </c>
    </row>
    <row r="3451" spans="1:10" x14ac:dyDescent="0.25">
      <c r="A3451" s="3" t="s">
        <v>6565</v>
      </c>
      <c r="B3451" s="3">
        <v>2900011958</v>
      </c>
      <c r="C3451" s="33" t="s">
        <v>6566</v>
      </c>
      <c r="D3451" t="s">
        <v>958</v>
      </c>
      <c r="E3451" s="5">
        <v>567890</v>
      </c>
      <c r="F3451" s="26">
        <v>0.56789000000000001</v>
      </c>
      <c r="G3451" s="7">
        <v>3</v>
      </c>
      <c r="H3451" s="34">
        <v>0.03</v>
      </c>
      <c r="I3451" s="35">
        <f t="shared" si="53"/>
        <v>1892.9666666666667</v>
      </c>
      <c r="J3451" s="3">
        <v>0</v>
      </c>
    </row>
    <row r="3452" spans="1:10" x14ac:dyDescent="0.25">
      <c r="A3452" s="3" t="s">
        <v>6567</v>
      </c>
      <c r="B3452" s="3">
        <v>2900009603</v>
      </c>
      <c r="C3452" s="33" t="s">
        <v>6568</v>
      </c>
      <c r="D3452" t="s">
        <v>142</v>
      </c>
      <c r="E3452" s="5">
        <v>2400000</v>
      </c>
      <c r="F3452" s="26">
        <v>2.4</v>
      </c>
      <c r="G3452" s="7">
        <v>4</v>
      </c>
      <c r="H3452" s="34">
        <v>0.04</v>
      </c>
      <c r="I3452" s="35">
        <f t="shared" si="53"/>
        <v>6000</v>
      </c>
      <c r="J3452" s="3">
        <v>0</v>
      </c>
    </row>
    <row r="3453" spans="1:10" x14ac:dyDescent="0.25">
      <c r="A3453" s="3" t="s">
        <v>6569</v>
      </c>
      <c r="B3453" s="3">
        <v>2900010339</v>
      </c>
      <c r="C3453" s="33" t="s">
        <v>6570</v>
      </c>
      <c r="D3453" t="s">
        <v>4</v>
      </c>
      <c r="E3453" s="5">
        <v>5331627.3600000003</v>
      </c>
      <c r="F3453" s="26">
        <v>5.3316273600000006</v>
      </c>
      <c r="G3453" s="7">
        <v>2.817894736842105</v>
      </c>
      <c r="H3453" s="34">
        <v>2.817894736842105E-2</v>
      </c>
      <c r="I3453" s="35">
        <f t="shared" si="53"/>
        <v>18920.60512514009</v>
      </c>
      <c r="J3453" s="3">
        <v>0</v>
      </c>
    </row>
    <row r="3454" spans="1:10" x14ac:dyDescent="0.25">
      <c r="A3454" s="3" t="s">
        <v>6571</v>
      </c>
      <c r="B3454" s="3">
        <v>2900009240</v>
      </c>
      <c r="C3454" s="33" t="s">
        <v>6572</v>
      </c>
      <c r="D3454" t="s">
        <v>34</v>
      </c>
      <c r="E3454" s="5">
        <v>15336310.26</v>
      </c>
      <c r="F3454" s="26">
        <v>15.336310259999999</v>
      </c>
      <c r="G3454" s="7">
        <v>3</v>
      </c>
      <c r="H3454" s="34">
        <v>0.03</v>
      </c>
      <c r="I3454" s="35">
        <f t="shared" si="53"/>
        <v>51121.034200000002</v>
      </c>
      <c r="J3454" s="3">
        <v>0</v>
      </c>
    </row>
    <row r="3455" spans="1:10" x14ac:dyDescent="0.25">
      <c r="A3455" s="3" t="s">
        <v>6573</v>
      </c>
      <c r="B3455" s="3">
        <v>2000076115</v>
      </c>
      <c r="C3455" s="33" t="s">
        <v>6574</v>
      </c>
      <c r="D3455" t="s">
        <v>2944</v>
      </c>
      <c r="E3455" s="5">
        <v>1200000.0900000001</v>
      </c>
      <c r="F3455" s="26">
        <v>1.2000000900000001</v>
      </c>
      <c r="G3455" s="7">
        <v>2.817894736842105</v>
      </c>
      <c r="H3455" s="34">
        <v>2.817894736842105E-2</v>
      </c>
      <c r="I3455" s="35">
        <f t="shared" si="53"/>
        <v>4258.4986384011963</v>
      </c>
      <c r="J3455" s="3">
        <v>0</v>
      </c>
    </row>
    <row r="3456" spans="1:10" x14ac:dyDescent="0.25">
      <c r="A3456" s="3" t="s">
        <v>3958</v>
      </c>
      <c r="B3456" s="3">
        <v>2900017122</v>
      </c>
      <c r="C3456" s="33" t="s">
        <v>3959</v>
      </c>
      <c r="D3456" t="s">
        <v>217</v>
      </c>
      <c r="E3456" s="5">
        <v>464275185.18000001</v>
      </c>
      <c r="F3456" s="26">
        <v>464.27518517999999</v>
      </c>
      <c r="G3456" s="7">
        <v>3</v>
      </c>
      <c r="H3456" s="34">
        <v>0.03</v>
      </c>
      <c r="I3456" s="35">
        <f t="shared" si="53"/>
        <v>1547583.9505999999</v>
      </c>
      <c r="J3456" s="3">
        <v>0</v>
      </c>
    </row>
    <row r="3457" spans="1:10" x14ac:dyDescent="0.25">
      <c r="A3457" s="3" t="s">
        <v>6575</v>
      </c>
      <c r="B3457" s="3">
        <v>2000810059</v>
      </c>
      <c r="C3457" s="33" t="s">
        <v>6576</v>
      </c>
      <c r="D3457" t="s">
        <v>4</v>
      </c>
      <c r="E3457" s="5">
        <v>2427312.42</v>
      </c>
      <c r="F3457" s="26">
        <v>2.4273124199999998</v>
      </c>
      <c r="G3457" s="7">
        <v>2.817894736842105</v>
      </c>
      <c r="H3457" s="34">
        <v>2.817894736842105E-2</v>
      </c>
      <c r="I3457" s="35">
        <f t="shared" si="53"/>
        <v>8613.9215502428087</v>
      </c>
      <c r="J3457" s="3">
        <v>0</v>
      </c>
    </row>
    <row r="3458" spans="1:10" x14ac:dyDescent="0.25">
      <c r="A3458" s="3" t="s">
        <v>6577</v>
      </c>
      <c r="B3458" s="3">
        <v>2000033592</v>
      </c>
      <c r="C3458" s="33" t="s">
        <v>6578</v>
      </c>
      <c r="D3458" t="s">
        <v>113</v>
      </c>
      <c r="E3458" s="5">
        <v>480000.06</v>
      </c>
      <c r="F3458" s="26">
        <v>0.48000006000000001</v>
      </c>
      <c r="G3458" s="7">
        <v>2.817894736842105</v>
      </c>
      <c r="H3458" s="34">
        <v>2.817894736842105E-2</v>
      </c>
      <c r="I3458" s="35">
        <f t="shared" si="53"/>
        <v>1703.3995405304447</v>
      </c>
      <c r="J3458" s="3">
        <v>0</v>
      </c>
    </row>
    <row r="3459" spans="1:10" x14ac:dyDescent="0.25">
      <c r="A3459" s="3" t="s">
        <v>6579</v>
      </c>
      <c r="B3459" s="3">
        <v>2000052471</v>
      </c>
      <c r="C3459" s="33" t="s">
        <v>6580</v>
      </c>
      <c r="D3459" t="s">
        <v>186</v>
      </c>
      <c r="E3459" s="5">
        <v>15715701.869999999</v>
      </c>
      <c r="F3459" s="26">
        <v>15.715701869999998</v>
      </c>
      <c r="G3459" s="7">
        <v>2.817894736842105</v>
      </c>
      <c r="H3459" s="34">
        <v>2.817894736842105E-2</v>
      </c>
      <c r="I3459" s="35">
        <f t="shared" ref="I3459:I3522" si="54">(F3459*100)/H3459</f>
        <v>55771.074996264477</v>
      </c>
      <c r="J3459" s="3">
        <v>0</v>
      </c>
    </row>
    <row r="3460" spans="1:10" x14ac:dyDescent="0.25">
      <c r="A3460" s="3" t="s">
        <v>6581</v>
      </c>
      <c r="B3460" s="3">
        <v>2900024233</v>
      </c>
      <c r="C3460" s="33" t="s">
        <v>6582</v>
      </c>
      <c r="D3460" t="s">
        <v>479</v>
      </c>
      <c r="E3460" s="5">
        <v>2936088.36</v>
      </c>
      <c r="F3460" s="26">
        <v>2.9360883599999998</v>
      </c>
      <c r="G3460" s="7">
        <v>2.817894736842105</v>
      </c>
      <c r="H3460" s="34">
        <v>2.817894736842105E-2</v>
      </c>
      <c r="I3460" s="35">
        <f t="shared" si="54"/>
        <v>10419.439454613374</v>
      </c>
      <c r="J3460" s="3">
        <v>0</v>
      </c>
    </row>
    <row r="3461" spans="1:10" x14ac:dyDescent="0.25">
      <c r="A3461" s="3" t="s">
        <v>6583</v>
      </c>
      <c r="B3461" s="3">
        <v>2900020916</v>
      </c>
      <c r="C3461" s="33" t="s">
        <v>6584</v>
      </c>
      <c r="D3461" t="s">
        <v>223</v>
      </c>
      <c r="E3461" s="5">
        <v>480000.09</v>
      </c>
      <c r="F3461" s="26">
        <v>0.48000009000000005</v>
      </c>
      <c r="G3461" s="7">
        <v>2.817894736842105</v>
      </c>
      <c r="H3461" s="34">
        <v>2.817894736842105E-2</v>
      </c>
      <c r="I3461" s="35">
        <f t="shared" si="54"/>
        <v>1703.3996469929029</v>
      </c>
      <c r="J3461" s="3">
        <v>0</v>
      </c>
    </row>
    <row r="3462" spans="1:10" x14ac:dyDescent="0.25">
      <c r="A3462" s="3" t="s">
        <v>6585</v>
      </c>
      <c r="B3462" s="3">
        <v>2000812030</v>
      </c>
      <c r="C3462" s="33" t="s">
        <v>6586</v>
      </c>
      <c r="D3462" t="s">
        <v>142</v>
      </c>
      <c r="E3462" s="5">
        <v>1354717.32</v>
      </c>
      <c r="F3462" s="26">
        <v>1.35471732</v>
      </c>
      <c r="G3462" s="7">
        <v>4</v>
      </c>
      <c r="H3462" s="34">
        <v>0.04</v>
      </c>
      <c r="I3462" s="35">
        <f t="shared" si="54"/>
        <v>3386.7932999999998</v>
      </c>
      <c r="J3462" s="3">
        <v>0</v>
      </c>
    </row>
    <row r="3463" spans="1:10" x14ac:dyDescent="0.25">
      <c r="A3463" s="3" t="s">
        <v>6587</v>
      </c>
      <c r="B3463" s="3">
        <v>2000076447</v>
      </c>
      <c r="C3463" s="33" t="s">
        <v>6588</v>
      </c>
      <c r="D3463" t="s">
        <v>958</v>
      </c>
      <c r="E3463" s="5">
        <v>720000.09</v>
      </c>
      <c r="F3463" s="26">
        <v>0.72000008999999998</v>
      </c>
      <c r="G3463" s="7">
        <v>3</v>
      </c>
      <c r="H3463" s="34">
        <v>0.03</v>
      </c>
      <c r="I3463" s="35">
        <f t="shared" si="54"/>
        <v>2400.0002999999997</v>
      </c>
      <c r="J3463" s="3">
        <v>0</v>
      </c>
    </row>
    <row r="3464" spans="1:10" x14ac:dyDescent="0.25">
      <c r="A3464" s="3" t="s">
        <v>6589</v>
      </c>
      <c r="B3464" s="3">
        <v>2900000040</v>
      </c>
      <c r="C3464" s="33" t="s">
        <v>6590</v>
      </c>
      <c r="D3464" t="s">
        <v>52</v>
      </c>
      <c r="E3464" s="5">
        <v>65147204.840000004</v>
      </c>
      <c r="F3464" s="26">
        <v>65.147204840000001</v>
      </c>
      <c r="G3464" s="7">
        <v>2.817894736842105</v>
      </c>
      <c r="H3464" s="34">
        <v>2.817894736842105E-2</v>
      </c>
      <c r="I3464" s="35">
        <f t="shared" si="54"/>
        <v>231191.05191632427</v>
      </c>
      <c r="J3464" s="3">
        <v>0</v>
      </c>
    </row>
    <row r="3465" spans="1:10" x14ac:dyDescent="0.25">
      <c r="A3465" s="3" t="s">
        <v>6591</v>
      </c>
      <c r="B3465" s="3">
        <v>2900004402</v>
      </c>
      <c r="C3465" s="33" t="s">
        <v>6592</v>
      </c>
      <c r="D3465" t="s">
        <v>41</v>
      </c>
      <c r="E3465" s="5">
        <v>3401100.09</v>
      </c>
      <c r="F3465" s="26">
        <v>3.4011000899999999</v>
      </c>
      <c r="G3465" s="7">
        <v>2</v>
      </c>
      <c r="H3465" s="34">
        <v>0.02</v>
      </c>
      <c r="I3465" s="35">
        <f t="shared" si="54"/>
        <v>17005.50045</v>
      </c>
      <c r="J3465" s="3">
        <v>0</v>
      </c>
    </row>
    <row r="3466" spans="1:10" x14ac:dyDescent="0.25">
      <c r="A3466" s="3" t="s">
        <v>205</v>
      </c>
      <c r="B3466" s="3">
        <v>2900000523</v>
      </c>
      <c r="C3466" s="33" t="s">
        <v>206</v>
      </c>
      <c r="D3466" t="s">
        <v>15</v>
      </c>
      <c r="E3466" s="5">
        <v>13022502.93</v>
      </c>
      <c r="F3466" s="26">
        <v>13.02250293</v>
      </c>
      <c r="G3466" s="7">
        <v>6</v>
      </c>
      <c r="H3466" s="34">
        <v>0.06</v>
      </c>
      <c r="I3466" s="35">
        <f t="shared" si="54"/>
        <v>21704.171550000003</v>
      </c>
      <c r="J3466" s="3">
        <v>0</v>
      </c>
    </row>
    <row r="3467" spans="1:10" x14ac:dyDescent="0.25">
      <c r="A3467" s="3" t="s">
        <v>6593</v>
      </c>
      <c r="B3467" s="3">
        <v>2900000038</v>
      </c>
      <c r="C3467" s="33" t="s">
        <v>6594</v>
      </c>
      <c r="D3467" t="s">
        <v>262</v>
      </c>
      <c r="E3467" s="5">
        <v>7202249.7599999998</v>
      </c>
      <c r="F3467" s="26">
        <v>7.2022497599999999</v>
      </c>
      <c r="G3467" s="7">
        <v>6</v>
      </c>
      <c r="H3467" s="34">
        <v>0.06</v>
      </c>
      <c r="I3467" s="35">
        <f t="shared" si="54"/>
        <v>12003.749599999999</v>
      </c>
      <c r="J3467" s="3">
        <v>0</v>
      </c>
    </row>
    <row r="3468" spans="1:10" x14ac:dyDescent="0.25">
      <c r="A3468" s="3" t="s">
        <v>6595</v>
      </c>
      <c r="B3468" s="3">
        <v>2900004292</v>
      </c>
      <c r="C3468" s="33" t="s">
        <v>6596</v>
      </c>
      <c r="D3468" t="s">
        <v>89</v>
      </c>
      <c r="E3468" s="5">
        <v>7539998.4299999997</v>
      </c>
      <c r="F3468" s="26">
        <v>7.5399984299999998</v>
      </c>
      <c r="G3468" s="7">
        <v>3</v>
      </c>
      <c r="H3468" s="34">
        <v>0.03</v>
      </c>
      <c r="I3468" s="35">
        <f t="shared" si="54"/>
        <v>25133.328099999999</v>
      </c>
      <c r="J3468" s="3">
        <v>0</v>
      </c>
    </row>
    <row r="3469" spans="1:10" x14ac:dyDescent="0.25">
      <c r="A3469" s="3" t="s">
        <v>1768</v>
      </c>
      <c r="B3469" s="3">
        <v>2900000511</v>
      </c>
      <c r="C3469" s="33" t="s">
        <v>1769</v>
      </c>
      <c r="D3469" t="s">
        <v>57</v>
      </c>
      <c r="E3469" s="5">
        <v>17364920.760000002</v>
      </c>
      <c r="F3469" s="26">
        <v>17.36492076</v>
      </c>
      <c r="G3469" s="7">
        <v>2</v>
      </c>
      <c r="H3469" s="34">
        <v>0.02</v>
      </c>
      <c r="I3469" s="35">
        <f t="shared" si="54"/>
        <v>86824.603799999997</v>
      </c>
      <c r="J3469" s="3">
        <v>0</v>
      </c>
    </row>
    <row r="3470" spans="1:10" x14ac:dyDescent="0.25">
      <c r="A3470" s="3" t="s">
        <v>1376</v>
      </c>
      <c r="B3470" s="3">
        <v>2900000504</v>
      </c>
      <c r="C3470" s="33" t="s">
        <v>5281</v>
      </c>
      <c r="D3470" t="s">
        <v>237</v>
      </c>
      <c r="E3470" s="5">
        <v>147249432.56999999</v>
      </c>
      <c r="F3470" s="26">
        <v>147.24943256999998</v>
      </c>
      <c r="G3470" s="7">
        <v>2.5</v>
      </c>
      <c r="H3470" s="34">
        <v>2.5000000000000001E-2</v>
      </c>
      <c r="I3470" s="35">
        <f t="shared" si="54"/>
        <v>588997.7302799999</v>
      </c>
      <c r="J3470" s="3">
        <v>0</v>
      </c>
    </row>
    <row r="3471" spans="1:10" x14ac:dyDescent="0.25">
      <c r="A3471" s="3" t="s">
        <v>6597</v>
      </c>
      <c r="B3471" s="3">
        <v>2900000472</v>
      </c>
      <c r="C3471" s="33" t="s">
        <v>6598</v>
      </c>
      <c r="D3471" t="s">
        <v>154</v>
      </c>
      <c r="E3471" s="5">
        <v>66890107.140000001</v>
      </c>
      <c r="F3471" s="26">
        <v>66.890107139999998</v>
      </c>
      <c r="G3471" s="7">
        <v>1.5</v>
      </c>
      <c r="H3471" s="34">
        <v>1.4999999999999999E-2</v>
      </c>
      <c r="I3471" s="35">
        <f t="shared" si="54"/>
        <v>445934.04759999999</v>
      </c>
      <c r="J3471" s="3">
        <v>0</v>
      </c>
    </row>
    <row r="3472" spans="1:10" x14ac:dyDescent="0.25">
      <c r="A3472" s="3" t="s">
        <v>6599</v>
      </c>
      <c r="B3472" s="3">
        <v>2900000508</v>
      </c>
      <c r="C3472" s="33" t="s">
        <v>6600</v>
      </c>
      <c r="D3472" t="s">
        <v>103</v>
      </c>
      <c r="E3472" s="5">
        <v>2160000</v>
      </c>
      <c r="F3472" s="26">
        <v>2.16</v>
      </c>
      <c r="G3472" s="7">
        <v>2.817894736842105</v>
      </c>
      <c r="H3472" s="34">
        <v>2.817894736842105E-2</v>
      </c>
      <c r="I3472" s="35">
        <f t="shared" si="54"/>
        <v>7665.2969742248797</v>
      </c>
      <c r="J3472" s="3">
        <v>0</v>
      </c>
    </row>
    <row r="3473" spans="1:10" x14ac:dyDescent="0.25">
      <c r="A3473" s="3" t="s">
        <v>6601</v>
      </c>
      <c r="B3473" s="3">
        <v>2900000465</v>
      </c>
      <c r="C3473" s="33" t="s">
        <v>6602</v>
      </c>
      <c r="D3473" t="s">
        <v>1907</v>
      </c>
      <c r="E3473" s="5">
        <v>1280000.06</v>
      </c>
      <c r="F3473" s="26">
        <v>1.2800000600000001</v>
      </c>
      <c r="G3473" s="7">
        <v>6</v>
      </c>
      <c r="H3473" s="34">
        <v>0.06</v>
      </c>
      <c r="I3473" s="35">
        <f t="shared" si="54"/>
        <v>2133.3334333333337</v>
      </c>
      <c r="J3473" s="3">
        <v>0</v>
      </c>
    </row>
    <row r="3474" spans="1:10" x14ac:dyDescent="0.25">
      <c r="A3474" s="3" t="s">
        <v>6603</v>
      </c>
      <c r="B3474" s="3">
        <v>2900001186</v>
      </c>
      <c r="C3474" s="33" t="s">
        <v>10905</v>
      </c>
      <c r="D3474" t="s">
        <v>71</v>
      </c>
      <c r="E3474" s="5">
        <v>23342163.870000001</v>
      </c>
      <c r="F3474" s="26">
        <v>23.34216387</v>
      </c>
      <c r="G3474" s="7">
        <v>2</v>
      </c>
      <c r="H3474" s="34">
        <v>0.02</v>
      </c>
      <c r="I3474" s="35">
        <f t="shared" si="54"/>
        <v>116710.81934999999</v>
      </c>
      <c r="J3474" s="3">
        <v>0</v>
      </c>
    </row>
    <row r="3475" spans="1:10" x14ac:dyDescent="0.25">
      <c r="A3475" s="3" t="s">
        <v>6604</v>
      </c>
      <c r="B3475" s="3">
        <v>2900013669</v>
      </c>
      <c r="C3475" s="33" t="s">
        <v>6605</v>
      </c>
      <c r="D3475" t="s">
        <v>41</v>
      </c>
      <c r="E3475" s="5">
        <v>827844.9</v>
      </c>
      <c r="F3475" s="26">
        <v>0.82784489999999999</v>
      </c>
      <c r="G3475" s="7">
        <v>2</v>
      </c>
      <c r="H3475" s="34">
        <v>0.02</v>
      </c>
      <c r="I3475" s="35">
        <f t="shared" si="54"/>
        <v>4139.2245000000003</v>
      </c>
      <c r="J3475" s="3">
        <v>0</v>
      </c>
    </row>
    <row r="3476" spans="1:10" x14ac:dyDescent="0.25">
      <c r="A3476" s="3" t="s">
        <v>6606</v>
      </c>
      <c r="B3476" s="3">
        <v>2900013670</v>
      </c>
      <c r="C3476" s="33" t="s">
        <v>6607</v>
      </c>
      <c r="D3476" t="s">
        <v>142</v>
      </c>
      <c r="E3476" s="5">
        <v>1200000</v>
      </c>
      <c r="F3476" s="26">
        <v>1.2</v>
      </c>
      <c r="G3476" s="7">
        <v>4</v>
      </c>
      <c r="H3476" s="34">
        <v>0.04</v>
      </c>
      <c r="I3476" s="35">
        <f t="shared" si="54"/>
        <v>3000</v>
      </c>
      <c r="J3476" s="3">
        <v>0</v>
      </c>
    </row>
    <row r="3477" spans="1:10" x14ac:dyDescent="0.25">
      <c r="A3477" s="3" t="s">
        <v>114</v>
      </c>
      <c r="B3477" s="3">
        <v>2000071332</v>
      </c>
      <c r="C3477" s="33" t="s">
        <v>115</v>
      </c>
      <c r="D3477" t="s">
        <v>15</v>
      </c>
      <c r="E3477" s="5">
        <v>50095336.740000002</v>
      </c>
      <c r="F3477" s="26">
        <v>50.09533674</v>
      </c>
      <c r="G3477" s="7">
        <v>6</v>
      </c>
      <c r="H3477" s="34">
        <v>0.06</v>
      </c>
      <c r="I3477" s="35">
        <f t="shared" si="54"/>
        <v>83492.227900000013</v>
      </c>
      <c r="J3477" s="3">
        <v>0</v>
      </c>
    </row>
    <row r="3478" spans="1:10" x14ac:dyDescent="0.25">
      <c r="A3478" s="3" t="s">
        <v>1782</v>
      </c>
      <c r="B3478" s="3">
        <v>2000087076</v>
      </c>
      <c r="C3478" s="33" t="s">
        <v>1783</v>
      </c>
      <c r="D3478" t="s">
        <v>181</v>
      </c>
      <c r="E3478" s="5">
        <v>720000</v>
      </c>
      <c r="F3478" s="26">
        <v>0.72</v>
      </c>
      <c r="G3478" s="7">
        <v>2.817894736842105</v>
      </c>
      <c r="H3478" s="34">
        <v>2.817894736842105E-2</v>
      </c>
      <c r="I3478" s="35">
        <f t="shared" si="54"/>
        <v>2555.0989914082929</v>
      </c>
      <c r="J3478" s="3">
        <v>0</v>
      </c>
    </row>
    <row r="3479" spans="1:10" x14ac:dyDescent="0.25">
      <c r="A3479" s="3" t="s">
        <v>3475</v>
      </c>
      <c r="B3479" s="3">
        <v>2000052051</v>
      </c>
      <c r="C3479" s="33" t="s">
        <v>3476</v>
      </c>
      <c r="D3479" t="s">
        <v>34</v>
      </c>
      <c r="E3479" s="5">
        <v>176518095.59999999</v>
      </c>
      <c r="F3479" s="26">
        <v>176.51809559999998</v>
      </c>
      <c r="G3479" s="7">
        <v>3</v>
      </c>
      <c r="H3479" s="34">
        <v>0.03</v>
      </c>
      <c r="I3479" s="35">
        <f t="shared" si="54"/>
        <v>588393.652</v>
      </c>
      <c r="J3479" s="3">
        <v>0</v>
      </c>
    </row>
    <row r="3480" spans="1:10" x14ac:dyDescent="0.25">
      <c r="A3480" s="3" t="s">
        <v>6608</v>
      </c>
      <c r="B3480" s="3">
        <v>2000050488</v>
      </c>
      <c r="C3480" s="33" t="s">
        <v>6609</v>
      </c>
      <c r="D3480" t="s">
        <v>4389</v>
      </c>
      <c r="E3480">
        <v>20434871.25</v>
      </c>
      <c r="F3480" s="26">
        <v>20.43487125</v>
      </c>
      <c r="G3480" s="7">
        <v>2.817894736842105</v>
      </c>
      <c r="H3480" s="34">
        <v>2.817894736842105E-2</v>
      </c>
      <c r="I3480" s="35">
        <f t="shared" si="54"/>
        <v>72518.220722824073</v>
      </c>
      <c r="J3480" s="3">
        <v>0</v>
      </c>
    </row>
    <row r="3481" spans="1:10" x14ac:dyDescent="0.25">
      <c r="A3481" s="3" t="s">
        <v>6610</v>
      </c>
      <c r="B3481" s="3">
        <v>2000074348</v>
      </c>
      <c r="C3481" s="33" t="s">
        <v>6611</v>
      </c>
      <c r="D3481" t="s">
        <v>34</v>
      </c>
      <c r="E3481" s="5">
        <v>720000.09</v>
      </c>
      <c r="F3481" s="26">
        <v>0.72000008999999998</v>
      </c>
      <c r="G3481" s="7">
        <v>3</v>
      </c>
      <c r="H3481" s="34">
        <v>0.03</v>
      </c>
      <c r="I3481" s="35">
        <f t="shared" si="54"/>
        <v>2400.0002999999997</v>
      </c>
      <c r="J3481" s="3">
        <v>0</v>
      </c>
    </row>
    <row r="3482" spans="1:10" x14ac:dyDescent="0.25">
      <c r="A3482" s="3" t="s">
        <v>6612</v>
      </c>
      <c r="B3482" s="3">
        <v>2000035364</v>
      </c>
      <c r="C3482" s="33" t="s">
        <v>6613</v>
      </c>
      <c r="D3482" t="s">
        <v>865</v>
      </c>
      <c r="E3482" s="5">
        <v>38928879.090000004</v>
      </c>
      <c r="F3482" s="26">
        <v>38.928879090000002</v>
      </c>
      <c r="G3482" s="7">
        <v>2</v>
      </c>
      <c r="H3482" s="34">
        <v>0.02</v>
      </c>
      <c r="I3482" s="35">
        <f t="shared" si="54"/>
        <v>194644.39545000001</v>
      </c>
      <c r="J3482" s="3">
        <v>0</v>
      </c>
    </row>
    <row r="3483" spans="1:10" x14ac:dyDescent="0.25">
      <c r="A3483" s="3" t="s">
        <v>6614</v>
      </c>
      <c r="B3483" s="3">
        <v>2900004339</v>
      </c>
      <c r="C3483" s="33" t="s">
        <v>6615</v>
      </c>
      <c r="D3483" t="s">
        <v>34</v>
      </c>
      <c r="E3483" s="5">
        <v>720000.09</v>
      </c>
      <c r="F3483" s="26">
        <v>0.72000008999999998</v>
      </c>
      <c r="G3483" s="7">
        <v>3</v>
      </c>
      <c r="H3483" s="34">
        <v>0.03</v>
      </c>
      <c r="I3483" s="35">
        <f t="shared" si="54"/>
        <v>2400.0002999999997</v>
      </c>
      <c r="J3483" s="3">
        <v>0</v>
      </c>
    </row>
    <row r="3484" spans="1:10" x14ac:dyDescent="0.25">
      <c r="A3484" s="3" t="s">
        <v>6616</v>
      </c>
      <c r="B3484" s="3">
        <v>2000080519</v>
      </c>
      <c r="C3484" s="33" t="s">
        <v>6617</v>
      </c>
      <c r="D3484" t="s">
        <v>1524</v>
      </c>
      <c r="E3484" s="5">
        <v>160000.06</v>
      </c>
      <c r="F3484" s="26">
        <v>0.16000006</v>
      </c>
      <c r="G3484" s="7">
        <v>2.817894736842105</v>
      </c>
      <c r="H3484" s="34">
        <v>2.817894736842105E-2</v>
      </c>
      <c r="I3484" s="35">
        <f t="shared" si="54"/>
        <v>567.79998879342554</v>
      </c>
      <c r="J3484" s="3">
        <v>0</v>
      </c>
    </row>
    <row r="3485" spans="1:10" x14ac:dyDescent="0.25">
      <c r="A3485" s="3" t="s">
        <v>6618</v>
      </c>
      <c r="B3485" s="3">
        <v>2000010203</v>
      </c>
      <c r="C3485" s="33" t="s">
        <v>6619</v>
      </c>
      <c r="D3485" t="s">
        <v>20</v>
      </c>
      <c r="E3485" s="5">
        <v>720000.09</v>
      </c>
      <c r="F3485" s="26">
        <v>0.72000008999999998</v>
      </c>
      <c r="G3485" s="7">
        <v>3</v>
      </c>
      <c r="H3485" s="34">
        <v>0.03</v>
      </c>
      <c r="I3485" s="35">
        <f t="shared" si="54"/>
        <v>2400.0002999999997</v>
      </c>
      <c r="J3485" s="3">
        <v>0</v>
      </c>
    </row>
    <row r="3486" spans="1:10" x14ac:dyDescent="0.25">
      <c r="A3486" s="3" t="s">
        <v>6620</v>
      </c>
      <c r="B3486" s="3">
        <v>2000012059</v>
      </c>
      <c r="C3486" s="33" t="s">
        <v>6621</v>
      </c>
      <c r="D3486" t="s">
        <v>65</v>
      </c>
      <c r="E3486" s="5">
        <v>4783989.6900000004</v>
      </c>
      <c r="F3486" s="26">
        <v>4.7839896900000003</v>
      </c>
      <c r="G3486" s="7">
        <v>3.5</v>
      </c>
      <c r="H3486" s="34">
        <v>3.5000000000000003E-2</v>
      </c>
      <c r="I3486" s="35">
        <f t="shared" si="54"/>
        <v>13668.541971428571</v>
      </c>
      <c r="J3486" s="3">
        <v>0</v>
      </c>
    </row>
    <row r="3487" spans="1:10" x14ac:dyDescent="0.25">
      <c r="A3487" s="3" t="s">
        <v>6622</v>
      </c>
      <c r="B3487" s="3">
        <v>2900016513</v>
      </c>
      <c r="C3487" s="33" t="s">
        <v>6623</v>
      </c>
      <c r="D3487" t="s">
        <v>34</v>
      </c>
      <c r="E3487" s="5">
        <v>10550233.619999999</v>
      </c>
      <c r="F3487" s="26">
        <v>10.550233619999998</v>
      </c>
      <c r="G3487" s="7">
        <v>3</v>
      </c>
      <c r="H3487" s="34">
        <v>0.03</v>
      </c>
      <c r="I3487" s="35">
        <f t="shared" si="54"/>
        <v>35167.445399999997</v>
      </c>
      <c r="J3487" s="3">
        <v>0</v>
      </c>
    </row>
    <row r="3488" spans="1:10" x14ac:dyDescent="0.25">
      <c r="A3488" s="3" t="s">
        <v>6624</v>
      </c>
      <c r="B3488" s="3">
        <v>2900018190</v>
      </c>
      <c r="C3488" s="33" t="s">
        <v>6625</v>
      </c>
      <c r="D3488" t="s">
        <v>34</v>
      </c>
      <c r="E3488" s="5">
        <v>720000.09</v>
      </c>
      <c r="F3488" s="26">
        <v>0.72000008999999998</v>
      </c>
      <c r="G3488" s="7">
        <v>3</v>
      </c>
      <c r="H3488" s="34">
        <v>0.03</v>
      </c>
      <c r="I3488" s="35">
        <f t="shared" si="54"/>
        <v>2400.0002999999997</v>
      </c>
      <c r="J3488" s="3">
        <v>0</v>
      </c>
    </row>
    <row r="3489" spans="1:10" x14ac:dyDescent="0.25">
      <c r="A3489" s="3" t="s">
        <v>6626</v>
      </c>
      <c r="B3489" s="3">
        <v>2000060813</v>
      </c>
      <c r="C3489" s="33" t="s">
        <v>6627</v>
      </c>
      <c r="D3489" t="s">
        <v>463</v>
      </c>
      <c r="E3489" s="5">
        <v>2363049.2999999998</v>
      </c>
      <c r="F3489" s="26">
        <v>2.3630492999999997</v>
      </c>
      <c r="G3489" s="7">
        <v>2.817894736842105</v>
      </c>
      <c r="H3489" s="34">
        <v>2.817894736842105E-2</v>
      </c>
      <c r="I3489" s="35">
        <f t="shared" si="54"/>
        <v>8385.8678931639879</v>
      </c>
      <c r="J3489" s="3">
        <v>0</v>
      </c>
    </row>
    <row r="3490" spans="1:10" x14ac:dyDescent="0.25">
      <c r="A3490" s="3" t="s">
        <v>6628</v>
      </c>
      <c r="B3490" s="3">
        <v>2000011988</v>
      </c>
      <c r="C3490" s="33" t="s">
        <v>6629</v>
      </c>
      <c r="D3490" t="s">
        <v>463</v>
      </c>
      <c r="E3490" s="5">
        <v>960000</v>
      </c>
      <c r="F3490" s="26">
        <v>0.96</v>
      </c>
      <c r="G3490" s="7">
        <v>2.817894736842105</v>
      </c>
      <c r="H3490" s="34">
        <v>2.817894736842105E-2</v>
      </c>
      <c r="I3490" s="35">
        <f t="shared" si="54"/>
        <v>3406.7986552110574</v>
      </c>
      <c r="J3490" s="3">
        <v>0</v>
      </c>
    </row>
    <row r="3491" spans="1:10" x14ac:dyDescent="0.25">
      <c r="A3491" s="3" t="s">
        <v>114</v>
      </c>
      <c r="B3491" s="3">
        <v>2000087763</v>
      </c>
      <c r="C3491" s="33" t="s">
        <v>115</v>
      </c>
      <c r="D3491" t="s">
        <v>15</v>
      </c>
      <c r="E3491" s="5">
        <v>28111120.949999999</v>
      </c>
      <c r="F3491" s="26">
        <v>28.11112095</v>
      </c>
      <c r="G3491" s="7">
        <v>6</v>
      </c>
      <c r="H3491" s="34">
        <v>0.06</v>
      </c>
      <c r="I3491" s="35">
        <f t="shared" si="54"/>
        <v>46851.86825</v>
      </c>
      <c r="J3491" s="3">
        <v>0</v>
      </c>
    </row>
    <row r="3492" spans="1:10" x14ac:dyDescent="0.25">
      <c r="A3492" s="3" t="s">
        <v>6630</v>
      </c>
      <c r="B3492" s="3">
        <v>2000041286</v>
      </c>
      <c r="C3492" s="33" t="s">
        <v>6631</v>
      </c>
      <c r="D3492" t="s">
        <v>34</v>
      </c>
      <c r="E3492" s="5">
        <v>8611099.1400000006</v>
      </c>
      <c r="F3492" s="26">
        <v>8.6110991400000003</v>
      </c>
      <c r="G3492" s="7">
        <v>3</v>
      </c>
      <c r="H3492" s="34">
        <v>0.03</v>
      </c>
      <c r="I3492" s="35">
        <f t="shared" si="54"/>
        <v>28703.663800000002</v>
      </c>
      <c r="J3492" s="3">
        <v>0</v>
      </c>
    </row>
    <row r="3493" spans="1:10" x14ac:dyDescent="0.25">
      <c r="A3493" s="3" t="s">
        <v>1325</v>
      </c>
      <c r="B3493" s="3">
        <v>2000041749</v>
      </c>
      <c r="C3493" s="33" t="s">
        <v>8292</v>
      </c>
      <c r="D3493" t="s">
        <v>15</v>
      </c>
      <c r="E3493" s="5">
        <v>85052248.530000001</v>
      </c>
      <c r="F3493" s="26">
        <v>85.05224853</v>
      </c>
      <c r="G3493" s="7">
        <v>6</v>
      </c>
      <c r="H3493" s="34">
        <v>0.06</v>
      </c>
      <c r="I3493" s="35">
        <f t="shared" si="54"/>
        <v>141753.74755</v>
      </c>
      <c r="J3493" s="3">
        <v>0</v>
      </c>
    </row>
    <row r="3494" spans="1:10" x14ac:dyDescent="0.25">
      <c r="A3494" s="3" t="s">
        <v>6632</v>
      </c>
      <c r="B3494" s="3">
        <v>2000811336</v>
      </c>
      <c r="C3494" s="33" t="s">
        <v>6633</v>
      </c>
      <c r="D3494" t="s">
        <v>89</v>
      </c>
      <c r="E3494" s="5">
        <v>2035587.93</v>
      </c>
      <c r="F3494" s="26">
        <v>2.0355879300000002</v>
      </c>
      <c r="G3494" s="7">
        <v>3</v>
      </c>
      <c r="H3494" s="34">
        <v>0.03</v>
      </c>
      <c r="I3494" s="35">
        <f t="shared" si="54"/>
        <v>6785.2931000000008</v>
      </c>
      <c r="J3494" s="3">
        <v>0</v>
      </c>
    </row>
    <row r="3495" spans="1:10" x14ac:dyDescent="0.25">
      <c r="A3495" s="3" t="s">
        <v>6634</v>
      </c>
      <c r="B3495" s="3">
        <v>2000085501</v>
      </c>
      <c r="C3495" s="33" t="s">
        <v>6635</v>
      </c>
      <c r="D3495" t="s">
        <v>300</v>
      </c>
      <c r="E3495" s="5">
        <v>1027240.32</v>
      </c>
      <c r="F3495" s="26">
        <v>1.02724032</v>
      </c>
      <c r="G3495" s="7">
        <v>2</v>
      </c>
      <c r="H3495" s="34">
        <v>0.02</v>
      </c>
      <c r="I3495" s="35">
        <f t="shared" si="54"/>
        <v>5136.2015999999994</v>
      </c>
      <c r="J3495" s="3">
        <v>0</v>
      </c>
    </row>
    <row r="3496" spans="1:10" x14ac:dyDescent="0.25">
      <c r="A3496" s="3" t="s">
        <v>6636</v>
      </c>
      <c r="B3496" s="3">
        <v>2900052282</v>
      </c>
      <c r="C3496" s="33" t="s">
        <v>6637</v>
      </c>
      <c r="D3496" t="s">
        <v>217</v>
      </c>
      <c r="E3496" s="5">
        <v>6412199.6699999999</v>
      </c>
      <c r="F3496" s="26">
        <v>6.4121996699999997</v>
      </c>
      <c r="G3496" s="7">
        <v>3</v>
      </c>
      <c r="H3496" s="34">
        <v>0.03</v>
      </c>
      <c r="I3496" s="35">
        <f t="shared" si="54"/>
        <v>21373.998900000002</v>
      </c>
      <c r="J3496" s="3">
        <v>0</v>
      </c>
    </row>
    <row r="3497" spans="1:10" x14ac:dyDescent="0.25">
      <c r="A3497" s="3" t="s">
        <v>6638</v>
      </c>
      <c r="B3497" s="3">
        <v>2900052284</v>
      </c>
      <c r="C3497" s="33" t="s">
        <v>6639</v>
      </c>
      <c r="D3497" t="s">
        <v>84</v>
      </c>
      <c r="E3497" s="5">
        <v>1557974.04</v>
      </c>
      <c r="F3497" s="26">
        <v>1.5579740399999999</v>
      </c>
      <c r="G3497" s="7">
        <v>2</v>
      </c>
      <c r="H3497" s="34">
        <v>0.02</v>
      </c>
      <c r="I3497" s="35">
        <f t="shared" si="54"/>
        <v>7789.8702000000003</v>
      </c>
      <c r="J3497" s="3">
        <v>0</v>
      </c>
    </row>
    <row r="3498" spans="1:10" x14ac:dyDescent="0.25">
      <c r="A3498" s="3" t="s">
        <v>6640</v>
      </c>
      <c r="B3498" s="3">
        <v>2900052287</v>
      </c>
      <c r="C3498" s="33" t="s">
        <v>6641</v>
      </c>
      <c r="D3498" t="s">
        <v>326</v>
      </c>
      <c r="E3498" s="5">
        <v>960000.09</v>
      </c>
      <c r="F3498" s="26">
        <v>0.96000008999999997</v>
      </c>
      <c r="G3498" s="7">
        <v>2</v>
      </c>
      <c r="H3498" s="34">
        <v>0.02</v>
      </c>
      <c r="I3498" s="35">
        <f t="shared" si="54"/>
        <v>4800.0004499999995</v>
      </c>
      <c r="J3498" s="3">
        <v>0</v>
      </c>
    </row>
    <row r="3499" spans="1:10" x14ac:dyDescent="0.25">
      <c r="A3499" s="3" t="s">
        <v>6642</v>
      </c>
      <c r="B3499" s="3">
        <v>2900024107</v>
      </c>
      <c r="C3499" s="33" t="s">
        <v>6643</v>
      </c>
      <c r="D3499" t="s">
        <v>10</v>
      </c>
      <c r="E3499" s="5">
        <v>13811707.32</v>
      </c>
      <c r="F3499" s="26">
        <v>13.81170732</v>
      </c>
      <c r="G3499" s="7">
        <v>3</v>
      </c>
      <c r="H3499" s="34">
        <v>0.03</v>
      </c>
      <c r="I3499" s="35">
        <f t="shared" si="54"/>
        <v>46039.024400000002</v>
      </c>
      <c r="J3499" s="3">
        <v>0</v>
      </c>
    </row>
    <row r="3500" spans="1:10" x14ac:dyDescent="0.25">
      <c r="A3500" s="3" t="s">
        <v>6644</v>
      </c>
      <c r="B3500" s="3">
        <v>2900024139</v>
      </c>
      <c r="C3500" s="33" t="s">
        <v>6645</v>
      </c>
      <c r="D3500" t="s">
        <v>479</v>
      </c>
      <c r="E3500" s="5">
        <v>2499313.02</v>
      </c>
      <c r="F3500" s="26">
        <v>2.4993130200000002</v>
      </c>
      <c r="G3500" s="7">
        <v>2.817894736842105</v>
      </c>
      <c r="H3500" s="34">
        <v>2.817894736842105E-2</v>
      </c>
      <c r="I3500" s="35">
        <f t="shared" si="54"/>
        <v>8869.4335786327993</v>
      </c>
      <c r="J3500" s="3">
        <v>0</v>
      </c>
    </row>
    <row r="3501" spans="1:10" x14ac:dyDescent="0.25">
      <c r="A3501" s="3" t="s">
        <v>6646</v>
      </c>
      <c r="B3501" s="3">
        <v>2900024123</v>
      </c>
      <c r="C3501" s="33" t="s">
        <v>6647</v>
      </c>
      <c r="D3501" t="s">
        <v>345</v>
      </c>
      <c r="E3501" s="5">
        <v>17003085.84</v>
      </c>
      <c r="F3501" s="26">
        <v>17.003085840000001</v>
      </c>
      <c r="G3501" s="7">
        <v>2.5</v>
      </c>
      <c r="H3501" s="34">
        <v>2.5000000000000001E-2</v>
      </c>
      <c r="I3501" s="35">
        <f t="shared" si="54"/>
        <v>68012.343359999999</v>
      </c>
      <c r="J3501" s="3">
        <v>0</v>
      </c>
    </row>
    <row r="3502" spans="1:10" x14ac:dyDescent="0.25">
      <c r="A3502" s="3" t="s">
        <v>6648</v>
      </c>
      <c r="B3502" s="3">
        <v>2000051808</v>
      </c>
      <c r="C3502" s="33" t="s">
        <v>6649</v>
      </c>
      <c r="D3502" t="s">
        <v>423</v>
      </c>
      <c r="E3502" s="5">
        <v>10546771.529999999</v>
      </c>
      <c r="F3502" s="26">
        <v>10.546771529999999</v>
      </c>
      <c r="G3502" s="7">
        <v>2.817894736842105</v>
      </c>
      <c r="H3502" s="34">
        <v>2.817894736842105E-2</v>
      </c>
      <c r="I3502" s="35">
        <f t="shared" si="54"/>
        <v>37427.840692939855</v>
      </c>
      <c r="J3502" s="3">
        <v>0</v>
      </c>
    </row>
    <row r="3503" spans="1:10" x14ac:dyDescent="0.25">
      <c r="A3503" s="3" t="s">
        <v>152</v>
      </c>
      <c r="B3503" s="3">
        <v>2000021960</v>
      </c>
      <c r="C3503" s="33" t="s">
        <v>153</v>
      </c>
      <c r="D3503" t="s">
        <v>154</v>
      </c>
      <c r="E3503" s="5">
        <v>456549330.99000001</v>
      </c>
      <c r="F3503" s="26">
        <v>456.54933098999999</v>
      </c>
      <c r="G3503" s="7">
        <v>1.5</v>
      </c>
      <c r="H3503" s="34">
        <v>1.4999999999999999E-2</v>
      </c>
      <c r="I3503" s="35">
        <f t="shared" si="54"/>
        <v>3043662.2066000002</v>
      </c>
      <c r="J3503" s="3">
        <v>0</v>
      </c>
    </row>
    <row r="3504" spans="1:10" x14ac:dyDescent="0.25">
      <c r="A3504" s="3" t="s">
        <v>6650</v>
      </c>
      <c r="B3504" s="3">
        <v>2000021581</v>
      </c>
      <c r="C3504" s="33" t="s">
        <v>10920</v>
      </c>
      <c r="D3504" t="s">
        <v>1035</v>
      </c>
      <c r="E3504" s="5">
        <v>205726474.41</v>
      </c>
      <c r="F3504" s="26">
        <v>205.72647441000001</v>
      </c>
      <c r="G3504" s="7">
        <v>3</v>
      </c>
      <c r="H3504" s="34">
        <v>0.03</v>
      </c>
      <c r="I3504" s="35">
        <f t="shared" si="54"/>
        <v>685754.91470000008</v>
      </c>
      <c r="J3504" s="3">
        <v>0</v>
      </c>
    </row>
    <row r="3505" spans="1:10" x14ac:dyDescent="0.25">
      <c r="A3505" s="3" t="s">
        <v>114</v>
      </c>
      <c r="B3505" s="3">
        <v>2000052242</v>
      </c>
      <c r="C3505" s="33" t="s">
        <v>115</v>
      </c>
      <c r="D3505" t="s">
        <v>15</v>
      </c>
      <c r="E3505" s="5">
        <v>140724584.97</v>
      </c>
      <c r="F3505" s="26">
        <v>140.72458497</v>
      </c>
      <c r="G3505" s="7">
        <v>6</v>
      </c>
      <c r="H3505" s="34">
        <v>0.06</v>
      </c>
      <c r="I3505" s="35">
        <f t="shared" si="54"/>
        <v>234540.97495</v>
      </c>
      <c r="J3505" s="3">
        <v>0</v>
      </c>
    </row>
    <row r="3506" spans="1:10" x14ac:dyDescent="0.25">
      <c r="A3506" s="3" t="s">
        <v>5333</v>
      </c>
      <c r="B3506" s="3">
        <v>2000060814</v>
      </c>
      <c r="C3506" s="33" t="s">
        <v>5334</v>
      </c>
      <c r="D3506" t="s">
        <v>1905</v>
      </c>
      <c r="E3506" s="5">
        <v>14990897400.09</v>
      </c>
      <c r="F3506" s="26">
        <v>14990.89740009</v>
      </c>
      <c r="G3506" s="7">
        <v>4</v>
      </c>
      <c r="H3506" s="34">
        <v>0.04</v>
      </c>
      <c r="I3506" s="35">
        <f t="shared" si="54"/>
        <v>37477243.500225</v>
      </c>
      <c r="J3506" s="3">
        <v>0</v>
      </c>
    </row>
    <row r="3507" spans="1:10" x14ac:dyDescent="0.25">
      <c r="A3507" s="3" t="s">
        <v>6651</v>
      </c>
      <c r="B3507" s="3">
        <v>2000087199</v>
      </c>
      <c r="C3507" s="33" t="s">
        <v>6652</v>
      </c>
      <c r="D3507" t="s">
        <v>201</v>
      </c>
      <c r="E3507" s="5">
        <v>2395185.66</v>
      </c>
      <c r="F3507" s="26">
        <v>2.3951856600000001</v>
      </c>
      <c r="G3507" s="7">
        <v>2.817894736842105</v>
      </c>
      <c r="H3507" s="34">
        <v>2.817894736842105E-2</v>
      </c>
      <c r="I3507" s="35">
        <f t="shared" si="54"/>
        <v>8499.9117556966776</v>
      </c>
      <c r="J3507" s="3">
        <v>0</v>
      </c>
    </row>
    <row r="3508" spans="1:10" x14ac:dyDescent="0.25">
      <c r="A3508" s="3" t="s">
        <v>6653</v>
      </c>
      <c r="B3508" s="3">
        <v>2000040041</v>
      </c>
      <c r="C3508" s="33" t="s">
        <v>6654</v>
      </c>
      <c r="D3508" t="s">
        <v>416</v>
      </c>
      <c r="E3508" s="5">
        <v>2826000</v>
      </c>
      <c r="F3508" s="26">
        <v>2.8260000000000001</v>
      </c>
      <c r="G3508" s="7">
        <v>2.817894736842105</v>
      </c>
      <c r="H3508" s="34">
        <v>2.817894736842105E-2</v>
      </c>
      <c r="I3508" s="35">
        <f t="shared" si="54"/>
        <v>10028.763541277551</v>
      </c>
      <c r="J3508" s="3">
        <v>0</v>
      </c>
    </row>
    <row r="3509" spans="1:10" x14ac:dyDescent="0.25">
      <c r="A3509" s="3" t="s">
        <v>6655</v>
      </c>
      <c r="B3509" s="3">
        <v>2000082357</v>
      </c>
      <c r="C3509" s="33" t="s">
        <v>6656</v>
      </c>
      <c r="D3509" t="s">
        <v>18</v>
      </c>
      <c r="E3509" s="5">
        <v>5288727</v>
      </c>
      <c r="F3509" s="26">
        <v>5.2887269999999997</v>
      </c>
      <c r="G3509" s="7">
        <v>2</v>
      </c>
      <c r="H3509" s="34">
        <v>0.02</v>
      </c>
      <c r="I3509" s="35">
        <f t="shared" si="54"/>
        <v>26443.634999999998</v>
      </c>
      <c r="J3509" s="3">
        <v>0</v>
      </c>
    </row>
    <row r="3510" spans="1:10" x14ac:dyDescent="0.25">
      <c r="A3510" s="3" t="s">
        <v>1465</v>
      </c>
      <c r="B3510" s="3">
        <v>2000041341</v>
      </c>
      <c r="C3510" s="33" t="s">
        <v>1466</v>
      </c>
      <c r="D3510" t="s">
        <v>15</v>
      </c>
      <c r="E3510" s="5">
        <v>260711787.69</v>
      </c>
      <c r="F3510" s="26">
        <v>260.71178768999999</v>
      </c>
      <c r="G3510" s="7">
        <v>6</v>
      </c>
      <c r="H3510" s="34">
        <v>0.06</v>
      </c>
      <c r="I3510" s="35">
        <f t="shared" si="54"/>
        <v>434519.64614999999</v>
      </c>
      <c r="J3510" s="3">
        <v>0</v>
      </c>
    </row>
    <row r="3511" spans="1:10" x14ac:dyDescent="0.25">
      <c r="A3511" s="3" t="s">
        <v>6657</v>
      </c>
      <c r="B3511" s="3">
        <v>2000041931</v>
      </c>
      <c r="C3511" s="33" t="s">
        <v>6658</v>
      </c>
      <c r="D3511" t="s">
        <v>975</v>
      </c>
      <c r="E3511" s="5">
        <v>960000.09</v>
      </c>
      <c r="F3511" s="26">
        <v>0.96000008999999997</v>
      </c>
      <c r="G3511" s="7">
        <v>2</v>
      </c>
      <c r="H3511" s="34">
        <v>0.02</v>
      </c>
      <c r="I3511" s="35">
        <f t="shared" si="54"/>
        <v>4800.0004499999995</v>
      </c>
      <c r="J3511" s="3">
        <v>0</v>
      </c>
    </row>
    <row r="3512" spans="1:10" x14ac:dyDescent="0.25">
      <c r="A3512" s="3" t="s">
        <v>6659</v>
      </c>
      <c r="B3512" s="3">
        <v>2900052365</v>
      </c>
      <c r="C3512" s="33" t="s">
        <v>6660</v>
      </c>
      <c r="D3512" t="s">
        <v>409</v>
      </c>
      <c r="E3512" s="5">
        <v>6617698.7999999998</v>
      </c>
      <c r="F3512" s="26">
        <v>6.6176987999999994</v>
      </c>
      <c r="G3512" s="7">
        <v>2.817894736842105</v>
      </c>
      <c r="H3512" s="34">
        <v>2.817894736842105E-2</v>
      </c>
      <c r="I3512" s="35">
        <f t="shared" si="54"/>
        <v>23484.549346283155</v>
      </c>
      <c r="J3512" s="3">
        <v>0</v>
      </c>
    </row>
    <row r="3513" spans="1:10" x14ac:dyDescent="0.25">
      <c r="A3513" s="3" t="s">
        <v>6661</v>
      </c>
      <c r="B3513" s="3">
        <v>2900052369</v>
      </c>
      <c r="C3513" s="33" t="s">
        <v>6662</v>
      </c>
      <c r="D3513" t="s">
        <v>360</v>
      </c>
      <c r="E3513" s="5">
        <v>8490437.2200000007</v>
      </c>
      <c r="F3513" s="26">
        <v>8.4904372200000005</v>
      </c>
      <c r="G3513" s="7">
        <v>3</v>
      </c>
      <c r="H3513" s="34">
        <v>0.03</v>
      </c>
      <c r="I3513" s="35">
        <f t="shared" si="54"/>
        <v>28301.457399999999</v>
      </c>
      <c r="J3513" s="3">
        <v>0</v>
      </c>
    </row>
    <row r="3514" spans="1:10" x14ac:dyDescent="0.25">
      <c r="A3514" s="3" t="s">
        <v>6663</v>
      </c>
      <c r="B3514" s="3">
        <v>2900052338</v>
      </c>
      <c r="C3514" s="33" t="s">
        <v>6664</v>
      </c>
      <c r="D3514" t="s">
        <v>84</v>
      </c>
      <c r="E3514" s="5">
        <v>480000.09</v>
      </c>
      <c r="F3514" s="26">
        <v>0.48000009000000005</v>
      </c>
      <c r="G3514" s="7">
        <v>2</v>
      </c>
      <c r="H3514" s="34">
        <v>0.02</v>
      </c>
      <c r="I3514" s="35">
        <f t="shared" si="54"/>
        <v>2400.0004500000005</v>
      </c>
      <c r="J3514" s="3">
        <v>0</v>
      </c>
    </row>
    <row r="3515" spans="1:10" x14ac:dyDescent="0.25">
      <c r="A3515" s="3" t="s">
        <v>2164</v>
      </c>
      <c r="B3515" s="3">
        <v>2900023779</v>
      </c>
      <c r="C3515" s="33" t="s">
        <v>2165</v>
      </c>
      <c r="D3515" t="s">
        <v>20</v>
      </c>
      <c r="E3515" s="5">
        <v>720000.09</v>
      </c>
      <c r="F3515" s="26">
        <v>0.72000008999999998</v>
      </c>
      <c r="G3515" s="7">
        <v>3</v>
      </c>
      <c r="H3515" s="34">
        <v>0.03</v>
      </c>
      <c r="I3515" s="35">
        <f t="shared" si="54"/>
        <v>2400.0002999999997</v>
      </c>
      <c r="J3515" s="3">
        <v>0</v>
      </c>
    </row>
    <row r="3516" spans="1:10" x14ac:dyDescent="0.25">
      <c r="A3516" s="3" t="s">
        <v>6665</v>
      </c>
      <c r="B3516" s="3">
        <v>2900023307</v>
      </c>
      <c r="C3516" s="33" t="s">
        <v>6666</v>
      </c>
      <c r="D3516" t="s">
        <v>18</v>
      </c>
      <c r="E3516" s="5">
        <v>2211657.33</v>
      </c>
      <c r="F3516" s="26">
        <v>2.21165733</v>
      </c>
      <c r="G3516" s="7">
        <v>2</v>
      </c>
      <c r="H3516" s="34">
        <v>0.02</v>
      </c>
      <c r="I3516" s="35">
        <f t="shared" si="54"/>
        <v>11058.28665</v>
      </c>
      <c r="J3516" s="3">
        <v>0</v>
      </c>
    </row>
    <row r="3517" spans="1:10" x14ac:dyDescent="0.25">
      <c r="A3517" s="3" t="s">
        <v>6667</v>
      </c>
      <c r="B3517" s="3">
        <v>2900022704</v>
      </c>
      <c r="C3517" s="33" t="s">
        <v>6668</v>
      </c>
      <c r="D3517" t="s">
        <v>60</v>
      </c>
      <c r="E3517" s="5">
        <v>1120000</v>
      </c>
      <c r="F3517" s="26">
        <v>1.1200000000000001</v>
      </c>
      <c r="G3517" s="7">
        <v>4</v>
      </c>
      <c r="H3517" s="34">
        <v>0.04</v>
      </c>
      <c r="I3517" s="35">
        <f t="shared" si="54"/>
        <v>2800.0000000000005</v>
      </c>
      <c r="J3517" s="3">
        <v>0</v>
      </c>
    </row>
    <row r="3518" spans="1:10" x14ac:dyDescent="0.25">
      <c r="A3518" s="3" t="s">
        <v>6669</v>
      </c>
      <c r="B3518" s="3">
        <v>2900022679</v>
      </c>
      <c r="C3518" s="33" t="s">
        <v>11891</v>
      </c>
      <c r="D3518" t="s">
        <v>306</v>
      </c>
      <c r="E3518" s="5">
        <v>200082971.88</v>
      </c>
      <c r="F3518" s="26">
        <v>200.08297188</v>
      </c>
      <c r="G3518" s="7">
        <v>2.5</v>
      </c>
      <c r="H3518" s="34">
        <v>2.5000000000000001E-2</v>
      </c>
      <c r="I3518" s="35">
        <f t="shared" si="54"/>
        <v>800331.88751999999</v>
      </c>
      <c r="J3518" s="3">
        <v>0</v>
      </c>
    </row>
    <row r="3519" spans="1:10" x14ac:dyDescent="0.25">
      <c r="A3519" s="3" t="s">
        <v>6670</v>
      </c>
      <c r="B3519" s="3">
        <v>2900023309</v>
      </c>
      <c r="C3519" s="33" t="s">
        <v>6671</v>
      </c>
      <c r="D3519" t="s">
        <v>204</v>
      </c>
      <c r="E3519" s="5">
        <v>849216.36</v>
      </c>
      <c r="F3519" s="26">
        <v>0.84921636</v>
      </c>
      <c r="G3519" s="7">
        <v>2.817894736842105</v>
      </c>
      <c r="H3519" s="34">
        <v>2.817894736842105E-2</v>
      </c>
      <c r="I3519" s="35">
        <f t="shared" si="54"/>
        <v>3013.6553679491972</v>
      </c>
      <c r="J3519" s="3">
        <v>0</v>
      </c>
    </row>
    <row r="3520" spans="1:10" x14ac:dyDescent="0.25">
      <c r="A3520" s="3" t="s">
        <v>6672</v>
      </c>
      <c r="B3520" s="3">
        <v>2900022629</v>
      </c>
      <c r="C3520" s="33" t="s">
        <v>6673</v>
      </c>
      <c r="D3520" t="s">
        <v>363</v>
      </c>
      <c r="E3520" s="5">
        <v>5643326.3399999999</v>
      </c>
      <c r="F3520" s="26">
        <v>5.6433263399999998</v>
      </c>
      <c r="G3520" s="7">
        <v>1.5</v>
      </c>
      <c r="H3520" s="34">
        <v>1.4999999999999999E-2</v>
      </c>
      <c r="I3520" s="35">
        <f t="shared" si="54"/>
        <v>37622.175600000002</v>
      </c>
      <c r="J3520" s="3">
        <v>0</v>
      </c>
    </row>
    <row r="3521" spans="1:10" x14ac:dyDescent="0.25">
      <c r="A3521" s="3" t="s">
        <v>6674</v>
      </c>
      <c r="B3521" s="3">
        <v>2900022621</v>
      </c>
      <c r="C3521" s="33" t="s">
        <v>10937</v>
      </c>
      <c r="D3521" t="s">
        <v>10</v>
      </c>
      <c r="E3521" s="5">
        <v>720000</v>
      </c>
      <c r="F3521" s="26">
        <v>0.72</v>
      </c>
      <c r="G3521" s="7">
        <v>3</v>
      </c>
      <c r="H3521" s="34">
        <v>0.03</v>
      </c>
      <c r="I3521" s="35">
        <f t="shared" si="54"/>
        <v>2400</v>
      </c>
      <c r="J3521" s="3">
        <v>0</v>
      </c>
    </row>
    <row r="3522" spans="1:10" x14ac:dyDescent="0.25">
      <c r="A3522" s="3" t="s">
        <v>6675</v>
      </c>
      <c r="B3522" s="3">
        <v>2900021771</v>
      </c>
      <c r="C3522" s="33" t="s">
        <v>6676</v>
      </c>
      <c r="D3522" t="s">
        <v>217</v>
      </c>
      <c r="E3522" s="5">
        <v>720000.09</v>
      </c>
      <c r="F3522" s="26">
        <v>0.72000008999999998</v>
      </c>
      <c r="G3522" s="7">
        <v>3</v>
      </c>
      <c r="H3522" s="34">
        <v>0.03</v>
      </c>
      <c r="I3522" s="35">
        <f t="shared" si="54"/>
        <v>2400.0002999999997</v>
      </c>
      <c r="J3522" s="3">
        <v>0</v>
      </c>
    </row>
    <row r="3523" spans="1:10" x14ac:dyDescent="0.25">
      <c r="A3523" s="3" t="s">
        <v>294</v>
      </c>
      <c r="B3523" s="3">
        <v>2900021704</v>
      </c>
      <c r="C3523" s="33" t="s">
        <v>296</v>
      </c>
      <c r="D3523" t="s">
        <v>15</v>
      </c>
      <c r="E3523" s="5">
        <v>1027423.74</v>
      </c>
      <c r="F3523" s="26">
        <v>1.0274237399999999</v>
      </c>
      <c r="G3523" s="7">
        <v>6</v>
      </c>
      <c r="H3523" s="34">
        <v>0.06</v>
      </c>
      <c r="I3523" s="35">
        <f t="shared" ref="I3523:I3586" si="55">(F3523*100)/H3523</f>
        <v>1712.3729000000001</v>
      </c>
      <c r="J3523" s="3">
        <v>0</v>
      </c>
    </row>
    <row r="3524" spans="1:10" x14ac:dyDescent="0.25">
      <c r="A3524" s="3" t="s">
        <v>6677</v>
      </c>
      <c r="B3524" s="3">
        <v>2900019216</v>
      </c>
      <c r="C3524" s="33" t="s">
        <v>10938</v>
      </c>
      <c r="D3524" t="s">
        <v>975</v>
      </c>
      <c r="E3524" s="5">
        <v>640000.06000000006</v>
      </c>
      <c r="F3524" s="26">
        <v>0.64000006000000009</v>
      </c>
      <c r="G3524" s="7">
        <v>2</v>
      </c>
      <c r="H3524" s="34">
        <v>0.02</v>
      </c>
      <c r="I3524" s="35">
        <f t="shared" si="55"/>
        <v>3200.0003000000006</v>
      </c>
      <c r="J3524" s="3">
        <v>0</v>
      </c>
    </row>
    <row r="3525" spans="1:10" x14ac:dyDescent="0.25">
      <c r="A3525" s="3" t="s">
        <v>6678</v>
      </c>
      <c r="B3525" s="3">
        <v>2900021420</v>
      </c>
      <c r="C3525" s="33" t="s">
        <v>6679</v>
      </c>
      <c r="D3525" t="s">
        <v>38</v>
      </c>
      <c r="E3525" s="5">
        <v>960000.09</v>
      </c>
      <c r="F3525" s="26">
        <v>0.96000008999999997</v>
      </c>
      <c r="G3525" s="7">
        <v>4</v>
      </c>
      <c r="H3525" s="34">
        <v>0.04</v>
      </c>
      <c r="I3525" s="35">
        <f t="shared" si="55"/>
        <v>2400.0002249999998</v>
      </c>
      <c r="J3525" s="3">
        <v>0</v>
      </c>
    </row>
    <row r="3526" spans="1:10" x14ac:dyDescent="0.25">
      <c r="A3526" s="3" t="s">
        <v>6680</v>
      </c>
      <c r="B3526" s="3">
        <v>2900051675</v>
      </c>
      <c r="C3526" s="33" t="s">
        <v>6681</v>
      </c>
      <c r="D3526" t="s">
        <v>20</v>
      </c>
      <c r="E3526" s="5">
        <v>2510961.39</v>
      </c>
      <c r="F3526" s="26">
        <v>2.5109613900000003</v>
      </c>
      <c r="G3526" s="7">
        <v>3</v>
      </c>
      <c r="H3526" s="34">
        <v>0.03</v>
      </c>
      <c r="I3526" s="35">
        <f t="shared" si="55"/>
        <v>8369.8713000000007</v>
      </c>
      <c r="J3526" s="3">
        <v>0</v>
      </c>
    </row>
    <row r="3527" spans="1:10" x14ac:dyDescent="0.25">
      <c r="A3527" s="3" t="s">
        <v>6682</v>
      </c>
      <c r="B3527" s="3">
        <v>2900051670</v>
      </c>
      <c r="C3527" s="33" t="s">
        <v>6683</v>
      </c>
      <c r="D3527" t="s">
        <v>52</v>
      </c>
      <c r="E3527" s="5">
        <v>640000.06000000006</v>
      </c>
      <c r="F3527" s="26">
        <v>0.64000006000000009</v>
      </c>
      <c r="G3527" s="7">
        <v>2.817894736842105</v>
      </c>
      <c r="H3527" s="34">
        <v>2.817894736842105E-2</v>
      </c>
      <c r="I3527" s="35">
        <f t="shared" si="55"/>
        <v>2271.1993163989546</v>
      </c>
      <c r="J3527" s="3">
        <v>0</v>
      </c>
    </row>
    <row r="3528" spans="1:10" x14ac:dyDescent="0.25">
      <c r="A3528" s="3" t="s">
        <v>4722</v>
      </c>
      <c r="B3528" s="3">
        <v>2900031252</v>
      </c>
      <c r="C3528" s="33" t="s">
        <v>4723</v>
      </c>
      <c r="D3528" t="s">
        <v>15</v>
      </c>
      <c r="E3528" s="5">
        <v>1526271.18</v>
      </c>
      <c r="F3528" s="26">
        <v>1.5262711799999999</v>
      </c>
      <c r="G3528" s="7">
        <v>6</v>
      </c>
      <c r="H3528" s="34">
        <v>0.06</v>
      </c>
      <c r="I3528" s="35">
        <f t="shared" si="55"/>
        <v>2543.7853</v>
      </c>
      <c r="J3528" s="3">
        <v>0</v>
      </c>
    </row>
    <row r="3529" spans="1:10" x14ac:dyDescent="0.25">
      <c r="A3529" s="3" t="s">
        <v>6684</v>
      </c>
      <c r="B3529" s="3">
        <v>2900051097</v>
      </c>
      <c r="C3529" s="33" t="s">
        <v>10939</v>
      </c>
      <c r="D3529" t="s">
        <v>7</v>
      </c>
      <c r="E3529" s="5">
        <v>1200000.0900000001</v>
      </c>
      <c r="F3529" s="26">
        <v>1.2000000900000001</v>
      </c>
      <c r="G3529" s="7">
        <v>5</v>
      </c>
      <c r="H3529" s="34">
        <v>0.05</v>
      </c>
      <c r="I3529" s="35">
        <f t="shared" si="55"/>
        <v>2400.00018</v>
      </c>
      <c r="J3529" s="3">
        <v>0</v>
      </c>
    </row>
    <row r="3530" spans="1:10" x14ac:dyDescent="0.25">
      <c r="A3530" s="3" t="s">
        <v>6685</v>
      </c>
      <c r="B3530" s="3">
        <v>2900051810</v>
      </c>
      <c r="C3530" s="33" t="s">
        <v>6686</v>
      </c>
      <c r="D3530" t="s">
        <v>20</v>
      </c>
      <c r="E3530" s="5">
        <v>2245151.0699999998</v>
      </c>
      <c r="F3530" s="26">
        <v>2.2451510699999999</v>
      </c>
      <c r="G3530" s="7">
        <v>3</v>
      </c>
      <c r="H3530" s="34">
        <v>0.03</v>
      </c>
      <c r="I3530" s="35">
        <f t="shared" si="55"/>
        <v>7483.8369000000002</v>
      </c>
      <c r="J3530" s="3">
        <v>0</v>
      </c>
    </row>
    <row r="3531" spans="1:10" x14ac:dyDescent="0.25">
      <c r="A3531" s="3" t="s">
        <v>6687</v>
      </c>
      <c r="B3531" s="3">
        <v>2900050970</v>
      </c>
      <c r="C3531" s="33" t="s">
        <v>6688</v>
      </c>
      <c r="D3531" t="s">
        <v>409</v>
      </c>
      <c r="E3531" s="5">
        <v>1200000</v>
      </c>
      <c r="F3531" s="26">
        <v>1.2</v>
      </c>
      <c r="G3531" s="7">
        <v>2.817894736842105</v>
      </c>
      <c r="H3531" s="34">
        <v>2.817894736842105E-2</v>
      </c>
      <c r="I3531" s="35">
        <f t="shared" si="55"/>
        <v>4258.4983190138219</v>
      </c>
      <c r="J3531" s="3">
        <v>0</v>
      </c>
    </row>
    <row r="3532" spans="1:10" x14ac:dyDescent="0.25">
      <c r="A3532" s="3" t="s">
        <v>6689</v>
      </c>
      <c r="B3532" s="3">
        <v>2900050971</v>
      </c>
      <c r="C3532" s="33" t="s">
        <v>6690</v>
      </c>
      <c r="D3532" t="s">
        <v>84</v>
      </c>
      <c r="E3532" s="5">
        <v>480000.09</v>
      </c>
      <c r="F3532" s="26">
        <v>0.48000009000000005</v>
      </c>
      <c r="G3532" s="7">
        <v>2</v>
      </c>
      <c r="H3532" s="34">
        <v>0.02</v>
      </c>
      <c r="I3532" s="35">
        <f t="shared" si="55"/>
        <v>2400.0004500000005</v>
      </c>
      <c r="J3532" s="3">
        <v>0</v>
      </c>
    </row>
    <row r="3533" spans="1:10" x14ac:dyDescent="0.25">
      <c r="A3533" s="3" t="s">
        <v>6691</v>
      </c>
      <c r="B3533" s="3">
        <v>2900050965</v>
      </c>
      <c r="C3533" s="33" t="s">
        <v>6692</v>
      </c>
      <c r="D3533" t="s">
        <v>217</v>
      </c>
      <c r="E3533" s="5">
        <v>2398965.6</v>
      </c>
      <c r="F3533" s="26">
        <v>2.3989655999999999</v>
      </c>
      <c r="G3533" s="7">
        <v>3</v>
      </c>
      <c r="H3533" s="34">
        <v>0.03</v>
      </c>
      <c r="I3533" s="35">
        <f t="shared" si="55"/>
        <v>7996.5519999999997</v>
      </c>
      <c r="J3533" s="3">
        <v>0</v>
      </c>
    </row>
    <row r="3534" spans="1:10" x14ac:dyDescent="0.25">
      <c r="A3534" s="3" t="s">
        <v>6693</v>
      </c>
      <c r="B3534" s="3">
        <v>2900050957</v>
      </c>
      <c r="C3534" s="33" t="s">
        <v>6694</v>
      </c>
      <c r="D3534" t="s">
        <v>84</v>
      </c>
      <c r="E3534" s="5">
        <v>633893.81999999995</v>
      </c>
      <c r="F3534" s="26">
        <v>0.63389381999999994</v>
      </c>
      <c r="G3534" s="7">
        <v>2</v>
      </c>
      <c r="H3534" s="34">
        <v>0.02</v>
      </c>
      <c r="I3534" s="35">
        <f t="shared" si="55"/>
        <v>3169.4690999999998</v>
      </c>
      <c r="J3534" s="3">
        <v>0</v>
      </c>
    </row>
    <row r="3535" spans="1:10" x14ac:dyDescent="0.25">
      <c r="A3535" s="3" t="s">
        <v>6695</v>
      </c>
      <c r="B3535" s="3">
        <v>2900050954</v>
      </c>
      <c r="C3535" s="33" t="s">
        <v>6696</v>
      </c>
      <c r="D3535" t="s">
        <v>1035</v>
      </c>
      <c r="E3535" s="5">
        <v>720000.09</v>
      </c>
      <c r="F3535" s="26">
        <v>0.72000008999999998</v>
      </c>
      <c r="G3535" s="7">
        <v>3</v>
      </c>
      <c r="H3535" s="34">
        <v>0.03</v>
      </c>
      <c r="I3535" s="35">
        <f t="shared" si="55"/>
        <v>2400.0002999999997</v>
      </c>
      <c r="J3535" s="3">
        <v>0</v>
      </c>
    </row>
    <row r="3536" spans="1:10" x14ac:dyDescent="0.25">
      <c r="A3536" s="3" t="s">
        <v>6697</v>
      </c>
      <c r="B3536" s="3">
        <v>2900051921</v>
      </c>
      <c r="C3536" s="33" t="s">
        <v>10946</v>
      </c>
      <c r="D3536" t="s">
        <v>217</v>
      </c>
      <c r="E3536" s="5">
        <v>720000.09</v>
      </c>
      <c r="F3536" s="26">
        <v>0.72000008999999998</v>
      </c>
      <c r="G3536" s="7">
        <v>3</v>
      </c>
      <c r="H3536" s="34">
        <v>0.03</v>
      </c>
      <c r="I3536" s="35">
        <f t="shared" si="55"/>
        <v>2400.0002999999997</v>
      </c>
      <c r="J3536" s="3">
        <v>0</v>
      </c>
    </row>
    <row r="3537" spans="1:10" x14ac:dyDescent="0.25">
      <c r="A3537" s="3" t="s">
        <v>6698</v>
      </c>
      <c r="B3537" s="3">
        <v>2900051924</v>
      </c>
      <c r="C3537" s="33" t="s">
        <v>10947</v>
      </c>
      <c r="D3537" t="s">
        <v>217</v>
      </c>
      <c r="E3537" s="5">
        <v>720000.09</v>
      </c>
      <c r="F3537" s="26">
        <v>0.72000008999999998</v>
      </c>
      <c r="G3537" s="7">
        <v>3</v>
      </c>
      <c r="H3537" s="34">
        <v>0.03</v>
      </c>
      <c r="I3537" s="35">
        <f t="shared" si="55"/>
        <v>2400.0002999999997</v>
      </c>
      <c r="J3537" s="3">
        <v>0</v>
      </c>
    </row>
    <row r="3538" spans="1:10" x14ac:dyDescent="0.25">
      <c r="A3538" s="3" t="s">
        <v>13</v>
      </c>
      <c r="B3538" s="3">
        <v>2900023897</v>
      </c>
      <c r="C3538" s="33" t="s">
        <v>14</v>
      </c>
      <c r="D3538" t="s">
        <v>15</v>
      </c>
      <c r="E3538" s="5">
        <v>2151529.02</v>
      </c>
      <c r="F3538" s="26">
        <v>2.1515290199999999</v>
      </c>
      <c r="G3538" s="7">
        <v>6</v>
      </c>
      <c r="H3538" s="34">
        <v>0.06</v>
      </c>
      <c r="I3538" s="35">
        <f t="shared" si="55"/>
        <v>3585.8816999999999</v>
      </c>
      <c r="J3538" s="3">
        <v>0</v>
      </c>
    </row>
    <row r="3539" spans="1:10" x14ac:dyDescent="0.25">
      <c r="A3539" s="3" t="s">
        <v>6699</v>
      </c>
      <c r="B3539" s="3">
        <v>2900050520</v>
      </c>
      <c r="C3539" s="33" t="s">
        <v>6700</v>
      </c>
      <c r="D3539" t="s">
        <v>65</v>
      </c>
      <c r="E3539" s="5">
        <v>245793256.44</v>
      </c>
      <c r="F3539" s="26">
        <v>245.79325643999999</v>
      </c>
      <c r="G3539" s="7">
        <v>3.5</v>
      </c>
      <c r="H3539" s="34">
        <v>3.5000000000000003E-2</v>
      </c>
      <c r="I3539" s="35">
        <f t="shared" si="55"/>
        <v>702266.44697142846</v>
      </c>
      <c r="J3539" s="3">
        <v>0</v>
      </c>
    </row>
    <row r="3540" spans="1:10" x14ac:dyDescent="0.25">
      <c r="A3540" s="3" t="s">
        <v>6701</v>
      </c>
      <c r="B3540" s="3">
        <v>2900051202</v>
      </c>
      <c r="C3540" s="33" t="s">
        <v>6702</v>
      </c>
      <c r="D3540" t="s">
        <v>279</v>
      </c>
      <c r="E3540" s="5">
        <v>749243.49</v>
      </c>
      <c r="F3540" s="26">
        <v>0.74924349000000001</v>
      </c>
      <c r="G3540" s="7">
        <v>2</v>
      </c>
      <c r="H3540" s="34">
        <v>0.02</v>
      </c>
      <c r="I3540" s="35">
        <f t="shared" si="55"/>
        <v>3746.2174500000001</v>
      </c>
      <c r="J3540" s="3">
        <v>0</v>
      </c>
    </row>
    <row r="3541" spans="1:10" x14ac:dyDescent="0.25">
      <c r="A3541" s="3" t="s">
        <v>6703</v>
      </c>
      <c r="B3541" s="3">
        <v>2900051195</v>
      </c>
      <c r="C3541" s="33" t="s">
        <v>6704</v>
      </c>
      <c r="D3541" t="s">
        <v>84</v>
      </c>
      <c r="E3541" s="5">
        <v>480000</v>
      </c>
      <c r="F3541" s="26">
        <v>0.48</v>
      </c>
      <c r="G3541" s="7">
        <v>2</v>
      </c>
      <c r="H3541" s="34">
        <v>0.02</v>
      </c>
      <c r="I3541" s="35">
        <f t="shared" si="55"/>
        <v>2400</v>
      </c>
      <c r="J3541" s="3">
        <v>0</v>
      </c>
    </row>
    <row r="3542" spans="1:10" x14ac:dyDescent="0.25">
      <c r="A3542" s="3" t="s">
        <v>6705</v>
      </c>
      <c r="B3542" s="3">
        <v>2900051356</v>
      </c>
      <c r="C3542" s="33" t="s">
        <v>6706</v>
      </c>
      <c r="D3542" t="s">
        <v>479</v>
      </c>
      <c r="E3542" s="5">
        <v>10208424.15</v>
      </c>
      <c r="F3542" s="26">
        <v>10.208424150000001</v>
      </c>
      <c r="G3542" s="7">
        <v>2.817894736842105</v>
      </c>
      <c r="H3542" s="34">
        <v>2.817894736842105E-2</v>
      </c>
      <c r="I3542" s="35">
        <f t="shared" si="55"/>
        <v>36227.130902129255</v>
      </c>
      <c r="J3542" s="3">
        <v>0</v>
      </c>
    </row>
    <row r="3543" spans="1:10" x14ac:dyDescent="0.25">
      <c r="A3543" s="3" t="s">
        <v>6707</v>
      </c>
      <c r="B3543" s="3">
        <v>2900052084</v>
      </c>
      <c r="C3543" s="33" t="s">
        <v>6708</v>
      </c>
      <c r="D3543" t="s">
        <v>52</v>
      </c>
      <c r="E3543" s="5">
        <v>1592000.06</v>
      </c>
      <c r="F3543" s="26">
        <v>1.5920000600000002</v>
      </c>
      <c r="G3543" s="7">
        <v>2.817894736842105</v>
      </c>
      <c r="H3543" s="34">
        <v>2.817894736842105E-2</v>
      </c>
      <c r="I3543" s="35">
        <f t="shared" si="55"/>
        <v>5649.6079828165875</v>
      </c>
      <c r="J3543" s="3">
        <v>0</v>
      </c>
    </row>
    <row r="3544" spans="1:10" x14ac:dyDescent="0.25">
      <c r="A3544" s="3" t="s">
        <v>6709</v>
      </c>
      <c r="B3544" s="3">
        <v>7000001203</v>
      </c>
      <c r="C3544" s="33" t="s">
        <v>6710</v>
      </c>
      <c r="D3544" t="s">
        <v>958</v>
      </c>
      <c r="E3544" s="5">
        <v>8658002.6999999993</v>
      </c>
      <c r="F3544" s="26">
        <v>8.6580026999999991</v>
      </c>
      <c r="G3544" s="7">
        <v>3</v>
      </c>
      <c r="H3544" s="34">
        <v>0.03</v>
      </c>
      <c r="I3544" s="35">
        <f t="shared" si="55"/>
        <v>28860.008999999998</v>
      </c>
      <c r="J3544" s="3">
        <v>0</v>
      </c>
    </row>
    <row r="3545" spans="1:10" x14ac:dyDescent="0.25">
      <c r="A3545" s="3" t="s">
        <v>6711</v>
      </c>
      <c r="B3545" s="3">
        <v>2900023999</v>
      </c>
      <c r="C3545" s="33" t="s">
        <v>10950</v>
      </c>
      <c r="D3545" t="s">
        <v>2509</v>
      </c>
      <c r="E3545" s="5">
        <v>7032659.8799999999</v>
      </c>
      <c r="F3545" s="26">
        <v>7.0326598799999998</v>
      </c>
      <c r="G3545" s="7">
        <v>2.817894736842105</v>
      </c>
      <c r="H3545" s="34">
        <v>2.817894736842105E-2</v>
      </c>
      <c r="I3545" s="35">
        <f t="shared" si="55"/>
        <v>24957.141897646623</v>
      </c>
      <c r="J3545" s="3">
        <v>0</v>
      </c>
    </row>
    <row r="3546" spans="1:10" x14ac:dyDescent="0.25">
      <c r="A3546" s="3" t="s">
        <v>6712</v>
      </c>
      <c r="B3546" s="3">
        <v>2900043184</v>
      </c>
      <c r="C3546" s="33" t="s">
        <v>6713</v>
      </c>
      <c r="D3546" t="s">
        <v>71</v>
      </c>
      <c r="E3546" s="5">
        <v>20318622.510000002</v>
      </c>
      <c r="F3546" s="26">
        <v>20.318622510000001</v>
      </c>
      <c r="G3546" s="7">
        <v>2</v>
      </c>
      <c r="H3546" s="34">
        <v>0.02</v>
      </c>
      <c r="I3546" s="35">
        <f t="shared" si="55"/>
        <v>101593.11255000001</v>
      </c>
      <c r="J3546" s="3">
        <v>0</v>
      </c>
    </row>
    <row r="3547" spans="1:10" x14ac:dyDescent="0.25">
      <c r="A3547" s="3" t="s">
        <v>6714</v>
      </c>
      <c r="B3547" s="3">
        <v>2900043098</v>
      </c>
      <c r="C3547" s="33" t="s">
        <v>6715</v>
      </c>
      <c r="D3547" t="s">
        <v>34</v>
      </c>
      <c r="E3547" s="5">
        <v>720000.09</v>
      </c>
      <c r="F3547" s="26">
        <v>0.72000008999999998</v>
      </c>
      <c r="G3547" s="7">
        <v>3</v>
      </c>
      <c r="H3547" s="34">
        <v>0.03</v>
      </c>
      <c r="I3547" s="35">
        <f t="shared" si="55"/>
        <v>2400.0002999999997</v>
      </c>
      <c r="J3547" s="3">
        <v>0</v>
      </c>
    </row>
    <row r="3548" spans="1:10" x14ac:dyDescent="0.25">
      <c r="A3548" s="3" t="s">
        <v>6716</v>
      </c>
      <c r="B3548" s="3">
        <v>2900012213</v>
      </c>
      <c r="C3548" s="33" t="s">
        <v>6717</v>
      </c>
      <c r="D3548" t="s">
        <v>262</v>
      </c>
      <c r="E3548" s="5">
        <v>2144358.88</v>
      </c>
      <c r="F3548" s="26">
        <v>2.14435888</v>
      </c>
      <c r="G3548" s="7">
        <v>6</v>
      </c>
      <c r="H3548" s="34">
        <v>0.06</v>
      </c>
      <c r="I3548" s="35">
        <f t="shared" si="55"/>
        <v>3573.9314666666669</v>
      </c>
      <c r="J3548" s="3">
        <v>0</v>
      </c>
    </row>
    <row r="3549" spans="1:10" x14ac:dyDescent="0.25">
      <c r="A3549" s="3" t="s">
        <v>6718</v>
      </c>
      <c r="B3549" s="3" t="s">
        <v>6719</v>
      </c>
      <c r="C3549" s="33" t="s">
        <v>6720</v>
      </c>
      <c r="D3549" t="s">
        <v>65</v>
      </c>
      <c r="E3549" s="5">
        <v>95206586.370000005</v>
      </c>
      <c r="F3549" s="26">
        <v>95.206586370000011</v>
      </c>
      <c r="G3549" s="7">
        <v>3.5</v>
      </c>
      <c r="H3549" s="34">
        <v>3.5000000000000003E-2</v>
      </c>
      <c r="I3549" s="35">
        <f t="shared" si="55"/>
        <v>272018.81819999998</v>
      </c>
      <c r="J3549" s="3">
        <v>0</v>
      </c>
    </row>
    <row r="3550" spans="1:10" x14ac:dyDescent="0.25">
      <c r="A3550" s="3" t="s">
        <v>6721</v>
      </c>
      <c r="B3550" s="3">
        <v>2900012208</v>
      </c>
      <c r="C3550" s="33" t="s">
        <v>6722</v>
      </c>
      <c r="D3550" t="s">
        <v>1035</v>
      </c>
      <c r="E3550" s="5">
        <v>8126638</v>
      </c>
      <c r="F3550" s="26">
        <v>8.1266379999999998</v>
      </c>
      <c r="G3550" s="7">
        <v>3</v>
      </c>
      <c r="H3550" s="34">
        <v>0.03</v>
      </c>
      <c r="I3550" s="35">
        <f t="shared" si="55"/>
        <v>27088.793333333335</v>
      </c>
      <c r="J3550" s="3">
        <v>0</v>
      </c>
    </row>
    <row r="3551" spans="1:10" x14ac:dyDescent="0.25">
      <c r="A3551" s="3" t="s">
        <v>6723</v>
      </c>
      <c r="B3551" s="3">
        <v>2900029350</v>
      </c>
      <c r="C3551" s="33" t="s">
        <v>6724</v>
      </c>
      <c r="D3551" t="s">
        <v>7</v>
      </c>
      <c r="E3551" s="5">
        <v>1200000.0900000001</v>
      </c>
      <c r="F3551" s="26">
        <v>1.2000000900000001</v>
      </c>
      <c r="G3551" s="7">
        <v>5</v>
      </c>
      <c r="H3551" s="34">
        <v>0.05</v>
      </c>
      <c r="I3551" s="35">
        <f t="shared" si="55"/>
        <v>2400.00018</v>
      </c>
      <c r="J3551" s="3">
        <v>0</v>
      </c>
    </row>
    <row r="3552" spans="1:10" x14ac:dyDescent="0.25">
      <c r="A3552" s="3" t="s">
        <v>6725</v>
      </c>
      <c r="B3552" s="3" t="s">
        <v>6726</v>
      </c>
      <c r="C3552" s="33" t="s">
        <v>6727</v>
      </c>
      <c r="D3552" t="s">
        <v>345</v>
      </c>
      <c r="E3552" s="5">
        <v>3600000</v>
      </c>
      <c r="F3552" s="26">
        <v>3.6</v>
      </c>
      <c r="G3552" s="7">
        <v>2.5</v>
      </c>
      <c r="H3552" s="34">
        <v>2.5000000000000001E-2</v>
      </c>
      <c r="I3552" s="35">
        <f t="shared" si="55"/>
        <v>14400</v>
      </c>
      <c r="J3552" s="3">
        <v>0</v>
      </c>
    </row>
    <row r="3553" spans="1:10" x14ac:dyDescent="0.25">
      <c r="A3553" s="3" t="s">
        <v>6728</v>
      </c>
      <c r="B3553" s="3">
        <v>2900029546</v>
      </c>
      <c r="C3553" s="33" t="s">
        <v>6729</v>
      </c>
      <c r="D3553" t="s">
        <v>11858</v>
      </c>
      <c r="E3553" s="5">
        <v>1200000</v>
      </c>
      <c r="F3553" s="26">
        <v>1.2</v>
      </c>
      <c r="G3553" s="7">
        <v>2.817894736842105</v>
      </c>
      <c r="H3553" s="34">
        <v>2.817894736842105E-2</v>
      </c>
      <c r="I3553" s="35">
        <f t="shared" si="55"/>
        <v>4258.4983190138219</v>
      </c>
      <c r="J3553" s="3">
        <v>0</v>
      </c>
    </row>
    <row r="3554" spans="1:10" x14ac:dyDescent="0.25">
      <c r="A3554" s="3" t="s">
        <v>6730</v>
      </c>
      <c r="B3554" s="3" t="s">
        <v>6731</v>
      </c>
      <c r="C3554" s="33" t="s">
        <v>6732</v>
      </c>
      <c r="D3554" t="s">
        <v>268</v>
      </c>
      <c r="E3554" s="5">
        <v>18141624.66</v>
      </c>
      <c r="F3554" s="26">
        <v>18.141624660000002</v>
      </c>
      <c r="G3554" s="7">
        <v>2.817894736842105</v>
      </c>
      <c r="H3554" s="34">
        <v>2.817894736842105E-2</v>
      </c>
      <c r="I3554" s="35">
        <f t="shared" si="55"/>
        <v>64380.065098991421</v>
      </c>
      <c r="J3554" s="3">
        <v>0</v>
      </c>
    </row>
    <row r="3555" spans="1:10" x14ac:dyDescent="0.25">
      <c r="A3555" s="3" t="s">
        <v>6733</v>
      </c>
      <c r="B3555" s="3">
        <v>2900030538</v>
      </c>
      <c r="C3555" s="33" t="s">
        <v>6734</v>
      </c>
      <c r="D3555" t="s">
        <v>271</v>
      </c>
      <c r="E3555" s="5">
        <v>6722472.0899999999</v>
      </c>
      <c r="F3555" s="26">
        <v>6.7224720900000001</v>
      </c>
      <c r="G3555" s="7">
        <v>2</v>
      </c>
      <c r="H3555" s="34">
        <v>0.02</v>
      </c>
      <c r="I3555" s="35">
        <f t="shared" si="55"/>
        <v>33612.36045</v>
      </c>
      <c r="J3555" s="3">
        <v>0</v>
      </c>
    </row>
    <row r="3556" spans="1:10" x14ac:dyDescent="0.25">
      <c r="A3556" s="3" t="s">
        <v>6735</v>
      </c>
      <c r="B3556" s="3" t="s">
        <v>6736</v>
      </c>
      <c r="C3556" s="33" t="s">
        <v>6737</v>
      </c>
      <c r="D3556" t="s">
        <v>38</v>
      </c>
      <c r="E3556" s="5">
        <v>9042616.5899999999</v>
      </c>
      <c r="F3556" s="26">
        <v>9.0426165899999997</v>
      </c>
      <c r="G3556" s="7">
        <v>4</v>
      </c>
      <c r="H3556" s="34">
        <v>0.04</v>
      </c>
      <c r="I3556" s="35">
        <f t="shared" si="55"/>
        <v>22606.541474999998</v>
      </c>
      <c r="J3556" s="3">
        <v>0</v>
      </c>
    </row>
    <row r="3557" spans="1:10" x14ac:dyDescent="0.25">
      <c r="A3557" s="3" t="s">
        <v>114</v>
      </c>
      <c r="B3557" s="3">
        <v>2000012846</v>
      </c>
      <c r="C3557" s="33" t="s">
        <v>115</v>
      </c>
      <c r="D3557" t="s">
        <v>15</v>
      </c>
      <c r="E3557" s="5">
        <v>34065092.759999998</v>
      </c>
      <c r="F3557" s="26">
        <v>34.065092759999999</v>
      </c>
      <c r="G3557" s="7">
        <v>6</v>
      </c>
      <c r="H3557" s="34">
        <v>0.06</v>
      </c>
      <c r="I3557" s="35">
        <f t="shared" si="55"/>
        <v>56775.154600000002</v>
      </c>
      <c r="J3557" s="3">
        <v>0</v>
      </c>
    </row>
    <row r="3558" spans="1:10" x14ac:dyDescent="0.25">
      <c r="A3558" s="3" t="s">
        <v>6738</v>
      </c>
      <c r="B3558" s="3">
        <v>2900051527</v>
      </c>
      <c r="C3558" s="33" t="s">
        <v>10961</v>
      </c>
      <c r="D3558" t="s">
        <v>306</v>
      </c>
      <c r="E3558" s="5">
        <v>4282742.28</v>
      </c>
      <c r="F3558" s="26">
        <v>4.2827422799999999</v>
      </c>
      <c r="G3558" s="7">
        <v>2.5</v>
      </c>
      <c r="H3558" s="34">
        <v>2.5000000000000001E-2</v>
      </c>
      <c r="I3558" s="35">
        <f t="shared" si="55"/>
        <v>17130.969119999998</v>
      </c>
      <c r="J3558" s="3">
        <v>0</v>
      </c>
    </row>
    <row r="3559" spans="1:10" x14ac:dyDescent="0.25">
      <c r="A3559" s="3" t="s">
        <v>6739</v>
      </c>
      <c r="B3559" s="3" t="s">
        <v>6740</v>
      </c>
      <c r="C3559" s="33" t="s">
        <v>6741</v>
      </c>
      <c r="D3559" t="s">
        <v>57</v>
      </c>
      <c r="E3559" s="5">
        <v>760283.73</v>
      </c>
      <c r="F3559" s="26">
        <v>0.76028372999999994</v>
      </c>
      <c r="G3559" s="7">
        <v>2</v>
      </c>
      <c r="H3559" s="34">
        <v>0.02</v>
      </c>
      <c r="I3559" s="35">
        <f t="shared" si="55"/>
        <v>3801.4186499999992</v>
      </c>
      <c r="J3559" s="3">
        <v>0</v>
      </c>
    </row>
    <row r="3560" spans="1:10" x14ac:dyDescent="0.25">
      <c r="A3560" s="3" t="s">
        <v>6742</v>
      </c>
      <c r="B3560" s="3" t="s">
        <v>6743</v>
      </c>
      <c r="C3560" s="33" t="s">
        <v>6744</v>
      </c>
      <c r="D3560" t="s">
        <v>124</v>
      </c>
      <c r="E3560" s="5">
        <v>16268320.68</v>
      </c>
      <c r="F3560" s="26">
        <v>16.268320679999999</v>
      </c>
      <c r="G3560" s="7">
        <v>2</v>
      </c>
      <c r="H3560" s="34">
        <v>0.02</v>
      </c>
      <c r="I3560" s="35">
        <f t="shared" si="55"/>
        <v>81341.603399999993</v>
      </c>
      <c r="J3560" s="3">
        <v>0</v>
      </c>
    </row>
    <row r="3561" spans="1:10" x14ac:dyDescent="0.25">
      <c r="A3561" s="3" t="s">
        <v>6745</v>
      </c>
      <c r="B3561" s="3" t="s">
        <v>6746</v>
      </c>
      <c r="C3561" s="33" t="s">
        <v>6747</v>
      </c>
      <c r="D3561" t="s">
        <v>52</v>
      </c>
      <c r="E3561" s="5">
        <v>1439893.16</v>
      </c>
      <c r="F3561" s="26">
        <v>1.43989316</v>
      </c>
      <c r="G3561" s="7">
        <v>2.817894736842105</v>
      </c>
      <c r="H3561" s="34">
        <v>2.817894736842105E-2</v>
      </c>
      <c r="I3561" s="35">
        <f t="shared" si="55"/>
        <v>5109.8188345162498</v>
      </c>
      <c r="J3561" s="3">
        <v>0</v>
      </c>
    </row>
    <row r="3562" spans="1:10" x14ac:dyDescent="0.25">
      <c r="A3562" s="3" t="s">
        <v>6748</v>
      </c>
      <c r="B3562" s="3" t="s">
        <v>6749</v>
      </c>
      <c r="C3562" s="33" t="s">
        <v>10964</v>
      </c>
      <c r="D3562" t="s">
        <v>320</v>
      </c>
      <c r="E3562" s="5">
        <v>720000</v>
      </c>
      <c r="F3562" s="26">
        <v>0.72</v>
      </c>
      <c r="G3562" s="7">
        <v>2.817894736842105</v>
      </c>
      <c r="H3562" s="34">
        <v>2.817894736842105E-2</v>
      </c>
      <c r="I3562" s="35">
        <f t="shared" si="55"/>
        <v>2555.0989914082929</v>
      </c>
      <c r="J3562" s="3">
        <v>0</v>
      </c>
    </row>
    <row r="3563" spans="1:10" x14ac:dyDescent="0.25">
      <c r="A3563" s="3" t="s">
        <v>6750</v>
      </c>
      <c r="B3563" s="3">
        <v>2900029808</v>
      </c>
      <c r="C3563" s="33" t="s">
        <v>6751</v>
      </c>
      <c r="D3563" t="s">
        <v>1107</v>
      </c>
      <c r="E3563" s="5">
        <v>6114966.9900000002</v>
      </c>
      <c r="F3563" s="26">
        <v>6.1149669900000001</v>
      </c>
      <c r="G3563" s="7">
        <v>2.817894736842105</v>
      </c>
      <c r="H3563" s="34">
        <v>2.817894736842105E-2</v>
      </c>
      <c r="I3563" s="35">
        <f t="shared" si="55"/>
        <v>21700.480539783344</v>
      </c>
      <c r="J3563" s="3">
        <v>0</v>
      </c>
    </row>
    <row r="3564" spans="1:10" x14ac:dyDescent="0.25">
      <c r="A3564" s="3" t="s">
        <v>6752</v>
      </c>
      <c r="B3564" s="3">
        <v>2900051547</v>
      </c>
      <c r="C3564" s="33" t="s">
        <v>6753</v>
      </c>
      <c r="D3564" t="s">
        <v>38</v>
      </c>
      <c r="E3564" s="5">
        <v>1564896.56</v>
      </c>
      <c r="F3564" s="26">
        <v>1.56489656</v>
      </c>
      <c r="G3564" s="7">
        <v>4</v>
      </c>
      <c r="H3564" s="34">
        <v>0.04</v>
      </c>
      <c r="I3564" s="35">
        <f t="shared" si="55"/>
        <v>3912.2413999999999</v>
      </c>
      <c r="J3564" s="3">
        <v>0</v>
      </c>
    </row>
    <row r="3565" spans="1:10" x14ac:dyDescent="0.25">
      <c r="A3565" s="3" t="s">
        <v>6754</v>
      </c>
      <c r="B3565" s="3" t="s">
        <v>6755</v>
      </c>
      <c r="C3565" s="33" t="s">
        <v>6756</v>
      </c>
      <c r="D3565" t="s">
        <v>958</v>
      </c>
      <c r="E3565" s="5">
        <v>4062271.89</v>
      </c>
      <c r="F3565" s="26">
        <v>4.0622718899999999</v>
      </c>
      <c r="G3565" s="7">
        <v>3</v>
      </c>
      <c r="H3565" s="34">
        <v>0.03</v>
      </c>
      <c r="I3565" s="35">
        <f t="shared" si="55"/>
        <v>13540.906300000001</v>
      </c>
      <c r="J3565" s="3">
        <v>0</v>
      </c>
    </row>
    <row r="3566" spans="1:10" x14ac:dyDescent="0.25">
      <c r="A3566" s="3" t="s">
        <v>6757</v>
      </c>
      <c r="B3566" s="3">
        <v>2900051562</v>
      </c>
      <c r="C3566" s="33" t="s">
        <v>6758</v>
      </c>
      <c r="D3566" t="s">
        <v>84</v>
      </c>
      <c r="E3566" s="5">
        <v>480000.09</v>
      </c>
      <c r="F3566" s="26">
        <v>0.48000009000000005</v>
      </c>
      <c r="G3566" s="7">
        <v>2</v>
      </c>
      <c r="H3566" s="34">
        <v>0.02</v>
      </c>
      <c r="I3566" s="35">
        <f t="shared" si="55"/>
        <v>2400.0004500000005</v>
      </c>
      <c r="J3566" s="3">
        <v>0</v>
      </c>
    </row>
    <row r="3567" spans="1:10" x14ac:dyDescent="0.25">
      <c r="A3567" s="3" t="s">
        <v>6759</v>
      </c>
      <c r="B3567" s="3">
        <v>2000814786</v>
      </c>
      <c r="C3567" s="33" t="s">
        <v>6760</v>
      </c>
      <c r="D3567" t="s">
        <v>975</v>
      </c>
      <c r="E3567" s="5">
        <v>19745855.16</v>
      </c>
      <c r="F3567" s="26">
        <v>19.745855160000001</v>
      </c>
      <c r="G3567" s="7">
        <v>2</v>
      </c>
      <c r="H3567" s="34">
        <v>0.02</v>
      </c>
      <c r="I3567" s="35">
        <f t="shared" si="55"/>
        <v>98729.275800000003</v>
      </c>
      <c r="J3567" s="3">
        <v>0</v>
      </c>
    </row>
    <row r="3568" spans="1:10" x14ac:dyDescent="0.25">
      <c r="A3568" s="3" t="s">
        <v>6761</v>
      </c>
      <c r="B3568" s="3">
        <v>2900051650</v>
      </c>
      <c r="C3568" s="33" t="s">
        <v>6762</v>
      </c>
      <c r="D3568" t="s">
        <v>274</v>
      </c>
      <c r="E3568" s="5">
        <v>720000</v>
      </c>
      <c r="F3568" s="26">
        <v>0.72</v>
      </c>
      <c r="G3568" s="7">
        <v>2</v>
      </c>
      <c r="H3568" s="34">
        <v>0.02</v>
      </c>
      <c r="I3568" s="35">
        <f t="shared" si="55"/>
        <v>3600</v>
      </c>
      <c r="J3568" s="3">
        <v>0</v>
      </c>
    </row>
    <row r="3569" spans="1:10" x14ac:dyDescent="0.25">
      <c r="A3569" s="3" t="s">
        <v>114</v>
      </c>
      <c r="B3569" s="3">
        <v>2900029998</v>
      </c>
      <c r="C3569" s="33" t="s">
        <v>115</v>
      </c>
      <c r="D3569" t="s">
        <v>15</v>
      </c>
      <c r="E3569" s="5">
        <v>2160000</v>
      </c>
      <c r="F3569" s="26">
        <v>2.16</v>
      </c>
      <c r="G3569" s="7">
        <v>6</v>
      </c>
      <c r="H3569" s="34">
        <v>0.06</v>
      </c>
      <c r="I3569" s="35">
        <f t="shared" si="55"/>
        <v>3600</v>
      </c>
      <c r="J3569" s="3">
        <v>0</v>
      </c>
    </row>
    <row r="3570" spans="1:10" x14ac:dyDescent="0.25">
      <c r="A3570" s="3" t="s">
        <v>6763</v>
      </c>
      <c r="B3570" s="3" t="s">
        <v>6764</v>
      </c>
      <c r="C3570" s="33" t="s">
        <v>6765</v>
      </c>
      <c r="D3570" t="s">
        <v>109</v>
      </c>
      <c r="E3570" s="5">
        <v>240000.03</v>
      </c>
      <c r="F3570" s="26">
        <v>0.24000003</v>
      </c>
      <c r="G3570" s="7">
        <v>2.817894736842105</v>
      </c>
      <c r="H3570" s="34">
        <v>2.817894736842105E-2</v>
      </c>
      <c r="I3570" s="35">
        <f t="shared" si="55"/>
        <v>851.69977026522236</v>
      </c>
      <c r="J3570" s="3">
        <v>0</v>
      </c>
    </row>
    <row r="3571" spans="1:10" x14ac:dyDescent="0.25">
      <c r="A3571" s="3" t="s">
        <v>6766</v>
      </c>
      <c r="B3571" s="3" t="s">
        <v>6767</v>
      </c>
      <c r="C3571" s="33" t="s">
        <v>6768</v>
      </c>
      <c r="D3571" t="s">
        <v>154</v>
      </c>
      <c r="E3571" s="5">
        <v>24919438.050000001</v>
      </c>
      <c r="F3571" s="26">
        <v>24.91943805</v>
      </c>
      <c r="G3571" s="7">
        <v>1.5</v>
      </c>
      <c r="H3571" s="34">
        <v>1.4999999999999999E-2</v>
      </c>
      <c r="I3571" s="35">
        <f t="shared" si="55"/>
        <v>166129.587</v>
      </c>
      <c r="J3571" s="3">
        <v>0</v>
      </c>
    </row>
    <row r="3572" spans="1:10" x14ac:dyDescent="0.25">
      <c r="A3572" s="3" t="s">
        <v>6769</v>
      </c>
      <c r="B3572" s="3" t="s">
        <v>6770</v>
      </c>
      <c r="C3572" s="33" t="s">
        <v>6771</v>
      </c>
      <c r="D3572" t="s">
        <v>1647</v>
      </c>
      <c r="E3572" s="5">
        <v>3625564.74</v>
      </c>
      <c r="F3572" s="26">
        <v>3.6255647400000002</v>
      </c>
      <c r="G3572" s="7">
        <v>3</v>
      </c>
      <c r="H3572" s="34">
        <v>0.03</v>
      </c>
      <c r="I3572" s="35">
        <f t="shared" si="55"/>
        <v>12085.215800000002</v>
      </c>
      <c r="J3572" s="3">
        <v>0</v>
      </c>
    </row>
    <row r="3573" spans="1:10" x14ac:dyDescent="0.25">
      <c r="A3573" s="3" t="s">
        <v>6772</v>
      </c>
      <c r="B3573" s="3">
        <v>2000814849</v>
      </c>
      <c r="C3573" s="33" t="s">
        <v>6773</v>
      </c>
      <c r="D3573" t="s">
        <v>68</v>
      </c>
      <c r="E3573" s="5">
        <v>10229778.75</v>
      </c>
      <c r="F3573" s="26">
        <v>10.229778749999999</v>
      </c>
      <c r="G3573" s="7">
        <v>2.817894736842105</v>
      </c>
      <c r="H3573" s="34">
        <v>2.817894736842105E-2</v>
      </c>
      <c r="I3573" s="35">
        <f t="shared" si="55"/>
        <v>36302.913008965261</v>
      </c>
      <c r="J3573" s="3">
        <v>0</v>
      </c>
    </row>
    <row r="3574" spans="1:10" x14ac:dyDescent="0.25">
      <c r="A3574" s="3" t="s">
        <v>6774</v>
      </c>
      <c r="B3574" s="3">
        <v>2900049395</v>
      </c>
      <c r="C3574" s="33" t="s">
        <v>6775</v>
      </c>
      <c r="D3574" t="s">
        <v>2131</v>
      </c>
      <c r="E3574" s="5">
        <v>720000.09</v>
      </c>
      <c r="F3574" s="26">
        <v>0.72000008999999998</v>
      </c>
      <c r="G3574" s="7">
        <v>3</v>
      </c>
      <c r="H3574" s="34">
        <v>0.03</v>
      </c>
      <c r="I3574" s="35">
        <f t="shared" si="55"/>
        <v>2400.0002999999997</v>
      </c>
      <c r="J3574" s="3">
        <v>0</v>
      </c>
    </row>
    <row r="3575" spans="1:10" x14ac:dyDescent="0.25">
      <c r="A3575" s="3" t="s">
        <v>6776</v>
      </c>
      <c r="B3575" s="3">
        <v>2900049394</v>
      </c>
      <c r="C3575" s="33" t="s">
        <v>6777</v>
      </c>
      <c r="D3575" t="s">
        <v>71</v>
      </c>
      <c r="E3575" s="5">
        <v>480000.09</v>
      </c>
      <c r="F3575" s="26">
        <v>0.48000009000000005</v>
      </c>
      <c r="G3575" s="7">
        <v>2</v>
      </c>
      <c r="H3575" s="34">
        <v>0.02</v>
      </c>
      <c r="I3575" s="35">
        <f t="shared" si="55"/>
        <v>2400.0004500000005</v>
      </c>
      <c r="J3575" s="3">
        <v>0</v>
      </c>
    </row>
    <row r="3576" spans="1:10" x14ac:dyDescent="0.25">
      <c r="A3576" s="3" t="s">
        <v>6778</v>
      </c>
      <c r="B3576" s="3">
        <v>2900049404</v>
      </c>
      <c r="C3576" s="33" t="s">
        <v>6779</v>
      </c>
      <c r="D3576" t="s">
        <v>81</v>
      </c>
      <c r="E3576" s="5">
        <v>800000.06</v>
      </c>
      <c r="F3576" s="26">
        <v>0.80000006000000001</v>
      </c>
      <c r="G3576" s="7">
        <v>2.817894736842105</v>
      </c>
      <c r="H3576" s="34">
        <v>2.817894736842105E-2</v>
      </c>
      <c r="I3576" s="35">
        <f t="shared" si="55"/>
        <v>2838.9990922674638</v>
      </c>
      <c r="J3576" s="3">
        <v>0</v>
      </c>
    </row>
    <row r="3577" spans="1:10" x14ac:dyDescent="0.25">
      <c r="A3577" s="3" t="s">
        <v>6780</v>
      </c>
      <c r="B3577" s="3">
        <v>2900020507</v>
      </c>
      <c r="C3577" s="33" t="s">
        <v>6781</v>
      </c>
      <c r="D3577" t="s">
        <v>1232</v>
      </c>
      <c r="E3577" s="5">
        <v>8659271.6400000006</v>
      </c>
      <c r="F3577" s="26">
        <v>8.65927164</v>
      </c>
      <c r="G3577" s="7">
        <v>2.5</v>
      </c>
      <c r="H3577" s="34">
        <v>2.5000000000000001E-2</v>
      </c>
      <c r="I3577" s="35">
        <f t="shared" si="55"/>
        <v>34637.086559999996</v>
      </c>
      <c r="J3577" s="3">
        <v>0</v>
      </c>
    </row>
    <row r="3578" spans="1:10" x14ac:dyDescent="0.25">
      <c r="A3578" s="3" t="s">
        <v>6782</v>
      </c>
      <c r="B3578" s="3" t="s">
        <v>6783</v>
      </c>
      <c r="C3578" s="33" t="s">
        <v>6784</v>
      </c>
      <c r="D3578" t="s">
        <v>360</v>
      </c>
      <c r="E3578" s="5">
        <v>993026.97</v>
      </c>
      <c r="F3578" s="26">
        <v>0.99302696999999995</v>
      </c>
      <c r="G3578" s="7">
        <v>3</v>
      </c>
      <c r="H3578" s="34">
        <v>0.03</v>
      </c>
      <c r="I3578" s="35">
        <f t="shared" si="55"/>
        <v>3310.0898999999999</v>
      </c>
      <c r="J3578" s="3">
        <v>0</v>
      </c>
    </row>
    <row r="3579" spans="1:10" x14ac:dyDescent="0.25">
      <c r="A3579" s="3" t="s">
        <v>6785</v>
      </c>
      <c r="B3579" s="3" t="s">
        <v>6786</v>
      </c>
      <c r="C3579" s="33" t="s">
        <v>6787</v>
      </c>
      <c r="D3579" t="s">
        <v>1524</v>
      </c>
      <c r="E3579" s="5">
        <v>160000.06</v>
      </c>
      <c r="F3579" s="26">
        <v>0.16000006</v>
      </c>
      <c r="G3579" s="7">
        <v>2.817894736842105</v>
      </c>
      <c r="H3579" s="34">
        <v>2.817894736842105E-2</v>
      </c>
      <c r="I3579" s="35">
        <f t="shared" si="55"/>
        <v>567.79998879342554</v>
      </c>
      <c r="J3579" s="3">
        <v>0</v>
      </c>
    </row>
    <row r="3580" spans="1:10" x14ac:dyDescent="0.25">
      <c r="A3580" s="3" t="s">
        <v>6788</v>
      </c>
      <c r="B3580" s="3">
        <v>2900020517</v>
      </c>
      <c r="C3580" s="33" t="s">
        <v>6789</v>
      </c>
      <c r="D3580" t="s">
        <v>142</v>
      </c>
      <c r="E3580" s="5">
        <v>7591510.5599999996</v>
      </c>
      <c r="F3580" s="26">
        <v>7.5915105599999997</v>
      </c>
      <c r="G3580" s="7">
        <v>4</v>
      </c>
      <c r="H3580" s="34">
        <v>0.04</v>
      </c>
      <c r="I3580" s="35">
        <f t="shared" si="55"/>
        <v>18978.776399999999</v>
      </c>
      <c r="J3580" s="3">
        <v>0</v>
      </c>
    </row>
    <row r="3581" spans="1:10" x14ac:dyDescent="0.25">
      <c r="A3581" s="3" t="s">
        <v>6790</v>
      </c>
      <c r="B3581" s="3" t="s">
        <v>6791</v>
      </c>
      <c r="C3581" s="33" t="s">
        <v>6792</v>
      </c>
      <c r="D3581" t="s">
        <v>154</v>
      </c>
      <c r="E3581" s="5">
        <v>98165551.799999997</v>
      </c>
      <c r="F3581" s="26">
        <v>98.165551800000003</v>
      </c>
      <c r="G3581" s="7">
        <v>1.5</v>
      </c>
      <c r="H3581" s="34">
        <v>1.4999999999999999E-2</v>
      </c>
      <c r="I3581" s="35">
        <f t="shared" si="55"/>
        <v>654437.01199999999</v>
      </c>
      <c r="J3581" s="3">
        <v>0</v>
      </c>
    </row>
    <row r="3582" spans="1:10" x14ac:dyDescent="0.25">
      <c r="A3582" s="3" t="s">
        <v>6793</v>
      </c>
      <c r="B3582" s="3">
        <v>2900031455</v>
      </c>
      <c r="C3582" s="33" t="s">
        <v>6794</v>
      </c>
      <c r="D3582" t="s">
        <v>84</v>
      </c>
      <c r="E3582" s="5">
        <v>10578644.130000001</v>
      </c>
      <c r="F3582" s="26">
        <v>10.578644130000001</v>
      </c>
      <c r="G3582" s="7">
        <v>2</v>
      </c>
      <c r="H3582" s="34">
        <v>0.02</v>
      </c>
      <c r="I3582" s="35">
        <f t="shared" si="55"/>
        <v>52893.220650000003</v>
      </c>
      <c r="J3582" s="3">
        <v>0</v>
      </c>
    </row>
    <row r="3583" spans="1:10" x14ac:dyDescent="0.25">
      <c r="A3583" s="3" t="s">
        <v>6795</v>
      </c>
      <c r="B3583" s="3">
        <v>2900031500</v>
      </c>
      <c r="C3583" s="33" t="s">
        <v>10999</v>
      </c>
      <c r="D3583" t="s">
        <v>38</v>
      </c>
      <c r="E3583" s="5">
        <v>3513103.53</v>
      </c>
      <c r="F3583" s="26">
        <v>3.51310353</v>
      </c>
      <c r="G3583" s="7">
        <v>4</v>
      </c>
      <c r="H3583" s="34">
        <v>0.04</v>
      </c>
      <c r="I3583" s="35">
        <f t="shared" si="55"/>
        <v>8782.7588250000008</v>
      </c>
      <c r="J3583" s="3">
        <v>0</v>
      </c>
    </row>
    <row r="3584" spans="1:10" x14ac:dyDescent="0.25">
      <c r="A3584" s="3" t="s">
        <v>6796</v>
      </c>
      <c r="B3584" s="3">
        <v>2900031520</v>
      </c>
      <c r="C3584" s="33" t="s">
        <v>6797</v>
      </c>
      <c r="D3584" t="s">
        <v>975</v>
      </c>
      <c r="E3584" s="5">
        <v>7586655.9000000004</v>
      </c>
      <c r="F3584" s="26">
        <v>7.5866559000000002</v>
      </c>
      <c r="G3584" s="7">
        <v>2</v>
      </c>
      <c r="H3584" s="34">
        <v>0.02</v>
      </c>
      <c r="I3584" s="35">
        <f t="shared" si="55"/>
        <v>37933.279500000004</v>
      </c>
      <c r="J3584" s="3">
        <v>0</v>
      </c>
    </row>
    <row r="3585" spans="1:10" x14ac:dyDescent="0.25">
      <c r="A3585" s="3" t="s">
        <v>6798</v>
      </c>
      <c r="B3585" s="3">
        <v>2900024449</v>
      </c>
      <c r="C3585" s="33" t="s">
        <v>6799</v>
      </c>
      <c r="D3585" t="s">
        <v>71</v>
      </c>
      <c r="E3585" s="5">
        <v>2032129.06</v>
      </c>
      <c r="F3585" s="26">
        <v>2.0321290599999999</v>
      </c>
      <c r="G3585" s="7">
        <v>2</v>
      </c>
      <c r="H3585" s="34">
        <v>0.02</v>
      </c>
      <c r="I3585" s="35">
        <f t="shared" si="55"/>
        <v>10160.6453</v>
      </c>
      <c r="J3585" s="3">
        <v>0</v>
      </c>
    </row>
    <row r="3586" spans="1:10" x14ac:dyDescent="0.25">
      <c r="A3586" s="3" t="s">
        <v>6800</v>
      </c>
      <c r="B3586" s="3">
        <v>2900025317</v>
      </c>
      <c r="C3586" s="33" t="s">
        <v>6801</v>
      </c>
      <c r="D3586" t="s">
        <v>71</v>
      </c>
      <c r="E3586" s="5">
        <v>818797.62</v>
      </c>
      <c r="F3586" s="26">
        <v>0.81879762</v>
      </c>
      <c r="G3586" s="7">
        <v>2</v>
      </c>
      <c r="H3586" s="34">
        <v>0.02</v>
      </c>
      <c r="I3586" s="35">
        <f t="shared" si="55"/>
        <v>4093.9881</v>
      </c>
      <c r="J3586" s="3">
        <v>0</v>
      </c>
    </row>
    <row r="3587" spans="1:10" x14ac:dyDescent="0.25">
      <c r="A3587" s="3" t="s">
        <v>6802</v>
      </c>
      <c r="B3587" s="3">
        <v>2900025196</v>
      </c>
      <c r="C3587" s="33" t="s">
        <v>6803</v>
      </c>
      <c r="D3587" t="s">
        <v>71</v>
      </c>
      <c r="E3587" s="5">
        <v>787425.63</v>
      </c>
      <c r="F3587" s="26">
        <v>0.78742562999999999</v>
      </c>
      <c r="G3587" s="7">
        <v>2</v>
      </c>
      <c r="H3587" s="34">
        <v>0.02</v>
      </c>
      <c r="I3587" s="35">
        <f t="shared" ref="I3587:I3650" si="56">(F3587*100)/H3587</f>
        <v>3937.12815</v>
      </c>
      <c r="J3587" s="3">
        <v>0</v>
      </c>
    </row>
    <row r="3588" spans="1:10" x14ac:dyDescent="0.25">
      <c r="A3588" s="3" t="s">
        <v>6804</v>
      </c>
      <c r="B3588" s="3">
        <v>2900025128</v>
      </c>
      <c r="C3588" s="33" t="s">
        <v>6805</v>
      </c>
      <c r="D3588" t="s">
        <v>154</v>
      </c>
      <c r="E3588" s="5">
        <v>4883118.5</v>
      </c>
      <c r="F3588" s="26">
        <v>4.8831185000000001</v>
      </c>
      <c r="G3588" s="7">
        <v>1.5</v>
      </c>
      <c r="H3588" s="34">
        <v>1.4999999999999999E-2</v>
      </c>
      <c r="I3588" s="35">
        <f t="shared" si="56"/>
        <v>32554.123333333333</v>
      </c>
      <c r="J3588" s="3">
        <v>0</v>
      </c>
    </row>
    <row r="3589" spans="1:10" x14ac:dyDescent="0.25">
      <c r="A3589" s="3" t="s">
        <v>6806</v>
      </c>
      <c r="B3589" s="3">
        <v>2900025745</v>
      </c>
      <c r="C3589" s="33" t="s">
        <v>6807</v>
      </c>
      <c r="D3589" t="s">
        <v>52</v>
      </c>
      <c r="E3589" s="5">
        <v>2740843.94</v>
      </c>
      <c r="F3589" s="26">
        <v>2.74084394</v>
      </c>
      <c r="G3589" s="7">
        <v>2.817894736842105</v>
      </c>
      <c r="H3589" s="34">
        <v>2.817894736842105E-2</v>
      </c>
      <c r="I3589" s="35">
        <f t="shared" si="56"/>
        <v>9726.5660926410164</v>
      </c>
      <c r="J3589" s="3">
        <v>0</v>
      </c>
    </row>
    <row r="3590" spans="1:10" x14ac:dyDescent="0.25">
      <c r="A3590" s="3" t="s">
        <v>6808</v>
      </c>
      <c r="B3590" s="3">
        <v>2900025742</v>
      </c>
      <c r="C3590" s="33" t="s">
        <v>6809</v>
      </c>
      <c r="D3590" t="s">
        <v>71</v>
      </c>
      <c r="E3590" s="5">
        <v>30882657.57</v>
      </c>
      <c r="F3590" s="26">
        <v>30.882657569999999</v>
      </c>
      <c r="G3590" s="7">
        <v>2</v>
      </c>
      <c r="H3590" s="34">
        <v>0.02</v>
      </c>
      <c r="I3590" s="35">
        <f t="shared" si="56"/>
        <v>154413.28784999999</v>
      </c>
      <c r="J3590" s="3">
        <v>0</v>
      </c>
    </row>
    <row r="3591" spans="1:10" x14ac:dyDescent="0.25">
      <c r="A3591" s="3" t="s">
        <v>6810</v>
      </c>
      <c r="B3591" s="3">
        <v>2900026898</v>
      </c>
      <c r="C3591" s="33" t="s">
        <v>6811</v>
      </c>
      <c r="D3591" t="s">
        <v>1163</v>
      </c>
      <c r="E3591" s="5">
        <v>720000.09</v>
      </c>
      <c r="F3591" s="26">
        <v>0.72000008999999998</v>
      </c>
      <c r="G3591" s="7">
        <v>3</v>
      </c>
      <c r="H3591" s="34">
        <v>0.03</v>
      </c>
      <c r="I3591" s="35">
        <f t="shared" si="56"/>
        <v>2400.0002999999997</v>
      </c>
      <c r="J3591" s="3">
        <v>0</v>
      </c>
    </row>
    <row r="3592" spans="1:10" x14ac:dyDescent="0.25">
      <c r="A3592" s="3" t="s">
        <v>6812</v>
      </c>
      <c r="B3592" s="3">
        <v>2900026896</v>
      </c>
      <c r="C3592" s="33" t="s">
        <v>6813</v>
      </c>
      <c r="D3592" t="s">
        <v>18</v>
      </c>
      <c r="E3592" s="5">
        <v>960000.09</v>
      </c>
      <c r="F3592" s="26">
        <v>0.96000008999999997</v>
      </c>
      <c r="G3592" s="7">
        <v>2</v>
      </c>
      <c r="H3592" s="34">
        <v>0.02</v>
      </c>
      <c r="I3592" s="35">
        <f t="shared" si="56"/>
        <v>4800.0004499999995</v>
      </c>
      <c r="J3592" s="3">
        <v>0</v>
      </c>
    </row>
    <row r="3593" spans="1:10" x14ac:dyDescent="0.25">
      <c r="A3593" s="3" t="s">
        <v>6814</v>
      </c>
      <c r="B3593" s="3">
        <v>2900026488</v>
      </c>
      <c r="C3593" s="33" t="s">
        <v>6815</v>
      </c>
      <c r="D3593" t="s">
        <v>479</v>
      </c>
      <c r="E3593" s="5">
        <v>2435490.09</v>
      </c>
      <c r="F3593" s="26">
        <v>2.4354900900000001</v>
      </c>
      <c r="G3593" s="7">
        <v>2.817894736842105</v>
      </c>
      <c r="H3593" s="34">
        <v>2.817894736842105E-2</v>
      </c>
      <c r="I3593" s="35">
        <f t="shared" si="56"/>
        <v>8642.9420451998521</v>
      </c>
      <c r="J3593" s="3">
        <v>0</v>
      </c>
    </row>
    <row r="3594" spans="1:10" x14ac:dyDescent="0.25">
      <c r="A3594" s="3" t="s">
        <v>6816</v>
      </c>
      <c r="B3594" s="3">
        <v>2900031611</v>
      </c>
      <c r="C3594" s="33" t="s">
        <v>6817</v>
      </c>
      <c r="D3594" t="s">
        <v>86</v>
      </c>
      <c r="E3594" s="5">
        <v>720000.09</v>
      </c>
      <c r="F3594" s="26">
        <v>0.72000008999999998</v>
      </c>
      <c r="G3594" s="7">
        <v>3</v>
      </c>
      <c r="H3594" s="34">
        <v>0.03</v>
      </c>
      <c r="I3594" s="35">
        <f t="shared" si="56"/>
        <v>2400.0002999999997</v>
      </c>
      <c r="J3594" s="3">
        <v>0</v>
      </c>
    </row>
    <row r="3595" spans="1:10" x14ac:dyDescent="0.25">
      <c r="A3595" s="3" t="s">
        <v>6818</v>
      </c>
      <c r="B3595" s="3">
        <v>2900026657</v>
      </c>
      <c r="C3595" s="33" t="s">
        <v>6819</v>
      </c>
      <c r="D3595" t="s">
        <v>38</v>
      </c>
      <c r="E3595" s="5">
        <v>20380501.68</v>
      </c>
      <c r="F3595" s="26">
        <v>20.380501679999998</v>
      </c>
      <c r="G3595" s="7">
        <v>4</v>
      </c>
      <c r="H3595" s="34">
        <v>0.04</v>
      </c>
      <c r="I3595" s="35">
        <f t="shared" si="56"/>
        <v>50951.254199999996</v>
      </c>
      <c r="J3595" s="3">
        <v>0</v>
      </c>
    </row>
    <row r="3596" spans="1:10" x14ac:dyDescent="0.25">
      <c r="A3596" s="3" t="s">
        <v>6820</v>
      </c>
      <c r="B3596" s="3">
        <v>2900043855</v>
      </c>
      <c r="C3596" s="33" t="s">
        <v>6821</v>
      </c>
      <c r="D3596" t="s">
        <v>31</v>
      </c>
      <c r="E3596" s="5">
        <v>11335276.65</v>
      </c>
      <c r="F3596" s="26">
        <v>11.335276650000001</v>
      </c>
      <c r="G3596" s="7">
        <v>2.817894736842105</v>
      </c>
      <c r="H3596" s="34">
        <v>2.817894736842105E-2</v>
      </c>
      <c r="I3596" s="35">
        <f t="shared" si="56"/>
        <v>40226.047132984691</v>
      </c>
      <c r="J3596" s="3">
        <v>0</v>
      </c>
    </row>
    <row r="3597" spans="1:10" x14ac:dyDescent="0.25">
      <c r="A3597" s="3" t="s">
        <v>6822</v>
      </c>
      <c r="B3597" s="3">
        <v>2900027795</v>
      </c>
      <c r="C3597" s="33" t="s">
        <v>6823</v>
      </c>
      <c r="D3597" t="s">
        <v>360</v>
      </c>
      <c r="E3597" s="5">
        <v>960000.09</v>
      </c>
      <c r="F3597" s="26">
        <v>0.96000008999999997</v>
      </c>
      <c r="G3597" s="7">
        <v>3</v>
      </c>
      <c r="H3597" s="34">
        <v>0.03</v>
      </c>
      <c r="I3597" s="35">
        <f t="shared" si="56"/>
        <v>3200.0002999999997</v>
      </c>
      <c r="J3597" s="3">
        <v>0</v>
      </c>
    </row>
    <row r="3598" spans="1:10" x14ac:dyDescent="0.25">
      <c r="A3598" s="3" t="s">
        <v>6824</v>
      </c>
      <c r="B3598" s="3">
        <v>2900027784</v>
      </c>
      <c r="C3598" s="33" t="s">
        <v>6825</v>
      </c>
      <c r="D3598" t="s">
        <v>52</v>
      </c>
      <c r="E3598" s="5">
        <v>640000.06000000006</v>
      </c>
      <c r="F3598" s="26">
        <v>0.64000006000000009</v>
      </c>
      <c r="G3598" s="7">
        <v>2.817894736842105</v>
      </c>
      <c r="H3598" s="34">
        <v>2.817894736842105E-2</v>
      </c>
      <c r="I3598" s="35">
        <f t="shared" si="56"/>
        <v>2271.1993163989546</v>
      </c>
      <c r="J3598" s="3">
        <v>0</v>
      </c>
    </row>
    <row r="3599" spans="1:10" x14ac:dyDescent="0.25">
      <c r="A3599" s="3" t="s">
        <v>6826</v>
      </c>
      <c r="B3599" s="3">
        <v>2900027781</v>
      </c>
      <c r="C3599" s="33" t="s">
        <v>11014</v>
      </c>
      <c r="D3599" t="s">
        <v>274</v>
      </c>
      <c r="E3599" s="5">
        <v>10849015.35</v>
      </c>
      <c r="F3599" s="26">
        <v>10.84901535</v>
      </c>
      <c r="G3599" s="7">
        <v>2</v>
      </c>
      <c r="H3599" s="34">
        <v>0.02</v>
      </c>
      <c r="I3599" s="35">
        <f t="shared" si="56"/>
        <v>54245.07675</v>
      </c>
      <c r="J3599" s="3">
        <v>0</v>
      </c>
    </row>
    <row r="3600" spans="1:10" x14ac:dyDescent="0.25">
      <c r="A3600" s="3" t="s">
        <v>6827</v>
      </c>
      <c r="B3600" s="3">
        <v>2900027763</v>
      </c>
      <c r="C3600" s="33" t="s">
        <v>6828</v>
      </c>
      <c r="D3600" t="s">
        <v>142</v>
      </c>
      <c r="E3600" s="5">
        <v>1155060</v>
      </c>
      <c r="F3600" s="26">
        <v>1.15506</v>
      </c>
      <c r="G3600" s="7">
        <v>4</v>
      </c>
      <c r="H3600" s="34">
        <v>0.04</v>
      </c>
      <c r="I3600" s="35">
        <f t="shared" si="56"/>
        <v>2887.65</v>
      </c>
      <c r="J3600" s="3">
        <v>0</v>
      </c>
    </row>
    <row r="3601" spans="1:10" x14ac:dyDescent="0.25">
      <c r="A3601" s="3" t="s">
        <v>6829</v>
      </c>
      <c r="B3601" s="3">
        <v>2900028116</v>
      </c>
      <c r="C3601" s="33" t="s">
        <v>6830</v>
      </c>
      <c r="D3601" t="s">
        <v>84</v>
      </c>
      <c r="E3601" s="5">
        <v>3768179.54</v>
      </c>
      <c r="F3601" s="26">
        <v>3.7681795400000002</v>
      </c>
      <c r="G3601" s="7">
        <v>2</v>
      </c>
      <c r="H3601" s="34">
        <v>0.02</v>
      </c>
      <c r="I3601" s="35">
        <f t="shared" si="56"/>
        <v>18840.897700000001</v>
      </c>
      <c r="J3601" s="3">
        <v>0</v>
      </c>
    </row>
    <row r="3602" spans="1:10" x14ac:dyDescent="0.25">
      <c r="A3602" s="3" t="s">
        <v>6831</v>
      </c>
      <c r="B3602" s="3">
        <v>2900043921</v>
      </c>
      <c r="C3602" s="33" t="s">
        <v>6832</v>
      </c>
      <c r="D3602" t="s">
        <v>52</v>
      </c>
      <c r="E3602" s="5">
        <v>2076389.6</v>
      </c>
      <c r="F3602" s="26">
        <v>2.0763896000000002</v>
      </c>
      <c r="G3602" s="7">
        <v>2.817894736842105</v>
      </c>
      <c r="H3602" s="34">
        <v>2.817894736842105E-2</v>
      </c>
      <c r="I3602" s="35">
        <f t="shared" si="56"/>
        <v>7368.5846843481522</v>
      </c>
      <c r="J3602" s="3">
        <v>0</v>
      </c>
    </row>
    <row r="3603" spans="1:10" x14ac:dyDescent="0.25">
      <c r="A3603" s="3" t="s">
        <v>5899</v>
      </c>
      <c r="B3603" s="3">
        <v>2900043925</v>
      </c>
      <c r="C3603" s="33" t="s">
        <v>10544</v>
      </c>
      <c r="D3603" t="s">
        <v>84</v>
      </c>
      <c r="E3603" s="5">
        <v>678583.05</v>
      </c>
      <c r="F3603" s="26">
        <v>0.67858305000000008</v>
      </c>
      <c r="G3603" s="7">
        <v>2</v>
      </c>
      <c r="H3603" s="34">
        <v>0.02</v>
      </c>
      <c r="I3603" s="35">
        <f t="shared" si="56"/>
        <v>3392.91525</v>
      </c>
      <c r="J3603" s="3">
        <v>0</v>
      </c>
    </row>
    <row r="3604" spans="1:10" x14ac:dyDescent="0.25">
      <c r="A3604" s="3" t="s">
        <v>6833</v>
      </c>
      <c r="B3604" s="3">
        <v>2900028152</v>
      </c>
      <c r="C3604" s="33" t="s">
        <v>11017</v>
      </c>
      <c r="D3604" t="s">
        <v>142</v>
      </c>
      <c r="E3604" s="5">
        <v>3905077.23</v>
      </c>
      <c r="F3604" s="26">
        <v>3.9050772299999998</v>
      </c>
      <c r="G3604" s="7">
        <v>4</v>
      </c>
      <c r="H3604" s="34">
        <v>0.04</v>
      </c>
      <c r="I3604" s="35">
        <f t="shared" si="56"/>
        <v>9762.6930749999992</v>
      </c>
      <c r="J3604" s="3">
        <v>0</v>
      </c>
    </row>
    <row r="3605" spans="1:10" x14ac:dyDescent="0.25">
      <c r="A3605" s="3" t="s">
        <v>6834</v>
      </c>
      <c r="B3605" s="3">
        <v>2900031737</v>
      </c>
      <c r="C3605" s="33" t="s">
        <v>6835</v>
      </c>
      <c r="D3605" t="s">
        <v>118</v>
      </c>
      <c r="E3605" s="5">
        <v>3037007.85</v>
      </c>
      <c r="F3605" s="26">
        <v>3.0370078500000002</v>
      </c>
      <c r="G3605" s="7">
        <v>1.5</v>
      </c>
      <c r="H3605" s="34">
        <v>1.4999999999999999E-2</v>
      </c>
      <c r="I3605" s="35">
        <f t="shared" si="56"/>
        <v>20246.719000000001</v>
      </c>
      <c r="J3605" s="3">
        <v>0</v>
      </c>
    </row>
    <row r="3606" spans="1:10" x14ac:dyDescent="0.25">
      <c r="A3606" s="3" t="s">
        <v>6836</v>
      </c>
      <c r="B3606" s="3">
        <v>1900052172</v>
      </c>
      <c r="C3606" s="33" t="s">
        <v>6837</v>
      </c>
      <c r="D3606" t="s">
        <v>18</v>
      </c>
      <c r="E3606" s="5">
        <v>2812500.09</v>
      </c>
      <c r="F3606" s="26">
        <v>2.8125000899999999</v>
      </c>
      <c r="G3606" s="7">
        <v>2</v>
      </c>
      <c r="H3606" s="34">
        <v>0.02</v>
      </c>
      <c r="I3606" s="35">
        <f t="shared" si="56"/>
        <v>14062.500449999998</v>
      </c>
      <c r="J3606" s="3">
        <v>0</v>
      </c>
    </row>
    <row r="3607" spans="1:10" x14ac:dyDescent="0.25">
      <c r="A3607" s="3" t="s">
        <v>6838</v>
      </c>
      <c r="B3607" s="3" t="s">
        <v>6839</v>
      </c>
      <c r="C3607" s="33" t="s">
        <v>6840</v>
      </c>
      <c r="D3607" t="s">
        <v>279</v>
      </c>
      <c r="E3607" s="5">
        <v>8791473.5099999998</v>
      </c>
      <c r="F3607" s="26">
        <v>8.7914735099999994</v>
      </c>
      <c r="G3607" s="7">
        <v>2</v>
      </c>
      <c r="H3607" s="34">
        <v>0.02</v>
      </c>
      <c r="I3607" s="35">
        <f t="shared" si="56"/>
        <v>43957.367549999995</v>
      </c>
      <c r="J3607" s="3">
        <v>0</v>
      </c>
    </row>
    <row r="3608" spans="1:10" x14ac:dyDescent="0.25">
      <c r="A3608" s="3" t="s">
        <v>6841</v>
      </c>
      <c r="B3608" s="3">
        <v>1900006563</v>
      </c>
      <c r="C3608" s="33" t="s">
        <v>11020</v>
      </c>
      <c r="D3608" t="s">
        <v>71</v>
      </c>
      <c r="E3608" s="5">
        <v>1469816.76</v>
      </c>
      <c r="F3608" s="26">
        <v>1.4698167600000001</v>
      </c>
      <c r="G3608" s="7">
        <v>2</v>
      </c>
      <c r="H3608" s="34">
        <v>0.02</v>
      </c>
      <c r="I3608" s="35">
        <f t="shared" si="56"/>
        <v>7349.0837999999994</v>
      </c>
      <c r="J3608" s="3">
        <v>0</v>
      </c>
    </row>
    <row r="3609" spans="1:10" x14ac:dyDescent="0.25">
      <c r="A3609" s="3" t="s">
        <v>6842</v>
      </c>
      <c r="B3609" s="3">
        <v>1000042743</v>
      </c>
      <c r="C3609" s="33" t="s">
        <v>6843</v>
      </c>
      <c r="D3609" t="s">
        <v>463</v>
      </c>
      <c r="E3609" s="5">
        <v>71565817.890000001</v>
      </c>
      <c r="F3609" s="26">
        <v>71.565817890000005</v>
      </c>
      <c r="G3609" s="7">
        <v>2.817894736842105</v>
      </c>
      <c r="H3609" s="34">
        <v>2.817894736842105E-2</v>
      </c>
      <c r="I3609" s="35">
        <f t="shared" si="56"/>
        <v>253969.09598617861</v>
      </c>
      <c r="J3609" s="3">
        <v>0</v>
      </c>
    </row>
    <row r="3610" spans="1:10" x14ac:dyDescent="0.25">
      <c r="A3610" s="3" t="s">
        <v>6844</v>
      </c>
      <c r="B3610" s="3">
        <v>1900014727</v>
      </c>
      <c r="C3610" s="33" t="s">
        <v>6845</v>
      </c>
      <c r="D3610" t="s">
        <v>479</v>
      </c>
      <c r="E3610" s="5">
        <v>720000</v>
      </c>
      <c r="F3610" s="26">
        <v>0.72</v>
      </c>
      <c r="G3610" s="7">
        <v>2.817894736842105</v>
      </c>
      <c r="H3610" s="34">
        <v>2.817894736842105E-2</v>
      </c>
      <c r="I3610" s="35">
        <f t="shared" si="56"/>
        <v>2555.0989914082929</v>
      </c>
      <c r="J3610" s="3">
        <v>0</v>
      </c>
    </row>
    <row r="3611" spans="1:10" x14ac:dyDescent="0.25">
      <c r="A3611" s="3" t="s">
        <v>6846</v>
      </c>
      <c r="B3611" s="3">
        <v>1900024067</v>
      </c>
      <c r="C3611" s="33" t="s">
        <v>11021</v>
      </c>
      <c r="D3611" t="s">
        <v>223</v>
      </c>
      <c r="E3611" s="5">
        <v>480000.09</v>
      </c>
      <c r="F3611" s="26">
        <v>0.48000009000000005</v>
      </c>
      <c r="G3611" s="7">
        <v>2.817894736842105</v>
      </c>
      <c r="H3611" s="34">
        <v>2.817894736842105E-2</v>
      </c>
      <c r="I3611" s="35">
        <f t="shared" si="56"/>
        <v>1703.3996469929029</v>
      </c>
      <c r="J3611" s="3">
        <v>0</v>
      </c>
    </row>
    <row r="3612" spans="1:10" x14ac:dyDescent="0.25">
      <c r="A3612" s="3" t="s">
        <v>6847</v>
      </c>
      <c r="B3612" s="3">
        <v>1900051047</v>
      </c>
      <c r="C3612" s="33" t="s">
        <v>6848</v>
      </c>
      <c r="D3612" t="s">
        <v>463</v>
      </c>
      <c r="E3612" s="5">
        <v>7987486.6799999997</v>
      </c>
      <c r="F3612" s="26">
        <v>7.98748668</v>
      </c>
      <c r="G3612" s="7">
        <v>2.817894736842105</v>
      </c>
      <c r="H3612" s="34">
        <v>2.817894736842105E-2</v>
      </c>
      <c r="I3612" s="35">
        <f t="shared" si="56"/>
        <v>28345.58216660441</v>
      </c>
      <c r="J3612" s="3">
        <v>0</v>
      </c>
    </row>
    <row r="3613" spans="1:10" x14ac:dyDescent="0.25">
      <c r="A3613" s="3" t="s">
        <v>6849</v>
      </c>
      <c r="B3613" s="3">
        <v>1000021846</v>
      </c>
      <c r="C3613" s="33" t="s">
        <v>11024</v>
      </c>
      <c r="D3613" t="s">
        <v>142</v>
      </c>
      <c r="E3613" s="5">
        <v>4072749.93</v>
      </c>
      <c r="F3613" s="26">
        <v>4.0727499300000005</v>
      </c>
      <c r="G3613" s="7">
        <v>4</v>
      </c>
      <c r="H3613" s="34">
        <v>0.04</v>
      </c>
      <c r="I3613" s="35">
        <f t="shared" si="56"/>
        <v>10181.874825000001</v>
      </c>
      <c r="J3613" s="3">
        <v>0</v>
      </c>
    </row>
    <row r="3614" spans="1:10" x14ac:dyDescent="0.25">
      <c r="A3614" s="3" t="s">
        <v>6850</v>
      </c>
      <c r="B3614" s="3">
        <v>1000074927</v>
      </c>
      <c r="C3614" s="33" t="s">
        <v>11025</v>
      </c>
      <c r="D3614" t="s">
        <v>142</v>
      </c>
      <c r="E3614" s="5">
        <v>1656734.49</v>
      </c>
      <c r="F3614" s="26">
        <v>1.6567344900000001</v>
      </c>
      <c r="G3614" s="7">
        <v>4</v>
      </c>
      <c r="H3614" s="34">
        <v>0.04</v>
      </c>
      <c r="I3614" s="35">
        <f t="shared" si="56"/>
        <v>4141.836225</v>
      </c>
      <c r="J3614" s="3">
        <v>0</v>
      </c>
    </row>
    <row r="3615" spans="1:10" x14ac:dyDescent="0.25">
      <c r="A3615" s="3" t="s">
        <v>6851</v>
      </c>
      <c r="B3615" s="3">
        <v>1000070379</v>
      </c>
      <c r="C3615" s="33" t="s">
        <v>6852</v>
      </c>
      <c r="D3615" t="s">
        <v>345</v>
      </c>
      <c r="E3615" s="5">
        <v>2400000.09</v>
      </c>
      <c r="F3615" s="26">
        <v>2.4000000899999998</v>
      </c>
      <c r="G3615" s="7">
        <v>2.5</v>
      </c>
      <c r="H3615" s="34">
        <v>2.5000000000000001E-2</v>
      </c>
      <c r="I3615" s="35">
        <f t="shared" si="56"/>
        <v>9600.0003599999982</v>
      </c>
      <c r="J3615" s="3">
        <v>0</v>
      </c>
    </row>
    <row r="3616" spans="1:10" x14ac:dyDescent="0.25">
      <c r="A3616" s="3" t="s">
        <v>6853</v>
      </c>
      <c r="B3616" s="3">
        <v>1900008325</v>
      </c>
      <c r="C3616" s="33" t="s">
        <v>11892</v>
      </c>
      <c r="D3616" t="s">
        <v>52</v>
      </c>
      <c r="E3616" s="5">
        <v>6233603.2199999997</v>
      </c>
      <c r="F3616" s="26">
        <v>6.23360322</v>
      </c>
      <c r="G3616" s="7">
        <v>2.817894736842105</v>
      </c>
      <c r="H3616" s="34">
        <v>2.817894736842105E-2</v>
      </c>
      <c r="I3616" s="35">
        <f t="shared" si="56"/>
        <v>22121.490694807624</v>
      </c>
      <c r="J3616" s="3">
        <v>0</v>
      </c>
    </row>
    <row r="3617" spans="1:10" x14ac:dyDescent="0.25">
      <c r="A3617" s="3" t="s">
        <v>6854</v>
      </c>
      <c r="B3617" s="3">
        <v>1900008327</v>
      </c>
      <c r="C3617" s="33" t="s">
        <v>11893</v>
      </c>
      <c r="D3617" t="s">
        <v>52</v>
      </c>
      <c r="E3617" s="5">
        <v>5394003.7400000002</v>
      </c>
      <c r="F3617" s="26">
        <v>5.3940037400000005</v>
      </c>
      <c r="G3617" s="7">
        <v>2.817894736842105</v>
      </c>
      <c r="H3617" s="34">
        <v>2.817894736842105E-2</v>
      </c>
      <c r="I3617" s="35">
        <f t="shared" si="56"/>
        <v>19141.963216286891</v>
      </c>
      <c r="J3617" s="3">
        <v>0</v>
      </c>
    </row>
    <row r="3618" spans="1:10" x14ac:dyDescent="0.25">
      <c r="A3618" s="3" t="s">
        <v>6855</v>
      </c>
      <c r="B3618" s="3">
        <v>2000037334</v>
      </c>
      <c r="C3618" s="33" t="s">
        <v>11026</v>
      </c>
      <c r="D3618" t="s">
        <v>18</v>
      </c>
      <c r="E3618" s="5">
        <v>960000</v>
      </c>
      <c r="F3618" s="26">
        <v>0.96</v>
      </c>
      <c r="G3618" s="7">
        <v>2</v>
      </c>
      <c r="H3618" s="34">
        <v>0.02</v>
      </c>
      <c r="I3618" s="35">
        <f t="shared" si="56"/>
        <v>4800</v>
      </c>
      <c r="J3618" s="3">
        <v>0</v>
      </c>
    </row>
    <row r="3619" spans="1:10" x14ac:dyDescent="0.25">
      <c r="A3619" s="3" t="s">
        <v>1235</v>
      </c>
      <c r="B3619" s="3">
        <v>1900002072</v>
      </c>
      <c r="C3619" s="33" t="s">
        <v>6856</v>
      </c>
      <c r="D3619" t="s">
        <v>20</v>
      </c>
      <c r="E3619" s="5">
        <v>17782835.789999999</v>
      </c>
      <c r="F3619" s="26">
        <v>17.78283579</v>
      </c>
      <c r="G3619" s="7">
        <v>3</v>
      </c>
      <c r="H3619" s="34">
        <v>0.03</v>
      </c>
      <c r="I3619" s="35">
        <f t="shared" si="56"/>
        <v>59276.119299999998</v>
      </c>
      <c r="J3619" s="3">
        <v>0</v>
      </c>
    </row>
    <row r="3620" spans="1:10" x14ac:dyDescent="0.25">
      <c r="A3620" s="3" t="s">
        <v>6857</v>
      </c>
      <c r="B3620" s="3">
        <v>7000000120</v>
      </c>
      <c r="C3620" s="33" t="s">
        <v>6858</v>
      </c>
      <c r="D3620" t="s">
        <v>28</v>
      </c>
      <c r="E3620" s="5">
        <v>960000</v>
      </c>
      <c r="F3620" s="26">
        <v>0.96</v>
      </c>
      <c r="G3620" s="7">
        <v>3</v>
      </c>
      <c r="H3620" s="34">
        <v>0.03</v>
      </c>
      <c r="I3620" s="35">
        <f t="shared" si="56"/>
        <v>3200</v>
      </c>
      <c r="J3620" s="3">
        <v>0</v>
      </c>
    </row>
    <row r="3621" spans="1:10" x14ac:dyDescent="0.25">
      <c r="A3621" s="3" t="s">
        <v>6859</v>
      </c>
      <c r="B3621" s="3">
        <v>1900049279</v>
      </c>
      <c r="C3621" s="33" t="s">
        <v>6860</v>
      </c>
      <c r="D3621" t="s">
        <v>360</v>
      </c>
      <c r="E3621" s="5">
        <v>960000.09</v>
      </c>
      <c r="F3621" s="26">
        <v>0.96000008999999997</v>
      </c>
      <c r="G3621" s="7">
        <v>3</v>
      </c>
      <c r="H3621" s="34">
        <v>0.03</v>
      </c>
      <c r="I3621" s="35">
        <f t="shared" si="56"/>
        <v>3200.0002999999997</v>
      </c>
      <c r="J3621" s="3">
        <v>0</v>
      </c>
    </row>
    <row r="3622" spans="1:10" x14ac:dyDescent="0.25">
      <c r="A3622" s="3" t="s">
        <v>6861</v>
      </c>
      <c r="B3622" s="3">
        <v>1900019824</v>
      </c>
      <c r="C3622" s="33" t="s">
        <v>6862</v>
      </c>
      <c r="D3622" t="s">
        <v>20</v>
      </c>
      <c r="E3622" s="5">
        <v>720000</v>
      </c>
      <c r="F3622" s="26">
        <v>0.72</v>
      </c>
      <c r="G3622" s="7">
        <v>3</v>
      </c>
      <c r="H3622" s="34">
        <v>0.03</v>
      </c>
      <c r="I3622" s="35">
        <f t="shared" si="56"/>
        <v>2400</v>
      </c>
      <c r="J3622" s="3">
        <v>0</v>
      </c>
    </row>
    <row r="3623" spans="1:10" x14ac:dyDescent="0.25">
      <c r="A3623" s="3" t="s">
        <v>6863</v>
      </c>
      <c r="B3623" s="3">
        <v>1000084622</v>
      </c>
      <c r="C3623" s="33" t="s">
        <v>6864</v>
      </c>
      <c r="D3623" t="s">
        <v>279</v>
      </c>
      <c r="E3623" s="5">
        <v>870952.53</v>
      </c>
      <c r="F3623" s="26">
        <v>0.87095253000000006</v>
      </c>
      <c r="G3623" s="7">
        <v>2</v>
      </c>
      <c r="H3623" s="34">
        <v>0.02</v>
      </c>
      <c r="I3623" s="35">
        <f t="shared" si="56"/>
        <v>4354.7626499999997</v>
      </c>
      <c r="J3623" s="3">
        <v>0</v>
      </c>
    </row>
    <row r="3624" spans="1:10" x14ac:dyDescent="0.25">
      <c r="A3624" s="3" t="s">
        <v>6865</v>
      </c>
      <c r="B3624" s="3">
        <v>1000070016</v>
      </c>
      <c r="C3624" s="33" t="s">
        <v>6866</v>
      </c>
      <c r="D3624" t="s">
        <v>2394</v>
      </c>
      <c r="E3624" s="5">
        <v>16425356.939999999</v>
      </c>
      <c r="F3624" s="26">
        <v>16.42535694</v>
      </c>
      <c r="G3624" s="7">
        <v>2.817894736842105</v>
      </c>
      <c r="H3624" s="34">
        <v>2.817894736842105E-2</v>
      </c>
      <c r="I3624" s="35">
        <f t="shared" si="56"/>
        <v>58289.46243182668</v>
      </c>
      <c r="J3624" s="3">
        <v>0</v>
      </c>
    </row>
    <row r="3625" spans="1:10" x14ac:dyDescent="0.25">
      <c r="A3625" s="3" t="s">
        <v>6867</v>
      </c>
      <c r="B3625" s="3">
        <v>1900040463</v>
      </c>
      <c r="C3625" s="33" t="s">
        <v>11042</v>
      </c>
      <c r="D3625" t="s">
        <v>84</v>
      </c>
      <c r="E3625" s="5">
        <v>480000.09</v>
      </c>
      <c r="F3625" s="26">
        <v>0.48000009000000005</v>
      </c>
      <c r="G3625" s="7">
        <v>2</v>
      </c>
      <c r="H3625" s="34">
        <v>0.02</v>
      </c>
      <c r="I3625" s="35">
        <f t="shared" si="56"/>
        <v>2400.0004500000005</v>
      </c>
      <c r="J3625" s="3">
        <v>0</v>
      </c>
    </row>
    <row r="3626" spans="1:10" x14ac:dyDescent="0.25">
      <c r="A3626" s="3" t="s">
        <v>6868</v>
      </c>
      <c r="B3626" s="3">
        <v>1900040614</v>
      </c>
      <c r="C3626" s="33" t="s">
        <v>11043</v>
      </c>
      <c r="D3626" t="s">
        <v>18</v>
      </c>
      <c r="E3626" s="5">
        <v>5220142.8600000003</v>
      </c>
      <c r="F3626" s="26">
        <v>5.2201428600000002</v>
      </c>
      <c r="G3626" s="7">
        <v>2</v>
      </c>
      <c r="H3626" s="34">
        <v>0.02</v>
      </c>
      <c r="I3626" s="35">
        <f t="shared" si="56"/>
        <v>26100.7143</v>
      </c>
      <c r="J3626" s="3">
        <v>0</v>
      </c>
    </row>
    <row r="3627" spans="1:10" x14ac:dyDescent="0.25">
      <c r="A3627" s="3" t="s">
        <v>6869</v>
      </c>
      <c r="B3627" s="3">
        <v>1900042104</v>
      </c>
      <c r="C3627" s="33" t="s">
        <v>11044</v>
      </c>
      <c r="D3627" t="s">
        <v>20</v>
      </c>
      <c r="E3627" s="5">
        <v>720000.09</v>
      </c>
      <c r="F3627" s="26">
        <v>0.72000008999999998</v>
      </c>
      <c r="G3627" s="7">
        <v>3</v>
      </c>
      <c r="H3627" s="34">
        <v>0.03</v>
      </c>
      <c r="I3627" s="35">
        <f t="shared" si="56"/>
        <v>2400.0002999999997</v>
      </c>
      <c r="J3627" s="3">
        <v>0</v>
      </c>
    </row>
    <row r="3628" spans="1:10" x14ac:dyDescent="0.25">
      <c r="A3628" s="3" t="s">
        <v>6870</v>
      </c>
      <c r="B3628" s="3">
        <v>1900041886</v>
      </c>
      <c r="C3628" s="33" t="s">
        <v>11045</v>
      </c>
      <c r="D3628" t="s">
        <v>86</v>
      </c>
      <c r="E3628" s="5">
        <v>1280000</v>
      </c>
      <c r="F3628" s="26">
        <v>1.28</v>
      </c>
      <c r="G3628" s="7">
        <v>3</v>
      </c>
      <c r="H3628" s="34">
        <v>0.03</v>
      </c>
      <c r="I3628" s="35">
        <f t="shared" si="56"/>
        <v>4266.666666666667</v>
      </c>
      <c r="J3628" s="3">
        <v>0</v>
      </c>
    </row>
    <row r="3629" spans="1:10" x14ac:dyDescent="0.25">
      <c r="A3629" s="3" t="s">
        <v>6871</v>
      </c>
      <c r="B3629" s="3">
        <v>1900041266</v>
      </c>
      <c r="C3629" s="33" t="s">
        <v>11046</v>
      </c>
      <c r="D3629" t="s">
        <v>84</v>
      </c>
      <c r="E3629" s="5">
        <v>480000.09</v>
      </c>
      <c r="F3629" s="26">
        <v>0.48000009000000005</v>
      </c>
      <c r="G3629" s="7">
        <v>2</v>
      </c>
      <c r="H3629" s="34">
        <v>0.02</v>
      </c>
      <c r="I3629" s="35">
        <f t="shared" si="56"/>
        <v>2400.0004500000005</v>
      </c>
      <c r="J3629" s="3">
        <v>0</v>
      </c>
    </row>
    <row r="3630" spans="1:10" x14ac:dyDescent="0.25">
      <c r="A3630" s="3" t="s">
        <v>6872</v>
      </c>
      <c r="B3630" s="3">
        <v>1900050879</v>
      </c>
      <c r="C3630" s="33" t="s">
        <v>11047</v>
      </c>
      <c r="D3630" t="s">
        <v>1035</v>
      </c>
      <c r="E3630" s="5">
        <v>11789080.65</v>
      </c>
      <c r="F3630" s="26">
        <v>11.789080650000001</v>
      </c>
      <c r="G3630" s="7">
        <v>3</v>
      </c>
      <c r="H3630" s="34">
        <v>0.03</v>
      </c>
      <c r="I3630" s="35">
        <f t="shared" si="56"/>
        <v>39296.935500000007</v>
      </c>
      <c r="J3630" s="3">
        <v>0</v>
      </c>
    </row>
    <row r="3631" spans="1:10" x14ac:dyDescent="0.25">
      <c r="A3631" s="3" t="s">
        <v>6873</v>
      </c>
      <c r="B3631" s="3" t="s">
        <v>6874</v>
      </c>
      <c r="C3631" s="33" t="s">
        <v>11048</v>
      </c>
      <c r="D3631" t="s">
        <v>479</v>
      </c>
      <c r="E3631" s="5">
        <v>720000.09</v>
      </c>
      <c r="F3631" s="26">
        <v>0.72000008999999998</v>
      </c>
      <c r="G3631" s="7">
        <v>2.817894736842105</v>
      </c>
      <c r="H3631" s="34">
        <v>2.817894736842105E-2</v>
      </c>
      <c r="I3631" s="35">
        <f t="shared" si="56"/>
        <v>2555.099310795667</v>
      </c>
      <c r="J3631" s="3">
        <v>0</v>
      </c>
    </row>
    <row r="3632" spans="1:10" x14ac:dyDescent="0.25">
      <c r="A3632" s="3" t="s">
        <v>6875</v>
      </c>
      <c r="B3632" s="3">
        <v>1900030644</v>
      </c>
      <c r="C3632" s="33" t="s">
        <v>11049</v>
      </c>
      <c r="D3632" t="s">
        <v>142</v>
      </c>
      <c r="E3632" s="5">
        <v>800000.06</v>
      </c>
      <c r="F3632" s="26">
        <v>0.80000006000000001</v>
      </c>
      <c r="G3632" s="7">
        <v>4</v>
      </c>
      <c r="H3632" s="34">
        <v>0.04</v>
      </c>
      <c r="I3632" s="35">
        <f t="shared" si="56"/>
        <v>2000.0001499999998</v>
      </c>
      <c r="J3632" s="3">
        <v>0</v>
      </c>
    </row>
    <row r="3633" spans="1:10" x14ac:dyDescent="0.25">
      <c r="A3633" s="3" t="s">
        <v>6876</v>
      </c>
      <c r="B3633" s="3">
        <v>1900009987</v>
      </c>
      <c r="C3633" s="33" t="s">
        <v>11050</v>
      </c>
      <c r="D3633" t="s">
        <v>84</v>
      </c>
      <c r="E3633" s="5">
        <v>480000.09</v>
      </c>
      <c r="F3633" s="26">
        <v>0.48000009000000005</v>
      </c>
      <c r="G3633" s="7">
        <v>2</v>
      </c>
      <c r="H3633" s="34">
        <v>0.02</v>
      </c>
      <c r="I3633" s="35">
        <f t="shared" si="56"/>
        <v>2400.0004500000005</v>
      </c>
      <c r="J3633" s="3">
        <v>0</v>
      </c>
    </row>
    <row r="3634" spans="1:10" x14ac:dyDescent="0.25">
      <c r="A3634" s="3" t="s">
        <v>6877</v>
      </c>
      <c r="B3634" s="3">
        <v>1900009971</v>
      </c>
      <c r="C3634" s="33" t="s">
        <v>11051</v>
      </c>
      <c r="D3634" t="s">
        <v>142</v>
      </c>
      <c r="E3634" s="5">
        <v>1200000</v>
      </c>
      <c r="F3634" s="26">
        <v>1.2</v>
      </c>
      <c r="G3634" s="7">
        <v>4</v>
      </c>
      <c r="H3634" s="34">
        <v>0.04</v>
      </c>
      <c r="I3634" s="35">
        <f t="shared" si="56"/>
        <v>3000</v>
      </c>
      <c r="J3634" s="3">
        <v>0</v>
      </c>
    </row>
    <row r="3635" spans="1:10" x14ac:dyDescent="0.25">
      <c r="A3635" s="3" t="s">
        <v>6878</v>
      </c>
      <c r="B3635" s="3">
        <v>1000810377</v>
      </c>
      <c r="C3635" s="33" t="s">
        <v>11052</v>
      </c>
      <c r="D3635" t="s">
        <v>84</v>
      </c>
      <c r="E3635" s="5">
        <v>78712580.519999996</v>
      </c>
      <c r="F3635" s="26">
        <v>78.712580519999989</v>
      </c>
      <c r="G3635" s="7">
        <v>2</v>
      </c>
      <c r="H3635" s="34">
        <v>0.02</v>
      </c>
      <c r="I3635" s="35">
        <f t="shared" si="56"/>
        <v>393562.90259999997</v>
      </c>
      <c r="J3635" s="3">
        <v>0</v>
      </c>
    </row>
    <row r="3636" spans="1:10" x14ac:dyDescent="0.25">
      <c r="A3636" s="3" t="s">
        <v>6879</v>
      </c>
      <c r="B3636" s="3" t="s">
        <v>6880</v>
      </c>
      <c r="C3636" s="33" t="s">
        <v>11894</v>
      </c>
      <c r="D3636" t="s">
        <v>38</v>
      </c>
      <c r="E3636" s="5">
        <v>960000.09</v>
      </c>
      <c r="F3636" s="26">
        <v>0.96000008999999997</v>
      </c>
      <c r="G3636" s="7">
        <v>4</v>
      </c>
      <c r="H3636" s="34">
        <v>0.04</v>
      </c>
      <c r="I3636" s="35">
        <f t="shared" si="56"/>
        <v>2400.0002249999998</v>
      </c>
      <c r="J3636" s="3">
        <v>0</v>
      </c>
    </row>
    <row r="3637" spans="1:10" x14ac:dyDescent="0.25">
      <c r="A3637" s="3" t="s">
        <v>6881</v>
      </c>
      <c r="B3637" s="3" t="s">
        <v>6882</v>
      </c>
      <c r="C3637" s="33" t="s">
        <v>11053</v>
      </c>
      <c r="D3637" t="s">
        <v>279</v>
      </c>
      <c r="E3637" s="5">
        <v>720000.09</v>
      </c>
      <c r="F3637" s="26">
        <v>0.72000008999999998</v>
      </c>
      <c r="G3637" s="7">
        <v>2</v>
      </c>
      <c r="H3637" s="34">
        <v>0.02</v>
      </c>
      <c r="I3637" s="35">
        <f t="shared" si="56"/>
        <v>3600.0004499999995</v>
      </c>
      <c r="J3637" s="3">
        <v>0</v>
      </c>
    </row>
    <row r="3638" spans="1:10" x14ac:dyDescent="0.25">
      <c r="A3638" s="3" t="s">
        <v>6883</v>
      </c>
      <c r="B3638" s="3" t="s">
        <v>6884</v>
      </c>
      <c r="C3638" s="33" t="s">
        <v>6885</v>
      </c>
      <c r="D3638" t="s">
        <v>593</v>
      </c>
      <c r="E3638" s="5">
        <v>963818.5</v>
      </c>
      <c r="F3638" s="26">
        <v>0.96381850000000002</v>
      </c>
      <c r="G3638" s="7">
        <v>2.817894736842105</v>
      </c>
      <c r="H3638" s="34">
        <v>2.817894736842105E-2</v>
      </c>
      <c r="I3638" s="35">
        <f t="shared" si="56"/>
        <v>3420.3495517370193</v>
      </c>
      <c r="J3638" s="3">
        <v>0</v>
      </c>
    </row>
    <row r="3639" spans="1:10" x14ac:dyDescent="0.25">
      <c r="A3639" s="3" t="s">
        <v>6886</v>
      </c>
      <c r="B3639" s="3">
        <v>1000088776</v>
      </c>
      <c r="C3639" s="33" t="s">
        <v>11061</v>
      </c>
      <c r="D3639" t="s">
        <v>142</v>
      </c>
      <c r="E3639" s="5">
        <v>1839599.85</v>
      </c>
      <c r="F3639" s="26">
        <v>1.8395998500000001</v>
      </c>
      <c r="G3639" s="7">
        <v>4</v>
      </c>
      <c r="H3639" s="34">
        <v>0.04</v>
      </c>
      <c r="I3639" s="35">
        <f t="shared" si="56"/>
        <v>4598.9996250000004</v>
      </c>
      <c r="J3639" s="3">
        <v>0</v>
      </c>
    </row>
    <row r="3640" spans="1:10" x14ac:dyDescent="0.25">
      <c r="A3640" s="3" t="s">
        <v>3878</v>
      </c>
      <c r="B3640" s="3">
        <v>1900039346</v>
      </c>
      <c r="C3640" s="33" t="s">
        <v>3879</v>
      </c>
      <c r="D3640" t="s">
        <v>15</v>
      </c>
      <c r="E3640" s="5">
        <v>3892528.47</v>
      </c>
      <c r="F3640" s="26">
        <v>3.8925284700000002</v>
      </c>
      <c r="G3640" s="7">
        <v>6</v>
      </c>
      <c r="H3640" s="34">
        <v>0.06</v>
      </c>
      <c r="I3640" s="35">
        <f t="shared" si="56"/>
        <v>6487.5474500000009</v>
      </c>
      <c r="J3640" s="3">
        <v>0</v>
      </c>
    </row>
    <row r="3641" spans="1:10" x14ac:dyDescent="0.25">
      <c r="A3641" s="3" t="s">
        <v>6887</v>
      </c>
      <c r="B3641" s="3">
        <v>1900039124</v>
      </c>
      <c r="C3641" s="33" t="s">
        <v>6888</v>
      </c>
      <c r="D3641" t="s">
        <v>271</v>
      </c>
      <c r="E3641" s="5">
        <v>1058400.0900000001</v>
      </c>
      <c r="F3641" s="26">
        <v>1.0584000900000001</v>
      </c>
      <c r="G3641" s="7">
        <v>2</v>
      </c>
      <c r="H3641" s="34">
        <v>0.02</v>
      </c>
      <c r="I3641" s="35">
        <f t="shared" si="56"/>
        <v>5292.0004500000005</v>
      </c>
      <c r="J3641" s="3">
        <v>0</v>
      </c>
    </row>
    <row r="3642" spans="1:10" x14ac:dyDescent="0.25">
      <c r="A3642" s="3" t="s">
        <v>6889</v>
      </c>
      <c r="B3642" s="3">
        <v>1900039128</v>
      </c>
      <c r="C3642" s="33" t="s">
        <v>11066</v>
      </c>
      <c r="D3642" t="s">
        <v>142</v>
      </c>
      <c r="E3642" s="5">
        <v>1200000.0900000001</v>
      </c>
      <c r="F3642" s="26">
        <v>1.2000000900000001</v>
      </c>
      <c r="G3642" s="7">
        <v>4</v>
      </c>
      <c r="H3642" s="34">
        <v>0.04</v>
      </c>
      <c r="I3642" s="35">
        <f t="shared" si="56"/>
        <v>3000.0002250000002</v>
      </c>
      <c r="J3642" s="3">
        <v>0</v>
      </c>
    </row>
    <row r="3643" spans="1:10" x14ac:dyDescent="0.25">
      <c r="A3643" s="3" t="s">
        <v>6890</v>
      </c>
      <c r="B3643" s="3">
        <v>1900038861</v>
      </c>
      <c r="C3643" s="33" t="s">
        <v>6891</v>
      </c>
      <c r="D3643" t="s">
        <v>52</v>
      </c>
      <c r="E3643" s="5">
        <v>2042226.92</v>
      </c>
      <c r="F3643" s="26">
        <v>2.0422269200000001</v>
      </c>
      <c r="G3643" s="7">
        <v>2.817894736842105</v>
      </c>
      <c r="H3643" s="34">
        <v>2.817894736842105E-2</v>
      </c>
      <c r="I3643" s="35">
        <f t="shared" si="56"/>
        <v>7247.3499215539787</v>
      </c>
      <c r="J3643" s="3">
        <v>0</v>
      </c>
    </row>
    <row r="3644" spans="1:10" x14ac:dyDescent="0.25">
      <c r="A3644" s="3" t="s">
        <v>6892</v>
      </c>
      <c r="B3644" s="3">
        <v>1900036514</v>
      </c>
      <c r="C3644" s="33" t="s">
        <v>6893</v>
      </c>
      <c r="D3644" t="s">
        <v>18</v>
      </c>
      <c r="E3644" s="5">
        <v>960000.09</v>
      </c>
      <c r="F3644" s="26">
        <v>0.96000008999999997</v>
      </c>
      <c r="G3644" s="7">
        <v>2</v>
      </c>
      <c r="H3644" s="34">
        <v>0.02</v>
      </c>
      <c r="I3644" s="35">
        <f t="shared" si="56"/>
        <v>4800.0004499999995</v>
      </c>
      <c r="J3644" s="3">
        <v>0</v>
      </c>
    </row>
    <row r="3645" spans="1:10" x14ac:dyDescent="0.25">
      <c r="A3645" s="3" t="s">
        <v>6894</v>
      </c>
      <c r="B3645" s="3">
        <v>1900037030</v>
      </c>
      <c r="C3645" s="33" t="s">
        <v>6895</v>
      </c>
      <c r="D3645" t="s">
        <v>363</v>
      </c>
      <c r="E3645" s="5">
        <v>2160000</v>
      </c>
      <c r="F3645" s="26">
        <v>2.16</v>
      </c>
      <c r="G3645" s="7">
        <v>1.5</v>
      </c>
      <c r="H3645" s="34">
        <v>1.4999999999999999E-2</v>
      </c>
      <c r="I3645" s="35">
        <f t="shared" si="56"/>
        <v>14400</v>
      </c>
      <c r="J3645" s="3">
        <v>0</v>
      </c>
    </row>
    <row r="3646" spans="1:10" x14ac:dyDescent="0.25">
      <c r="A3646" s="3" t="s">
        <v>6896</v>
      </c>
      <c r="B3646" s="3">
        <v>1900037455</v>
      </c>
      <c r="C3646" s="33" t="s">
        <v>6897</v>
      </c>
      <c r="D3646" t="s">
        <v>22</v>
      </c>
      <c r="E3646" s="5">
        <v>720000.09</v>
      </c>
      <c r="F3646" s="26">
        <v>0.72000008999999998</v>
      </c>
      <c r="G3646" s="7">
        <v>2.817894736842105</v>
      </c>
      <c r="H3646" s="34">
        <v>2.817894736842105E-2</v>
      </c>
      <c r="I3646" s="35">
        <f t="shared" si="56"/>
        <v>2555.099310795667</v>
      </c>
      <c r="J3646" s="3">
        <v>0</v>
      </c>
    </row>
    <row r="3647" spans="1:10" x14ac:dyDescent="0.25">
      <c r="A3647" s="3" t="s">
        <v>6898</v>
      </c>
      <c r="B3647" s="3">
        <v>1900045606</v>
      </c>
      <c r="C3647" s="33" t="s">
        <v>6899</v>
      </c>
      <c r="D3647" t="s">
        <v>124</v>
      </c>
      <c r="E3647" s="5">
        <v>960000.09</v>
      </c>
      <c r="F3647" s="26">
        <v>0.96000008999999997</v>
      </c>
      <c r="G3647" s="7">
        <v>2</v>
      </c>
      <c r="H3647" s="34">
        <v>0.02</v>
      </c>
      <c r="I3647" s="35">
        <f t="shared" si="56"/>
        <v>4800.0004499999995</v>
      </c>
      <c r="J3647" s="3">
        <v>0</v>
      </c>
    </row>
    <row r="3648" spans="1:10" x14ac:dyDescent="0.25">
      <c r="A3648" s="3" t="s">
        <v>6900</v>
      </c>
      <c r="B3648" s="3">
        <v>1900037941</v>
      </c>
      <c r="C3648" s="33" t="s">
        <v>6901</v>
      </c>
      <c r="D3648" t="s">
        <v>279</v>
      </c>
      <c r="E3648" s="5">
        <v>324000.09000000003</v>
      </c>
      <c r="F3648" s="26">
        <v>0.32400009000000002</v>
      </c>
      <c r="G3648" s="7">
        <v>2</v>
      </c>
      <c r="H3648" s="34">
        <v>0.02</v>
      </c>
      <c r="I3648" s="35">
        <f t="shared" si="56"/>
        <v>1620.0004500000002</v>
      </c>
      <c r="J3648" s="3">
        <v>0</v>
      </c>
    </row>
    <row r="3649" spans="1:10" x14ac:dyDescent="0.25">
      <c r="A3649" s="3" t="s">
        <v>6902</v>
      </c>
      <c r="B3649" s="3">
        <v>1900038063</v>
      </c>
      <c r="C3649" s="33" t="s">
        <v>6903</v>
      </c>
      <c r="D3649" t="s">
        <v>147</v>
      </c>
      <c r="E3649" s="5">
        <v>9147786.9600000009</v>
      </c>
      <c r="F3649" s="26">
        <v>9.1477869600000012</v>
      </c>
      <c r="G3649" s="7">
        <v>3</v>
      </c>
      <c r="H3649" s="34">
        <v>0.03</v>
      </c>
      <c r="I3649" s="35">
        <f t="shared" si="56"/>
        <v>30492.623200000005</v>
      </c>
      <c r="J3649" s="3">
        <v>0</v>
      </c>
    </row>
    <row r="3650" spans="1:10" x14ac:dyDescent="0.25">
      <c r="A3650" s="3" t="s">
        <v>6904</v>
      </c>
      <c r="B3650" s="3">
        <v>1900034458</v>
      </c>
      <c r="C3650" s="33" t="s">
        <v>11083</v>
      </c>
      <c r="D3650" t="s">
        <v>34</v>
      </c>
      <c r="E3650" s="5">
        <v>720000</v>
      </c>
      <c r="F3650" s="26">
        <v>0.72</v>
      </c>
      <c r="G3650" s="7">
        <v>3</v>
      </c>
      <c r="H3650" s="34">
        <v>0.03</v>
      </c>
      <c r="I3650" s="35">
        <f t="shared" si="56"/>
        <v>2400</v>
      </c>
      <c r="J3650" s="3">
        <v>0</v>
      </c>
    </row>
    <row r="3651" spans="1:10" x14ac:dyDescent="0.25">
      <c r="A3651" s="3" t="s">
        <v>6905</v>
      </c>
      <c r="B3651" s="3">
        <v>1900034383</v>
      </c>
      <c r="C3651" s="33" t="s">
        <v>11084</v>
      </c>
      <c r="D3651" t="s">
        <v>52</v>
      </c>
      <c r="E3651" s="5">
        <v>640000.06000000006</v>
      </c>
      <c r="F3651" s="26">
        <v>0.64000006000000009</v>
      </c>
      <c r="G3651" s="7">
        <v>2.817894736842105</v>
      </c>
      <c r="H3651" s="34">
        <v>2.817894736842105E-2</v>
      </c>
      <c r="I3651" s="35">
        <f t="shared" ref="I3651:I3714" si="57">(F3651*100)/H3651</f>
        <v>2271.1993163989546</v>
      </c>
      <c r="J3651" s="3">
        <v>0</v>
      </c>
    </row>
    <row r="3652" spans="1:10" x14ac:dyDescent="0.25">
      <c r="A3652" s="3" t="s">
        <v>6906</v>
      </c>
      <c r="B3652" s="3">
        <v>1900035749</v>
      </c>
      <c r="C3652" s="33" t="s">
        <v>6907</v>
      </c>
      <c r="D3652" t="s">
        <v>38</v>
      </c>
      <c r="E3652" s="5">
        <v>2160000</v>
      </c>
      <c r="F3652" s="26">
        <v>2.16</v>
      </c>
      <c r="G3652" s="7">
        <v>4</v>
      </c>
      <c r="H3652" s="34">
        <v>0.04</v>
      </c>
      <c r="I3652" s="35">
        <f t="shared" si="57"/>
        <v>5400</v>
      </c>
      <c r="J3652" s="3">
        <v>0</v>
      </c>
    </row>
    <row r="3653" spans="1:10" x14ac:dyDescent="0.25">
      <c r="A3653" s="3" t="s">
        <v>6908</v>
      </c>
      <c r="B3653" s="3">
        <v>1900027351</v>
      </c>
      <c r="C3653" s="33" t="s">
        <v>11085</v>
      </c>
      <c r="D3653" t="s">
        <v>279</v>
      </c>
      <c r="E3653" s="5">
        <v>720000.09</v>
      </c>
      <c r="F3653" s="26">
        <v>0.72000008999999998</v>
      </c>
      <c r="G3653" s="7">
        <v>2</v>
      </c>
      <c r="H3653" s="34">
        <v>0.02</v>
      </c>
      <c r="I3653" s="35">
        <f t="shared" si="57"/>
        <v>3600.0004499999995</v>
      </c>
      <c r="J3653" s="3">
        <v>0</v>
      </c>
    </row>
    <row r="3654" spans="1:10" x14ac:dyDescent="0.25">
      <c r="A3654" s="3" t="s">
        <v>6909</v>
      </c>
      <c r="B3654" s="3">
        <v>1900025514</v>
      </c>
      <c r="C3654" s="33" t="s">
        <v>11086</v>
      </c>
      <c r="D3654" t="s">
        <v>217</v>
      </c>
      <c r="E3654" s="5">
        <v>480000.06</v>
      </c>
      <c r="F3654" s="26">
        <v>0.48000006000000001</v>
      </c>
      <c r="G3654" s="7">
        <v>3</v>
      </c>
      <c r="H3654" s="34">
        <v>0.03</v>
      </c>
      <c r="I3654" s="35">
        <f t="shared" si="57"/>
        <v>1600.0001999999999</v>
      </c>
      <c r="J3654" s="3">
        <v>0</v>
      </c>
    </row>
    <row r="3655" spans="1:10" x14ac:dyDescent="0.25">
      <c r="A3655" s="3" t="s">
        <v>6910</v>
      </c>
      <c r="B3655" s="3">
        <v>1000011724</v>
      </c>
      <c r="C3655" s="33" t="s">
        <v>11095</v>
      </c>
      <c r="D3655" t="s">
        <v>554</v>
      </c>
      <c r="E3655" s="5">
        <v>1440000.18</v>
      </c>
      <c r="F3655" s="26">
        <v>1.44000018</v>
      </c>
      <c r="G3655" s="7">
        <v>2.817894736842105</v>
      </c>
      <c r="H3655" s="34">
        <v>2.817894736842105E-2</v>
      </c>
      <c r="I3655" s="35">
        <f t="shared" si="57"/>
        <v>5110.1986215913339</v>
      </c>
      <c r="J3655" s="3">
        <v>0</v>
      </c>
    </row>
    <row r="3656" spans="1:10" x14ac:dyDescent="0.25">
      <c r="A3656" s="3" t="s">
        <v>6911</v>
      </c>
      <c r="B3656" s="3" t="s">
        <v>6912</v>
      </c>
      <c r="C3656" s="33" t="s">
        <v>6913</v>
      </c>
      <c r="D3656" t="s">
        <v>20</v>
      </c>
      <c r="E3656" s="5">
        <v>720000.09</v>
      </c>
      <c r="F3656" s="26">
        <v>0.72000008999999998</v>
      </c>
      <c r="G3656" s="7">
        <v>3</v>
      </c>
      <c r="H3656" s="34">
        <v>0.03</v>
      </c>
      <c r="I3656" s="35">
        <f t="shared" si="57"/>
        <v>2400.0002999999997</v>
      </c>
      <c r="J3656" s="3">
        <v>0</v>
      </c>
    </row>
    <row r="3657" spans="1:10" x14ac:dyDescent="0.25">
      <c r="A3657" s="3" t="s">
        <v>6914</v>
      </c>
      <c r="B3657" s="3">
        <v>1900044919</v>
      </c>
      <c r="C3657" s="33" t="s">
        <v>6915</v>
      </c>
      <c r="D3657" t="s">
        <v>279</v>
      </c>
      <c r="E3657" s="5">
        <v>2924104.8</v>
      </c>
      <c r="F3657" s="26">
        <v>2.9241047999999998</v>
      </c>
      <c r="G3657" s="7">
        <v>2</v>
      </c>
      <c r="H3657" s="34">
        <v>0.02</v>
      </c>
      <c r="I3657" s="35">
        <f t="shared" si="57"/>
        <v>14620.523999999999</v>
      </c>
      <c r="J3657" s="3">
        <v>0</v>
      </c>
    </row>
    <row r="3658" spans="1:10" x14ac:dyDescent="0.25">
      <c r="A3658" s="3" t="s">
        <v>6916</v>
      </c>
      <c r="B3658" s="3">
        <v>1900044790</v>
      </c>
      <c r="C3658" s="33" t="s">
        <v>6917</v>
      </c>
      <c r="D3658" t="s">
        <v>306</v>
      </c>
      <c r="E3658" s="5">
        <v>12805417.289999999</v>
      </c>
      <c r="F3658" s="26">
        <v>12.805417289999999</v>
      </c>
      <c r="G3658" s="7">
        <v>2.5</v>
      </c>
      <c r="H3658" s="34">
        <v>2.5000000000000001E-2</v>
      </c>
      <c r="I3658" s="35">
        <f t="shared" si="57"/>
        <v>51221.669159999998</v>
      </c>
      <c r="J3658" s="3">
        <v>0</v>
      </c>
    </row>
    <row r="3659" spans="1:10" x14ac:dyDescent="0.25">
      <c r="A3659" s="3" t="s">
        <v>6918</v>
      </c>
      <c r="B3659" s="3">
        <v>1900044112</v>
      </c>
      <c r="C3659" s="33" t="s">
        <v>11100</v>
      </c>
      <c r="D3659" t="s">
        <v>432</v>
      </c>
      <c r="E3659" s="5">
        <v>880119.6</v>
      </c>
      <c r="F3659" s="26">
        <v>0.8801196</v>
      </c>
      <c r="G3659" s="7">
        <v>2.5</v>
      </c>
      <c r="H3659" s="34">
        <v>2.5000000000000001E-2</v>
      </c>
      <c r="I3659" s="35">
        <f t="shared" si="57"/>
        <v>3520.4784</v>
      </c>
      <c r="J3659" s="3">
        <v>0</v>
      </c>
    </row>
    <row r="3660" spans="1:10" x14ac:dyDescent="0.25">
      <c r="A3660" s="3" t="s">
        <v>6919</v>
      </c>
      <c r="B3660" s="3">
        <v>1900044506</v>
      </c>
      <c r="C3660" s="33" t="s">
        <v>11101</v>
      </c>
      <c r="D3660" t="s">
        <v>18</v>
      </c>
      <c r="E3660" s="5">
        <v>960000</v>
      </c>
      <c r="F3660" s="26">
        <v>0.96</v>
      </c>
      <c r="G3660" s="7">
        <v>2</v>
      </c>
      <c r="H3660" s="34">
        <v>0.02</v>
      </c>
      <c r="I3660" s="35">
        <f t="shared" si="57"/>
        <v>4800</v>
      </c>
      <c r="J3660" s="3">
        <v>0</v>
      </c>
    </row>
    <row r="3661" spans="1:10" x14ac:dyDescent="0.25">
      <c r="A3661" s="3" t="s">
        <v>6920</v>
      </c>
      <c r="B3661" s="3">
        <v>1900033248</v>
      </c>
      <c r="C3661" s="33" t="s">
        <v>6921</v>
      </c>
      <c r="D3661" t="s">
        <v>142</v>
      </c>
      <c r="E3661" s="5">
        <v>11484742.98</v>
      </c>
      <c r="F3661" s="26">
        <v>11.48474298</v>
      </c>
      <c r="G3661" s="7">
        <v>4</v>
      </c>
      <c r="H3661" s="34">
        <v>0.04</v>
      </c>
      <c r="I3661" s="35">
        <f t="shared" si="57"/>
        <v>28711.857450000003</v>
      </c>
      <c r="J3661" s="3">
        <v>0</v>
      </c>
    </row>
    <row r="3662" spans="1:10" x14ac:dyDescent="0.25">
      <c r="A3662" s="3" t="s">
        <v>6922</v>
      </c>
      <c r="B3662" s="3">
        <v>1900051646</v>
      </c>
      <c r="C3662" s="33" t="s">
        <v>6923</v>
      </c>
      <c r="D3662" t="s">
        <v>86</v>
      </c>
      <c r="E3662" s="5">
        <v>5138704.71</v>
      </c>
      <c r="F3662" s="26">
        <v>5.1387047099999998</v>
      </c>
      <c r="G3662" s="7">
        <v>3</v>
      </c>
      <c r="H3662" s="34">
        <v>0.03</v>
      </c>
      <c r="I3662" s="35">
        <f t="shared" si="57"/>
        <v>17129.0157</v>
      </c>
      <c r="J3662" s="3">
        <v>0</v>
      </c>
    </row>
    <row r="3663" spans="1:10" x14ac:dyDescent="0.25">
      <c r="A3663" s="3" t="s">
        <v>6924</v>
      </c>
      <c r="B3663" s="3" t="s">
        <v>6925</v>
      </c>
      <c r="C3663" s="33" t="s">
        <v>11110</v>
      </c>
      <c r="D3663" t="s">
        <v>68</v>
      </c>
      <c r="E3663" s="5">
        <v>1160419.4099999999</v>
      </c>
      <c r="F3663" s="26">
        <v>1.1604194099999998</v>
      </c>
      <c r="G3663" s="7">
        <v>2.817894736842105</v>
      </c>
      <c r="H3663" s="34">
        <v>2.817894736842105E-2</v>
      </c>
      <c r="I3663" s="35">
        <f t="shared" si="57"/>
        <v>4118.0367556966748</v>
      </c>
      <c r="J3663" s="3">
        <v>0</v>
      </c>
    </row>
    <row r="3664" spans="1:10" x14ac:dyDescent="0.25">
      <c r="A3664" s="3" t="s">
        <v>6926</v>
      </c>
      <c r="B3664" s="3">
        <v>1900020696</v>
      </c>
      <c r="C3664" s="33" t="s">
        <v>6927</v>
      </c>
      <c r="D3664" t="s">
        <v>34</v>
      </c>
      <c r="E3664" s="5">
        <v>720000.09</v>
      </c>
      <c r="F3664" s="26">
        <v>0.72000008999999998</v>
      </c>
      <c r="G3664" s="7">
        <v>3</v>
      </c>
      <c r="H3664" s="34">
        <v>0.03</v>
      </c>
      <c r="I3664" s="35">
        <f t="shared" si="57"/>
        <v>2400.0002999999997</v>
      </c>
      <c r="J3664" s="3">
        <v>0</v>
      </c>
    </row>
    <row r="3665" spans="1:10" x14ac:dyDescent="0.25">
      <c r="A3665" s="3" t="s">
        <v>6889</v>
      </c>
      <c r="B3665" s="3">
        <v>1900018855</v>
      </c>
      <c r="C3665" s="33" t="s">
        <v>11066</v>
      </c>
      <c r="D3665" t="s">
        <v>142</v>
      </c>
      <c r="E3665" s="5">
        <v>1200000.0900000001</v>
      </c>
      <c r="F3665" s="26">
        <v>1.2000000900000001</v>
      </c>
      <c r="G3665" s="7">
        <v>4</v>
      </c>
      <c r="H3665" s="34">
        <v>0.04</v>
      </c>
      <c r="I3665" s="35">
        <f t="shared" si="57"/>
        <v>3000.0002250000002</v>
      </c>
      <c r="J3665" s="3">
        <v>0</v>
      </c>
    </row>
    <row r="3666" spans="1:10" x14ac:dyDescent="0.25">
      <c r="A3666" s="3" t="s">
        <v>6928</v>
      </c>
      <c r="B3666" s="3">
        <v>1000034437</v>
      </c>
      <c r="C3666" s="33" t="s">
        <v>6929</v>
      </c>
      <c r="D3666" t="s">
        <v>34</v>
      </c>
      <c r="E3666" s="5">
        <v>720000.09</v>
      </c>
      <c r="F3666" s="26">
        <v>0.72000008999999998</v>
      </c>
      <c r="G3666" s="7">
        <v>3</v>
      </c>
      <c r="H3666" s="34">
        <v>0.03</v>
      </c>
      <c r="I3666" s="35">
        <f t="shared" si="57"/>
        <v>2400.0002999999997</v>
      </c>
      <c r="J3666" s="3">
        <v>0</v>
      </c>
    </row>
    <row r="3667" spans="1:10" x14ac:dyDescent="0.25">
      <c r="A3667" s="3" t="s">
        <v>6930</v>
      </c>
      <c r="B3667" s="3">
        <v>1900046276</v>
      </c>
      <c r="C3667" s="33" t="s">
        <v>6931</v>
      </c>
      <c r="D3667" t="s">
        <v>390</v>
      </c>
      <c r="E3667" s="5">
        <v>720000</v>
      </c>
      <c r="F3667" s="26">
        <v>0.72</v>
      </c>
      <c r="G3667" s="7">
        <v>2</v>
      </c>
      <c r="H3667" s="34">
        <v>0.02</v>
      </c>
      <c r="I3667" s="35">
        <f t="shared" si="57"/>
        <v>3600</v>
      </c>
      <c r="J3667" s="3">
        <v>0</v>
      </c>
    </row>
    <row r="3668" spans="1:10" x14ac:dyDescent="0.25">
      <c r="A3668" s="3" t="s">
        <v>6932</v>
      </c>
      <c r="B3668" s="3">
        <v>1900047181</v>
      </c>
      <c r="C3668" s="33" t="s">
        <v>6933</v>
      </c>
      <c r="D3668" t="s">
        <v>3104</v>
      </c>
      <c r="E3668" s="5">
        <v>1200000.0900000001</v>
      </c>
      <c r="F3668" s="26">
        <v>1.2000000900000001</v>
      </c>
      <c r="G3668" s="7">
        <v>2.817894736842105</v>
      </c>
      <c r="H3668" s="34">
        <v>2.817894736842105E-2</v>
      </c>
      <c r="I3668" s="35">
        <f t="shared" si="57"/>
        <v>4258.4986384011963</v>
      </c>
      <c r="J3668" s="3">
        <v>0</v>
      </c>
    </row>
    <row r="3669" spans="1:10" x14ac:dyDescent="0.25">
      <c r="A3669" s="3" t="s">
        <v>286</v>
      </c>
      <c r="B3669" s="3">
        <v>7000001937</v>
      </c>
      <c r="C3669" s="33" t="s">
        <v>288</v>
      </c>
      <c r="D3669" t="s">
        <v>730</v>
      </c>
      <c r="E3669" s="5">
        <v>29797969.440000001</v>
      </c>
      <c r="F3669" s="26">
        <v>29.797969440000003</v>
      </c>
      <c r="G3669" s="7">
        <v>2.817894736842105</v>
      </c>
      <c r="H3669" s="34">
        <v>2.817894736842105E-2</v>
      </c>
      <c r="I3669" s="35">
        <f t="shared" si="57"/>
        <v>105745.50230855437</v>
      </c>
      <c r="J3669" s="3">
        <v>0</v>
      </c>
    </row>
    <row r="3670" spans="1:10" x14ac:dyDescent="0.25">
      <c r="A3670" s="3" t="s">
        <v>6934</v>
      </c>
      <c r="B3670" s="3">
        <v>1900028228</v>
      </c>
      <c r="C3670" s="33" t="s">
        <v>11895</v>
      </c>
      <c r="D3670" t="s">
        <v>84</v>
      </c>
      <c r="E3670" s="5">
        <v>480000</v>
      </c>
      <c r="F3670" s="26">
        <v>0.48</v>
      </c>
      <c r="G3670" s="7">
        <v>2</v>
      </c>
      <c r="H3670" s="34">
        <v>0.02</v>
      </c>
      <c r="I3670" s="35">
        <f t="shared" si="57"/>
        <v>2400</v>
      </c>
      <c r="J3670" s="3">
        <v>0</v>
      </c>
    </row>
    <row r="3671" spans="1:10" x14ac:dyDescent="0.25">
      <c r="A3671" s="3" t="s">
        <v>6935</v>
      </c>
      <c r="B3671" s="3">
        <v>7000001971</v>
      </c>
      <c r="C3671" s="33" t="s">
        <v>11126</v>
      </c>
      <c r="D3671" t="s">
        <v>373</v>
      </c>
      <c r="E3671" s="5">
        <v>32475716.199999999</v>
      </c>
      <c r="F3671" s="26">
        <v>32.475716200000001</v>
      </c>
      <c r="G3671" s="7">
        <v>5</v>
      </c>
      <c r="H3671" s="34">
        <v>0.05</v>
      </c>
      <c r="I3671" s="35">
        <f t="shared" si="57"/>
        <v>64951.432399999998</v>
      </c>
      <c r="J3671" s="3">
        <v>0</v>
      </c>
    </row>
    <row r="3672" spans="1:10" x14ac:dyDescent="0.25">
      <c r="A3672" s="3" t="s">
        <v>6936</v>
      </c>
      <c r="B3672" s="3">
        <v>1000034780</v>
      </c>
      <c r="C3672" s="33" t="s">
        <v>11127</v>
      </c>
      <c r="D3672" t="s">
        <v>1030</v>
      </c>
      <c r="E3672" s="5">
        <v>480000.09</v>
      </c>
      <c r="F3672" s="26">
        <v>0.48000009000000005</v>
      </c>
      <c r="G3672" s="7">
        <v>2</v>
      </c>
      <c r="H3672" s="34">
        <v>0.02</v>
      </c>
      <c r="I3672" s="35">
        <f t="shared" si="57"/>
        <v>2400.0004500000005</v>
      </c>
      <c r="J3672" s="3">
        <v>0</v>
      </c>
    </row>
    <row r="3673" spans="1:10" x14ac:dyDescent="0.25">
      <c r="A3673" s="3" t="s">
        <v>6937</v>
      </c>
      <c r="B3673" s="3">
        <v>1000070990</v>
      </c>
      <c r="C3673" s="33" t="s">
        <v>11130</v>
      </c>
      <c r="D3673" t="s">
        <v>142</v>
      </c>
      <c r="E3673" s="5">
        <v>1980000</v>
      </c>
      <c r="F3673" s="26">
        <v>1.98</v>
      </c>
      <c r="G3673" s="7">
        <v>4</v>
      </c>
      <c r="H3673" s="34">
        <v>0.04</v>
      </c>
      <c r="I3673" s="35">
        <f t="shared" si="57"/>
        <v>4950</v>
      </c>
      <c r="J3673" s="3">
        <v>0</v>
      </c>
    </row>
    <row r="3674" spans="1:10" x14ac:dyDescent="0.25">
      <c r="A3674" s="3" t="s">
        <v>6938</v>
      </c>
      <c r="B3674" s="3">
        <v>1090000001</v>
      </c>
      <c r="C3674" s="33" t="s">
        <v>11131</v>
      </c>
      <c r="D3674" t="s">
        <v>84</v>
      </c>
      <c r="E3674" s="5">
        <v>2163860.2000000002</v>
      </c>
      <c r="F3674" s="26">
        <v>2.1638602000000002</v>
      </c>
      <c r="G3674" s="7">
        <v>2</v>
      </c>
      <c r="H3674" s="34">
        <v>0.02</v>
      </c>
      <c r="I3674" s="35">
        <f t="shared" si="57"/>
        <v>10819.301000000001</v>
      </c>
      <c r="J3674" s="3">
        <v>0</v>
      </c>
    </row>
    <row r="3675" spans="1:10" x14ac:dyDescent="0.25">
      <c r="A3675" s="3" t="s">
        <v>6939</v>
      </c>
      <c r="B3675" s="3">
        <v>1900008079</v>
      </c>
      <c r="C3675" s="33" t="s">
        <v>11896</v>
      </c>
      <c r="D3675" t="s">
        <v>1207</v>
      </c>
      <c r="E3675" s="5">
        <v>378593.4</v>
      </c>
      <c r="F3675" s="26">
        <v>0.37859340000000002</v>
      </c>
      <c r="G3675" s="7">
        <v>2.817894736842105</v>
      </c>
      <c r="H3675" s="34">
        <v>2.817894736842105E-2</v>
      </c>
      <c r="I3675" s="35">
        <f t="shared" si="57"/>
        <v>1343.5327979081064</v>
      </c>
      <c r="J3675" s="3">
        <v>0</v>
      </c>
    </row>
    <row r="3676" spans="1:10" x14ac:dyDescent="0.25">
      <c r="A3676" s="3" t="s">
        <v>6940</v>
      </c>
      <c r="B3676" s="3">
        <v>1900012463</v>
      </c>
      <c r="C3676" s="33" t="s">
        <v>11134</v>
      </c>
      <c r="D3676" t="s">
        <v>142</v>
      </c>
      <c r="E3676" s="5">
        <v>3116716.65</v>
      </c>
      <c r="F3676" s="26">
        <v>3.1167166499999999</v>
      </c>
      <c r="G3676" s="7">
        <v>4</v>
      </c>
      <c r="H3676" s="34">
        <v>0.04</v>
      </c>
      <c r="I3676" s="35">
        <f t="shared" si="57"/>
        <v>7791.7916249999989</v>
      </c>
      <c r="J3676" s="3">
        <v>0</v>
      </c>
    </row>
    <row r="3677" spans="1:10" x14ac:dyDescent="0.25">
      <c r="A3677" s="3" t="s">
        <v>6941</v>
      </c>
      <c r="B3677" s="3">
        <v>1000076765</v>
      </c>
      <c r="C3677" s="33" t="s">
        <v>6942</v>
      </c>
      <c r="D3677" t="s">
        <v>1821</v>
      </c>
      <c r="E3677" s="5">
        <v>720000.09</v>
      </c>
      <c r="F3677" s="26">
        <v>0.72000008999999998</v>
      </c>
      <c r="G3677" s="7">
        <v>1</v>
      </c>
      <c r="H3677" s="34">
        <v>0.01</v>
      </c>
      <c r="I3677" s="35">
        <f t="shared" si="57"/>
        <v>7200.0008999999991</v>
      </c>
      <c r="J3677" s="3">
        <v>0</v>
      </c>
    </row>
    <row r="3678" spans="1:10" x14ac:dyDescent="0.25">
      <c r="A3678" s="3" t="s">
        <v>6943</v>
      </c>
      <c r="B3678" s="3">
        <v>1900051717</v>
      </c>
      <c r="C3678" s="33" t="s">
        <v>11897</v>
      </c>
      <c r="D3678" t="s">
        <v>274</v>
      </c>
      <c r="E3678" s="5">
        <v>400000</v>
      </c>
      <c r="F3678" s="26">
        <v>0.4</v>
      </c>
      <c r="G3678" s="7">
        <v>2</v>
      </c>
      <c r="H3678" s="34">
        <v>0.02</v>
      </c>
      <c r="I3678" s="35">
        <f t="shared" si="57"/>
        <v>2000</v>
      </c>
      <c r="J3678" s="3">
        <v>0</v>
      </c>
    </row>
    <row r="3679" spans="1:10" x14ac:dyDescent="0.25">
      <c r="A3679" s="3" t="s">
        <v>6944</v>
      </c>
      <c r="B3679" s="3" t="s">
        <v>6945</v>
      </c>
      <c r="C3679" s="33" t="s">
        <v>11135</v>
      </c>
      <c r="D3679" t="s">
        <v>10</v>
      </c>
      <c r="E3679" s="5">
        <v>720000.09</v>
      </c>
      <c r="F3679" s="26">
        <v>0.72000008999999998</v>
      </c>
      <c r="G3679" s="7">
        <v>3</v>
      </c>
      <c r="H3679" s="34">
        <v>0.03</v>
      </c>
      <c r="I3679" s="35">
        <f t="shared" si="57"/>
        <v>2400.0002999999997</v>
      </c>
      <c r="J3679" s="3">
        <v>0</v>
      </c>
    </row>
    <row r="3680" spans="1:10" x14ac:dyDescent="0.25">
      <c r="A3680" s="3" t="s">
        <v>6946</v>
      </c>
      <c r="B3680" s="3">
        <v>1000052366</v>
      </c>
      <c r="C3680" s="33" t="s">
        <v>6947</v>
      </c>
      <c r="D3680" t="s">
        <v>41</v>
      </c>
      <c r="E3680" s="5">
        <v>1909821.66</v>
      </c>
      <c r="F3680" s="26">
        <v>1.90982166</v>
      </c>
      <c r="G3680" s="7">
        <v>2</v>
      </c>
      <c r="H3680" s="34">
        <v>0.02</v>
      </c>
      <c r="I3680" s="35">
        <f t="shared" si="57"/>
        <v>9549.1082999999999</v>
      </c>
      <c r="J3680" s="3">
        <v>0</v>
      </c>
    </row>
    <row r="3681" spans="1:10" x14ac:dyDescent="0.25">
      <c r="A3681" s="3" t="s">
        <v>6948</v>
      </c>
      <c r="B3681" s="3">
        <v>1000038722</v>
      </c>
      <c r="C3681" s="33" t="s">
        <v>6949</v>
      </c>
      <c r="D3681" t="s">
        <v>20</v>
      </c>
      <c r="E3681" s="5">
        <v>1078290.0900000001</v>
      </c>
      <c r="F3681" s="26">
        <v>1.0782900900000001</v>
      </c>
      <c r="G3681" s="7">
        <v>3</v>
      </c>
      <c r="H3681" s="34">
        <v>0.03</v>
      </c>
      <c r="I3681" s="35">
        <f t="shared" si="57"/>
        <v>3594.3003000000008</v>
      </c>
      <c r="J3681" s="3">
        <v>0</v>
      </c>
    </row>
    <row r="3682" spans="1:10" x14ac:dyDescent="0.25">
      <c r="A3682" s="3" t="s">
        <v>6950</v>
      </c>
      <c r="B3682" s="3">
        <v>7000002331</v>
      </c>
      <c r="C3682" s="33" t="s">
        <v>6951</v>
      </c>
      <c r="D3682" t="s">
        <v>65</v>
      </c>
      <c r="E3682" s="5">
        <v>169348184.12</v>
      </c>
      <c r="F3682" s="26">
        <v>169.34818412000001</v>
      </c>
      <c r="G3682" s="7">
        <v>3.5</v>
      </c>
      <c r="H3682" s="34">
        <v>3.5000000000000003E-2</v>
      </c>
      <c r="I3682" s="35">
        <f t="shared" si="57"/>
        <v>483851.9546285714</v>
      </c>
      <c r="J3682" s="3">
        <v>0</v>
      </c>
    </row>
    <row r="3683" spans="1:10" x14ac:dyDescent="0.25">
      <c r="A3683" s="3" t="s">
        <v>6952</v>
      </c>
      <c r="B3683" s="3">
        <v>1900048439</v>
      </c>
      <c r="C3683" s="33" t="s">
        <v>6953</v>
      </c>
      <c r="D3683" t="s">
        <v>84</v>
      </c>
      <c r="E3683" s="5">
        <v>1880700.09</v>
      </c>
      <c r="F3683" s="26">
        <v>1.8807000900000002</v>
      </c>
      <c r="G3683" s="7">
        <v>2</v>
      </c>
      <c r="H3683" s="34">
        <v>0.02</v>
      </c>
      <c r="I3683" s="35">
        <f t="shared" si="57"/>
        <v>9403.5004500000014</v>
      </c>
      <c r="J3683" s="3">
        <v>0</v>
      </c>
    </row>
    <row r="3684" spans="1:10" x14ac:dyDescent="0.25">
      <c r="A3684" s="3" t="s">
        <v>6954</v>
      </c>
      <c r="B3684" s="3">
        <v>1900042692</v>
      </c>
      <c r="C3684" s="33" t="s">
        <v>6955</v>
      </c>
      <c r="D3684" t="s">
        <v>84</v>
      </c>
      <c r="E3684" s="5">
        <v>3784976.94</v>
      </c>
      <c r="F3684" s="26">
        <v>3.78497694</v>
      </c>
      <c r="G3684" s="7">
        <v>2</v>
      </c>
      <c r="H3684" s="34">
        <v>0.02</v>
      </c>
      <c r="I3684" s="35">
        <f t="shared" si="57"/>
        <v>18924.884700000002</v>
      </c>
      <c r="J3684" s="3">
        <v>0</v>
      </c>
    </row>
    <row r="3685" spans="1:10" x14ac:dyDescent="0.25">
      <c r="A3685" s="3" t="s">
        <v>6956</v>
      </c>
      <c r="B3685" s="3">
        <v>1900046926</v>
      </c>
      <c r="C3685" s="33" t="s">
        <v>6957</v>
      </c>
      <c r="D3685" t="s">
        <v>68</v>
      </c>
      <c r="E3685" s="5">
        <v>14287081.949999999</v>
      </c>
      <c r="F3685" s="26">
        <v>14.287081949999999</v>
      </c>
      <c r="G3685" s="7">
        <v>2.817894736842105</v>
      </c>
      <c r="H3685" s="34">
        <v>2.817894736842105E-2</v>
      </c>
      <c r="I3685" s="35">
        <f t="shared" si="57"/>
        <v>50701.262056406427</v>
      </c>
      <c r="J3685" s="3">
        <v>0</v>
      </c>
    </row>
    <row r="3686" spans="1:10" x14ac:dyDescent="0.25">
      <c r="A3686" s="3" t="s">
        <v>6958</v>
      </c>
      <c r="B3686" s="3">
        <v>1900046422</v>
      </c>
      <c r="C3686" s="33" t="s">
        <v>6959</v>
      </c>
      <c r="D3686" t="s">
        <v>18</v>
      </c>
      <c r="E3686" s="5">
        <v>960000.09</v>
      </c>
      <c r="F3686" s="26">
        <v>0.96000008999999997</v>
      </c>
      <c r="G3686" s="7">
        <v>2</v>
      </c>
      <c r="H3686" s="34">
        <v>0.02</v>
      </c>
      <c r="I3686" s="35">
        <f t="shared" si="57"/>
        <v>4800.0004499999995</v>
      </c>
      <c r="J3686" s="3">
        <v>0</v>
      </c>
    </row>
    <row r="3687" spans="1:10" x14ac:dyDescent="0.25">
      <c r="A3687" s="3" t="s">
        <v>6960</v>
      </c>
      <c r="B3687" s="3">
        <v>1900046110</v>
      </c>
      <c r="C3687" s="33" t="s">
        <v>6961</v>
      </c>
      <c r="D3687" t="s">
        <v>84</v>
      </c>
      <c r="E3687" s="5">
        <v>11979672.689999999</v>
      </c>
      <c r="F3687" s="26">
        <v>11.979672689999999</v>
      </c>
      <c r="G3687" s="7">
        <v>2</v>
      </c>
      <c r="H3687" s="34">
        <v>0.02</v>
      </c>
      <c r="I3687" s="35">
        <f t="shared" si="57"/>
        <v>59898.363449999997</v>
      </c>
      <c r="J3687" s="3">
        <v>0</v>
      </c>
    </row>
    <row r="3688" spans="1:10" x14ac:dyDescent="0.25">
      <c r="A3688" s="3" t="s">
        <v>6962</v>
      </c>
      <c r="B3688" s="3">
        <v>7000001220</v>
      </c>
      <c r="C3688" s="33" t="s">
        <v>6963</v>
      </c>
      <c r="D3688" t="s">
        <v>7</v>
      </c>
      <c r="E3688" s="5">
        <v>1200000.0900000001</v>
      </c>
      <c r="F3688" s="26">
        <v>1.2000000900000001</v>
      </c>
      <c r="G3688" s="7">
        <v>5</v>
      </c>
      <c r="H3688" s="34">
        <v>0.05</v>
      </c>
      <c r="I3688" s="35">
        <f t="shared" si="57"/>
        <v>2400.00018</v>
      </c>
      <c r="J3688" s="3">
        <v>0</v>
      </c>
    </row>
    <row r="3689" spans="1:10" x14ac:dyDescent="0.25">
      <c r="A3689" s="3" t="s">
        <v>6964</v>
      </c>
      <c r="B3689" s="3" t="s">
        <v>6965</v>
      </c>
      <c r="C3689" s="33" t="s">
        <v>11142</v>
      </c>
      <c r="D3689" t="s">
        <v>20</v>
      </c>
      <c r="E3689" s="5">
        <v>1042294.35</v>
      </c>
      <c r="F3689" s="26">
        <v>1.0422943499999999</v>
      </c>
      <c r="G3689" s="7">
        <v>3</v>
      </c>
      <c r="H3689" s="34">
        <v>0.03</v>
      </c>
      <c r="I3689" s="35">
        <f t="shared" si="57"/>
        <v>3474.3145</v>
      </c>
      <c r="J3689" s="3">
        <v>0</v>
      </c>
    </row>
    <row r="3690" spans="1:10" x14ac:dyDescent="0.25">
      <c r="A3690" s="3" t="s">
        <v>6966</v>
      </c>
      <c r="B3690" s="3">
        <v>1000037057</v>
      </c>
      <c r="C3690" s="33" t="s">
        <v>11146</v>
      </c>
      <c r="D3690" t="s">
        <v>279</v>
      </c>
      <c r="E3690" s="5">
        <v>720000.09</v>
      </c>
      <c r="F3690" s="26">
        <v>0.72000008999999998</v>
      </c>
      <c r="G3690" s="7">
        <v>2</v>
      </c>
      <c r="H3690" s="34">
        <v>0.02</v>
      </c>
      <c r="I3690" s="35">
        <f t="shared" si="57"/>
        <v>3600.0004499999995</v>
      </c>
      <c r="J3690" s="3">
        <v>0</v>
      </c>
    </row>
    <row r="3691" spans="1:10" x14ac:dyDescent="0.25">
      <c r="A3691" s="3" t="s">
        <v>6967</v>
      </c>
      <c r="B3691" s="3">
        <v>1000073655</v>
      </c>
      <c r="C3691" s="33" t="s">
        <v>6968</v>
      </c>
      <c r="D3691" t="s">
        <v>89</v>
      </c>
      <c r="E3691" s="5">
        <v>800000</v>
      </c>
      <c r="F3691" s="26">
        <v>0.8</v>
      </c>
      <c r="G3691" s="7">
        <v>3</v>
      </c>
      <c r="H3691" s="34">
        <v>0.03</v>
      </c>
      <c r="I3691" s="35">
        <f t="shared" si="57"/>
        <v>2666.666666666667</v>
      </c>
      <c r="J3691" s="3">
        <v>0</v>
      </c>
    </row>
    <row r="3692" spans="1:10" x14ac:dyDescent="0.25">
      <c r="A3692" s="3" t="s">
        <v>6969</v>
      </c>
      <c r="B3692" s="3">
        <v>1900031150</v>
      </c>
      <c r="C3692" s="33" t="s">
        <v>11149</v>
      </c>
      <c r="D3692" t="s">
        <v>6970</v>
      </c>
      <c r="E3692" s="5">
        <v>2220000</v>
      </c>
      <c r="F3692" s="26">
        <v>2.2200000000000002</v>
      </c>
      <c r="G3692" s="7">
        <v>2.817894736842105</v>
      </c>
      <c r="H3692" s="34">
        <v>2.817894736842105E-2</v>
      </c>
      <c r="I3692" s="35">
        <f t="shared" si="57"/>
        <v>7878.2218901755714</v>
      </c>
      <c r="J3692" s="3">
        <v>0</v>
      </c>
    </row>
    <row r="3693" spans="1:10" x14ac:dyDescent="0.25">
      <c r="A3693" s="3" t="s">
        <v>6971</v>
      </c>
      <c r="B3693" s="3" t="s">
        <v>6972</v>
      </c>
      <c r="C3693" s="33" t="s">
        <v>6973</v>
      </c>
      <c r="D3693" t="s">
        <v>20</v>
      </c>
      <c r="E3693" s="5">
        <v>720000.09</v>
      </c>
      <c r="F3693" s="26">
        <v>0.72000008999999998</v>
      </c>
      <c r="G3693" s="7">
        <v>3</v>
      </c>
      <c r="H3693" s="34">
        <v>0.03</v>
      </c>
      <c r="I3693" s="35">
        <f t="shared" si="57"/>
        <v>2400.0002999999997</v>
      </c>
      <c r="J3693" s="3">
        <v>0</v>
      </c>
    </row>
    <row r="3694" spans="1:10" x14ac:dyDescent="0.25">
      <c r="A3694" s="3" t="s">
        <v>6974</v>
      </c>
      <c r="B3694" s="3" t="s">
        <v>6975</v>
      </c>
      <c r="C3694" s="33" t="s">
        <v>6976</v>
      </c>
      <c r="D3694" t="s">
        <v>20</v>
      </c>
      <c r="E3694" s="5">
        <v>720000.09</v>
      </c>
      <c r="F3694" s="26">
        <v>0.72000008999999998</v>
      </c>
      <c r="G3694" s="7">
        <v>3</v>
      </c>
      <c r="H3694" s="34">
        <v>0.03</v>
      </c>
      <c r="I3694" s="35">
        <f t="shared" si="57"/>
        <v>2400.0002999999997</v>
      </c>
      <c r="J3694" s="3">
        <v>0</v>
      </c>
    </row>
    <row r="3695" spans="1:10" x14ac:dyDescent="0.25">
      <c r="A3695" s="3" t="s">
        <v>5333</v>
      </c>
      <c r="B3695" s="3">
        <v>7000002164</v>
      </c>
      <c r="C3695" s="33" t="s">
        <v>5334</v>
      </c>
      <c r="D3695" t="s">
        <v>1905</v>
      </c>
      <c r="E3695" s="5">
        <v>963868396.94000006</v>
      </c>
      <c r="F3695" s="26">
        <v>963.86839694000003</v>
      </c>
      <c r="G3695" s="7">
        <v>4</v>
      </c>
      <c r="H3695" s="34">
        <v>0.04</v>
      </c>
      <c r="I3695" s="35">
        <f t="shared" si="57"/>
        <v>2409670.99235</v>
      </c>
      <c r="J3695" s="3">
        <v>0</v>
      </c>
    </row>
    <row r="3696" spans="1:10" x14ac:dyDescent="0.25">
      <c r="A3696" s="3" t="s">
        <v>6977</v>
      </c>
      <c r="B3696" s="3">
        <v>1900042818</v>
      </c>
      <c r="C3696" s="33" t="s">
        <v>11150</v>
      </c>
      <c r="D3696" t="s">
        <v>360</v>
      </c>
      <c r="E3696" s="5">
        <v>960000.09</v>
      </c>
      <c r="F3696" s="26">
        <v>0.96000008999999997</v>
      </c>
      <c r="G3696" s="7">
        <v>3</v>
      </c>
      <c r="H3696" s="34">
        <v>0.03</v>
      </c>
      <c r="I3696" s="35">
        <f t="shared" si="57"/>
        <v>3200.0002999999997</v>
      </c>
      <c r="J3696" s="3">
        <v>0</v>
      </c>
    </row>
    <row r="3697" spans="1:10" x14ac:dyDescent="0.25">
      <c r="A3697" s="3" t="s">
        <v>6978</v>
      </c>
      <c r="B3697" s="3">
        <v>7000000028</v>
      </c>
      <c r="C3697" s="33" t="s">
        <v>6979</v>
      </c>
      <c r="D3697" t="s">
        <v>20</v>
      </c>
      <c r="E3697" s="5">
        <v>1280000</v>
      </c>
      <c r="F3697" s="26">
        <v>1.28</v>
      </c>
      <c r="G3697" s="7">
        <v>3</v>
      </c>
      <c r="H3697" s="34">
        <v>0.03</v>
      </c>
      <c r="I3697" s="35">
        <f t="shared" si="57"/>
        <v>4266.666666666667</v>
      </c>
      <c r="J3697" s="3">
        <v>0</v>
      </c>
    </row>
    <row r="3698" spans="1:10" x14ac:dyDescent="0.25">
      <c r="A3698" s="3" t="s">
        <v>6980</v>
      </c>
      <c r="B3698" s="3">
        <v>7000000043</v>
      </c>
      <c r="C3698" s="33" t="s">
        <v>6981</v>
      </c>
      <c r="D3698" t="s">
        <v>22</v>
      </c>
      <c r="E3698" s="5">
        <v>2456767.2599999998</v>
      </c>
      <c r="F3698" s="26">
        <v>2.4567672599999999</v>
      </c>
      <c r="G3698" s="7">
        <v>2.817894736842105</v>
      </c>
      <c r="H3698" s="34">
        <v>2.817894736842105E-2</v>
      </c>
      <c r="I3698" s="35">
        <f t="shared" si="57"/>
        <v>8718.4493724318272</v>
      </c>
      <c r="J3698" s="3">
        <v>0</v>
      </c>
    </row>
    <row r="3699" spans="1:10" x14ac:dyDescent="0.25">
      <c r="A3699" s="3" t="s">
        <v>6982</v>
      </c>
      <c r="B3699" s="3">
        <v>7000000064</v>
      </c>
      <c r="C3699" s="33" t="s">
        <v>6983</v>
      </c>
      <c r="D3699" t="s">
        <v>512</v>
      </c>
      <c r="E3699" s="5">
        <v>9294420.2400000002</v>
      </c>
      <c r="F3699" s="26">
        <v>9.2944202400000009</v>
      </c>
      <c r="G3699" s="7">
        <v>3</v>
      </c>
      <c r="H3699" s="34">
        <v>0.03</v>
      </c>
      <c r="I3699" s="35">
        <f t="shared" si="57"/>
        <v>30981.400800000003</v>
      </c>
      <c r="J3699" s="3">
        <v>0</v>
      </c>
    </row>
    <row r="3700" spans="1:10" x14ac:dyDescent="0.25">
      <c r="A3700" s="3" t="s">
        <v>5917</v>
      </c>
      <c r="B3700" s="3">
        <v>7000000067</v>
      </c>
      <c r="C3700" s="33" t="s">
        <v>6984</v>
      </c>
      <c r="D3700" t="s">
        <v>109</v>
      </c>
      <c r="E3700" s="5">
        <v>720000</v>
      </c>
      <c r="F3700" s="26">
        <v>0.72</v>
      </c>
      <c r="G3700" s="7">
        <v>2.817894736842105</v>
      </c>
      <c r="H3700" s="34">
        <v>2.817894736842105E-2</v>
      </c>
      <c r="I3700" s="35">
        <f t="shared" si="57"/>
        <v>2555.0989914082929</v>
      </c>
      <c r="J3700" s="3">
        <v>0</v>
      </c>
    </row>
    <row r="3701" spans="1:10" x14ac:dyDescent="0.25">
      <c r="A3701" s="3" t="s">
        <v>6985</v>
      </c>
      <c r="B3701" s="3">
        <v>7000000073</v>
      </c>
      <c r="C3701" s="33" t="s">
        <v>6986</v>
      </c>
      <c r="D3701" t="s">
        <v>142</v>
      </c>
      <c r="E3701" s="5">
        <v>3756058.02</v>
      </c>
      <c r="F3701" s="26">
        <v>3.7560580200000002</v>
      </c>
      <c r="G3701" s="7">
        <v>4</v>
      </c>
      <c r="H3701" s="34">
        <v>0.04</v>
      </c>
      <c r="I3701" s="35">
        <f t="shared" si="57"/>
        <v>9390.145050000001</v>
      </c>
      <c r="J3701" s="3">
        <v>0</v>
      </c>
    </row>
    <row r="3702" spans="1:10" x14ac:dyDescent="0.25">
      <c r="A3702" s="3" t="s">
        <v>6987</v>
      </c>
      <c r="B3702" s="3">
        <v>7000000085</v>
      </c>
      <c r="C3702" s="33" t="s">
        <v>6988</v>
      </c>
      <c r="D3702" t="s">
        <v>877</v>
      </c>
      <c r="E3702" s="5">
        <v>11547096</v>
      </c>
      <c r="F3702" s="26">
        <v>11.547096</v>
      </c>
      <c r="G3702" s="7">
        <v>3</v>
      </c>
      <c r="H3702" s="34">
        <v>0.03</v>
      </c>
      <c r="I3702" s="35">
        <f t="shared" si="57"/>
        <v>38490.32</v>
      </c>
      <c r="J3702" s="3">
        <v>0</v>
      </c>
    </row>
    <row r="3703" spans="1:10" x14ac:dyDescent="0.25">
      <c r="A3703" s="3" t="s">
        <v>6989</v>
      </c>
      <c r="B3703" s="3">
        <v>7000000110</v>
      </c>
      <c r="C3703" s="33" t="s">
        <v>6990</v>
      </c>
      <c r="D3703" t="s">
        <v>86</v>
      </c>
      <c r="E3703" s="5">
        <v>720000</v>
      </c>
      <c r="F3703" s="26">
        <v>0.72</v>
      </c>
      <c r="G3703" s="7">
        <v>3</v>
      </c>
      <c r="H3703" s="34">
        <v>0.03</v>
      </c>
      <c r="I3703" s="35">
        <f t="shared" si="57"/>
        <v>2400</v>
      </c>
      <c r="J3703" s="3">
        <v>0</v>
      </c>
    </row>
    <row r="3704" spans="1:10" x14ac:dyDescent="0.25">
      <c r="A3704" s="3" t="s">
        <v>6991</v>
      </c>
      <c r="B3704" s="3">
        <v>7000000117</v>
      </c>
      <c r="C3704" s="33" t="s">
        <v>6992</v>
      </c>
      <c r="D3704" t="s">
        <v>253</v>
      </c>
      <c r="E3704" s="5">
        <v>3724860.09</v>
      </c>
      <c r="F3704" s="26">
        <v>3.72486009</v>
      </c>
      <c r="G3704" s="7">
        <v>2</v>
      </c>
      <c r="H3704" s="34">
        <v>0.02</v>
      </c>
      <c r="I3704" s="35">
        <f t="shared" si="57"/>
        <v>18624.300449999999</v>
      </c>
      <c r="J3704" s="3">
        <v>0</v>
      </c>
    </row>
    <row r="3705" spans="1:10" x14ac:dyDescent="0.25">
      <c r="A3705" s="3" t="s">
        <v>6993</v>
      </c>
      <c r="B3705" s="3">
        <v>7000000127</v>
      </c>
      <c r="C3705" s="33" t="s">
        <v>6994</v>
      </c>
      <c r="D3705" t="s">
        <v>38</v>
      </c>
      <c r="E3705" s="5">
        <v>640000.06000000006</v>
      </c>
      <c r="F3705" s="26">
        <v>0.64000006000000009</v>
      </c>
      <c r="G3705" s="7">
        <v>4</v>
      </c>
      <c r="H3705" s="34">
        <v>0.04</v>
      </c>
      <c r="I3705" s="35">
        <f t="shared" si="57"/>
        <v>1600.0001500000003</v>
      </c>
      <c r="J3705" s="3">
        <v>0</v>
      </c>
    </row>
    <row r="3706" spans="1:10" x14ac:dyDescent="0.25">
      <c r="A3706" s="3" t="s">
        <v>6995</v>
      </c>
      <c r="B3706" s="3">
        <v>7000000170</v>
      </c>
      <c r="C3706" s="33" t="s">
        <v>6996</v>
      </c>
      <c r="D3706" t="s">
        <v>1163</v>
      </c>
      <c r="E3706" s="5">
        <v>9693125.8499999996</v>
      </c>
      <c r="F3706" s="26">
        <v>9.6931258499999995</v>
      </c>
      <c r="G3706" s="7">
        <v>3</v>
      </c>
      <c r="H3706" s="34">
        <v>0.03</v>
      </c>
      <c r="I3706" s="35">
        <f t="shared" si="57"/>
        <v>32310.419499999996</v>
      </c>
      <c r="J3706" s="3">
        <v>0</v>
      </c>
    </row>
    <row r="3707" spans="1:10" x14ac:dyDescent="0.25">
      <c r="A3707" s="3" t="s">
        <v>6997</v>
      </c>
      <c r="B3707" s="3">
        <v>7000000183</v>
      </c>
      <c r="C3707" s="33" t="s">
        <v>6998</v>
      </c>
      <c r="D3707" t="s">
        <v>647</v>
      </c>
      <c r="E3707" s="5">
        <v>2160000</v>
      </c>
      <c r="F3707" s="26">
        <v>2.16</v>
      </c>
      <c r="G3707" s="7">
        <v>2.817894736842105</v>
      </c>
      <c r="H3707" s="34">
        <v>2.817894736842105E-2</v>
      </c>
      <c r="I3707" s="35">
        <f t="shared" si="57"/>
        <v>7665.2969742248797</v>
      </c>
      <c r="J3707" s="3">
        <v>0</v>
      </c>
    </row>
    <row r="3708" spans="1:10" x14ac:dyDescent="0.25">
      <c r="A3708" s="3" t="s">
        <v>6999</v>
      </c>
      <c r="B3708" s="3">
        <v>7000000188</v>
      </c>
      <c r="C3708" s="33" t="s">
        <v>7000</v>
      </c>
      <c r="D3708" t="s">
        <v>65</v>
      </c>
      <c r="E3708" s="5">
        <v>1200000.0900000001</v>
      </c>
      <c r="F3708" s="26">
        <v>1.2000000900000001</v>
      </c>
      <c r="G3708" s="7">
        <v>3.5</v>
      </c>
      <c r="H3708" s="34">
        <v>3.5000000000000003E-2</v>
      </c>
      <c r="I3708" s="35">
        <f t="shared" si="57"/>
        <v>3428.5716857142856</v>
      </c>
      <c r="J3708" s="3">
        <v>0</v>
      </c>
    </row>
    <row r="3709" spans="1:10" x14ac:dyDescent="0.25">
      <c r="A3709" s="3" t="s">
        <v>7001</v>
      </c>
      <c r="B3709" s="3">
        <v>7000000191</v>
      </c>
      <c r="C3709" s="33" t="s">
        <v>7002</v>
      </c>
      <c r="D3709" t="s">
        <v>877</v>
      </c>
      <c r="E3709" s="5">
        <v>7694642.5800000001</v>
      </c>
      <c r="F3709" s="26">
        <v>7.69464258</v>
      </c>
      <c r="G3709" s="7">
        <v>3</v>
      </c>
      <c r="H3709" s="34">
        <v>0.03</v>
      </c>
      <c r="I3709" s="35">
        <f t="shared" si="57"/>
        <v>25648.8086</v>
      </c>
      <c r="J3709" s="3">
        <v>0</v>
      </c>
    </row>
    <row r="3710" spans="1:10" x14ac:dyDescent="0.25">
      <c r="A3710" s="3" t="s">
        <v>1568</v>
      </c>
      <c r="B3710" s="3">
        <v>7000000192</v>
      </c>
      <c r="C3710" s="33" t="s">
        <v>7003</v>
      </c>
      <c r="D3710" t="s">
        <v>168</v>
      </c>
      <c r="E3710" s="5">
        <v>1447579.74</v>
      </c>
      <c r="F3710" s="26">
        <v>1.4475797399999999</v>
      </c>
      <c r="G3710" s="7">
        <v>2.5</v>
      </c>
      <c r="H3710" s="34">
        <v>2.5000000000000001E-2</v>
      </c>
      <c r="I3710" s="35">
        <f t="shared" si="57"/>
        <v>5790.3189599999996</v>
      </c>
      <c r="J3710" s="3">
        <v>0</v>
      </c>
    </row>
    <row r="3711" spans="1:10" x14ac:dyDescent="0.25">
      <c r="A3711" s="3" t="s">
        <v>1568</v>
      </c>
      <c r="B3711" s="3">
        <v>7000000193</v>
      </c>
      <c r="C3711" s="33" t="s">
        <v>7004</v>
      </c>
      <c r="D3711" t="s">
        <v>168</v>
      </c>
      <c r="E3711" s="5">
        <v>720000.09</v>
      </c>
      <c r="F3711" s="26">
        <v>0.72000008999999998</v>
      </c>
      <c r="G3711" s="7">
        <v>2.5</v>
      </c>
      <c r="H3711" s="34">
        <v>2.5000000000000001E-2</v>
      </c>
      <c r="I3711" s="35">
        <f t="shared" si="57"/>
        <v>2880.0003599999995</v>
      </c>
      <c r="J3711" s="3">
        <v>0</v>
      </c>
    </row>
    <row r="3712" spans="1:10" x14ac:dyDescent="0.25">
      <c r="A3712" s="3" t="s">
        <v>7005</v>
      </c>
      <c r="B3712" s="3">
        <v>7000000198</v>
      </c>
      <c r="C3712" s="33" t="s">
        <v>7006</v>
      </c>
      <c r="D3712" t="s">
        <v>308</v>
      </c>
      <c r="E3712" s="5">
        <v>1832983.74</v>
      </c>
      <c r="F3712" s="26">
        <v>1.83298374</v>
      </c>
      <c r="G3712" s="7">
        <v>2.817894736842105</v>
      </c>
      <c r="H3712" s="34">
        <v>2.817894736842105E-2</v>
      </c>
      <c r="I3712" s="35">
        <f t="shared" si="57"/>
        <v>6504.7984796413903</v>
      </c>
      <c r="J3712" s="3">
        <v>0</v>
      </c>
    </row>
    <row r="3713" spans="1:10" x14ac:dyDescent="0.25">
      <c r="A3713" s="3" t="s">
        <v>7007</v>
      </c>
      <c r="B3713" s="3">
        <v>7000000206</v>
      </c>
      <c r="C3713" s="33" t="s">
        <v>7008</v>
      </c>
      <c r="D3713" t="s">
        <v>84</v>
      </c>
      <c r="E3713" s="5">
        <v>1680000</v>
      </c>
      <c r="F3713" s="26">
        <v>1.68</v>
      </c>
      <c r="G3713" s="7">
        <v>2</v>
      </c>
      <c r="H3713" s="34">
        <v>0.02</v>
      </c>
      <c r="I3713" s="35">
        <f t="shared" si="57"/>
        <v>8400</v>
      </c>
      <c r="J3713" s="3">
        <v>0</v>
      </c>
    </row>
    <row r="3714" spans="1:10" x14ac:dyDescent="0.25">
      <c r="A3714" s="3" t="s">
        <v>7009</v>
      </c>
      <c r="B3714" s="3">
        <v>7000000212</v>
      </c>
      <c r="C3714" s="33" t="s">
        <v>7010</v>
      </c>
      <c r="D3714" t="s">
        <v>121</v>
      </c>
      <c r="E3714" s="5">
        <v>1200000.0900000001</v>
      </c>
      <c r="F3714" s="26">
        <v>1.2000000900000001</v>
      </c>
      <c r="G3714" s="7">
        <v>4.5</v>
      </c>
      <c r="H3714" s="34">
        <v>4.4999999999999998E-2</v>
      </c>
      <c r="I3714" s="35">
        <f t="shared" si="57"/>
        <v>2666.6668666666669</v>
      </c>
      <c r="J3714" s="3">
        <v>0</v>
      </c>
    </row>
    <row r="3715" spans="1:10" x14ac:dyDescent="0.25">
      <c r="A3715" s="3" t="s">
        <v>7011</v>
      </c>
      <c r="B3715" s="3">
        <v>7000000244</v>
      </c>
      <c r="C3715" s="33" t="s">
        <v>7012</v>
      </c>
      <c r="D3715" t="s">
        <v>874</v>
      </c>
      <c r="E3715" s="5">
        <v>640000.06000000006</v>
      </c>
      <c r="F3715" s="26">
        <v>0.64000006000000009</v>
      </c>
      <c r="G3715" s="7">
        <v>3.5</v>
      </c>
      <c r="H3715" s="34">
        <v>3.5000000000000003E-2</v>
      </c>
      <c r="I3715" s="35">
        <f t="shared" ref="I3715:I3778" si="58">(F3715*100)/H3715</f>
        <v>1828.5716000000002</v>
      </c>
      <c r="J3715" s="3">
        <v>0</v>
      </c>
    </row>
    <row r="3716" spans="1:10" x14ac:dyDescent="0.25">
      <c r="A3716" s="3" t="s">
        <v>7013</v>
      </c>
      <c r="B3716" s="3">
        <v>7000000247</v>
      </c>
      <c r="C3716" s="33" t="s">
        <v>7014</v>
      </c>
      <c r="D3716" t="s">
        <v>84</v>
      </c>
      <c r="E3716" s="5">
        <v>480000</v>
      </c>
      <c r="F3716" s="26">
        <v>0.48</v>
      </c>
      <c r="G3716" s="7">
        <v>2</v>
      </c>
      <c r="H3716" s="34">
        <v>0.02</v>
      </c>
      <c r="I3716" s="35">
        <f t="shared" si="58"/>
        <v>2400</v>
      </c>
      <c r="J3716" s="3">
        <v>0</v>
      </c>
    </row>
    <row r="3717" spans="1:10" x14ac:dyDescent="0.25">
      <c r="A3717" s="3" t="s">
        <v>7015</v>
      </c>
      <c r="B3717" s="3">
        <v>7000000253</v>
      </c>
      <c r="C3717" s="33" t="s">
        <v>7016</v>
      </c>
      <c r="D3717" t="s">
        <v>20</v>
      </c>
      <c r="E3717" s="5">
        <v>1920000</v>
      </c>
      <c r="F3717" s="26">
        <v>1.92</v>
      </c>
      <c r="G3717" s="7">
        <v>3</v>
      </c>
      <c r="H3717" s="34">
        <v>0.03</v>
      </c>
      <c r="I3717" s="35">
        <f t="shared" si="58"/>
        <v>6400</v>
      </c>
      <c r="J3717" s="3">
        <v>0</v>
      </c>
    </row>
    <row r="3718" spans="1:10" x14ac:dyDescent="0.25">
      <c r="A3718" s="3" t="s">
        <v>7017</v>
      </c>
      <c r="B3718" s="3">
        <v>7000000280</v>
      </c>
      <c r="C3718" s="33" t="s">
        <v>7018</v>
      </c>
      <c r="D3718" t="s">
        <v>99</v>
      </c>
      <c r="E3718" s="5">
        <v>960000.09</v>
      </c>
      <c r="F3718" s="26">
        <v>0.96000008999999997</v>
      </c>
      <c r="G3718" s="7">
        <v>3</v>
      </c>
      <c r="H3718" s="34">
        <v>0.03</v>
      </c>
      <c r="I3718" s="35">
        <f t="shared" si="58"/>
        <v>3200.0002999999997</v>
      </c>
      <c r="J3718" s="3">
        <v>0</v>
      </c>
    </row>
    <row r="3719" spans="1:10" x14ac:dyDescent="0.25">
      <c r="A3719" s="3" t="s">
        <v>7019</v>
      </c>
      <c r="B3719" s="3">
        <v>7000000301</v>
      </c>
      <c r="C3719" s="33" t="s">
        <v>7020</v>
      </c>
      <c r="D3719" t="s">
        <v>18</v>
      </c>
      <c r="E3719" s="5">
        <v>1663717.89</v>
      </c>
      <c r="F3719" s="26">
        <v>1.6637178899999998</v>
      </c>
      <c r="G3719" s="7">
        <v>2</v>
      </c>
      <c r="H3719" s="34">
        <v>0.02</v>
      </c>
      <c r="I3719" s="35">
        <f t="shared" si="58"/>
        <v>8318.5894499999995</v>
      </c>
      <c r="J3719" s="3">
        <v>0</v>
      </c>
    </row>
    <row r="3720" spans="1:10" x14ac:dyDescent="0.25">
      <c r="A3720" s="3" t="s">
        <v>7021</v>
      </c>
      <c r="B3720" s="3">
        <v>7000000303</v>
      </c>
      <c r="C3720" s="33" t="s">
        <v>7022</v>
      </c>
      <c r="D3720" t="s">
        <v>34</v>
      </c>
      <c r="E3720" s="5">
        <v>14589711.27</v>
      </c>
      <c r="F3720" s="26">
        <v>14.589711269999999</v>
      </c>
      <c r="G3720" s="7">
        <v>3</v>
      </c>
      <c r="H3720" s="34">
        <v>0.03</v>
      </c>
      <c r="I3720" s="35">
        <f t="shared" si="58"/>
        <v>48632.370899999994</v>
      </c>
      <c r="J3720" s="3">
        <v>0</v>
      </c>
    </row>
    <row r="3721" spans="1:10" x14ac:dyDescent="0.25">
      <c r="A3721" s="3" t="s">
        <v>7023</v>
      </c>
      <c r="B3721" s="3">
        <v>7000000307</v>
      </c>
      <c r="C3721" s="33" t="s">
        <v>7024</v>
      </c>
      <c r="D3721" t="s">
        <v>1507</v>
      </c>
      <c r="E3721" s="5">
        <v>4354682.6100000003</v>
      </c>
      <c r="F3721" s="26">
        <v>4.3546826100000002</v>
      </c>
      <c r="G3721" s="7">
        <v>2</v>
      </c>
      <c r="H3721" s="34">
        <v>0.02</v>
      </c>
      <c r="I3721" s="35">
        <f t="shared" si="58"/>
        <v>21773.413050000003</v>
      </c>
      <c r="J3721" s="3">
        <v>0</v>
      </c>
    </row>
    <row r="3722" spans="1:10" x14ac:dyDescent="0.25">
      <c r="A3722" s="3" t="s">
        <v>7025</v>
      </c>
      <c r="B3722" s="3">
        <v>7000000317</v>
      </c>
      <c r="C3722" s="33" t="s">
        <v>7026</v>
      </c>
      <c r="D3722" t="s">
        <v>84</v>
      </c>
      <c r="E3722" s="5">
        <v>922560.09</v>
      </c>
      <c r="F3722" s="26">
        <v>0.92256008999999994</v>
      </c>
      <c r="G3722" s="7">
        <v>2</v>
      </c>
      <c r="H3722" s="34">
        <v>0.02</v>
      </c>
      <c r="I3722" s="35">
        <f t="shared" si="58"/>
        <v>4612.8004499999997</v>
      </c>
      <c r="J3722" s="3">
        <v>0</v>
      </c>
    </row>
    <row r="3723" spans="1:10" x14ac:dyDescent="0.25">
      <c r="A3723" s="3" t="s">
        <v>7027</v>
      </c>
      <c r="B3723" s="3">
        <v>7000000321</v>
      </c>
      <c r="C3723" s="33" t="s">
        <v>7028</v>
      </c>
      <c r="D3723" t="s">
        <v>38</v>
      </c>
      <c r="E3723" s="5">
        <v>960000.09</v>
      </c>
      <c r="F3723" s="26">
        <v>0.96000008999999997</v>
      </c>
      <c r="G3723" s="7">
        <v>4</v>
      </c>
      <c r="H3723" s="34">
        <v>0.04</v>
      </c>
      <c r="I3723" s="35">
        <f t="shared" si="58"/>
        <v>2400.0002249999998</v>
      </c>
      <c r="J3723" s="3">
        <v>0</v>
      </c>
    </row>
    <row r="3724" spans="1:10" x14ac:dyDescent="0.25">
      <c r="A3724" s="3" t="s">
        <v>7029</v>
      </c>
      <c r="B3724" s="3">
        <v>7000000333</v>
      </c>
      <c r="C3724" s="33" t="s">
        <v>7030</v>
      </c>
      <c r="D3724" t="s">
        <v>65</v>
      </c>
      <c r="E3724" s="5">
        <v>1200000</v>
      </c>
      <c r="F3724" s="26">
        <v>1.2</v>
      </c>
      <c r="G3724" s="7">
        <v>3.5</v>
      </c>
      <c r="H3724" s="34">
        <v>3.5000000000000003E-2</v>
      </c>
      <c r="I3724" s="35">
        <f t="shared" si="58"/>
        <v>3428.5714285714284</v>
      </c>
      <c r="J3724" s="3">
        <v>0</v>
      </c>
    </row>
    <row r="3725" spans="1:10" x14ac:dyDescent="0.25">
      <c r="A3725" s="3" t="s">
        <v>7031</v>
      </c>
      <c r="B3725" s="3">
        <v>7000000334</v>
      </c>
      <c r="C3725" s="33" t="s">
        <v>7032</v>
      </c>
      <c r="D3725" t="s">
        <v>497</v>
      </c>
      <c r="E3725" s="5">
        <v>324000</v>
      </c>
      <c r="F3725" s="26">
        <v>0.32400000000000001</v>
      </c>
      <c r="G3725" s="7">
        <v>2.817894736842105</v>
      </c>
      <c r="H3725" s="34">
        <v>2.817894736842105E-2</v>
      </c>
      <c r="I3725" s="35">
        <f t="shared" si="58"/>
        <v>1149.794546133732</v>
      </c>
      <c r="J3725" s="3">
        <v>0</v>
      </c>
    </row>
    <row r="3726" spans="1:10" x14ac:dyDescent="0.25">
      <c r="A3726" s="3" t="s">
        <v>7033</v>
      </c>
      <c r="B3726" s="3">
        <v>7000000336</v>
      </c>
      <c r="C3726" s="33" t="s">
        <v>7034</v>
      </c>
      <c r="D3726" t="s">
        <v>390</v>
      </c>
      <c r="E3726" s="5">
        <v>720000.09</v>
      </c>
      <c r="F3726" s="26">
        <v>0.72000008999999998</v>
      </c>
      <c r="G3726" s="7">
        <v>2</v>
      </c>
      <c r="H3726" s="34">
        <v>0.02</v>
      </c>
      <c r="I3726" s="35">
        <f t="shared" si="58"/>
        <v>3600.0004499999995</v>
      </c>
      <c r="J3726" s="3">
        <v>0</v>
      </c>
    </row>
    <row r="3727" spans="1:10" x14ac:dyDescent="0.25">
      <c r="A3727" s="3" t="s">
        <v>7035</v>
      </c>
      <c r="B3727" s="3">
        <v>7000000351</v>
      </c>
      <c r="C3727" s="33" t="s">
        <v>7036</v>
      </c>
      <c r="D3727" t="s">
        <v>1507</v>
      </c>
      <c r="E3727" s="5">
        <v>2220000</v>
      </c>
      <c r="F3727" s="26">
        <v>2.2200000000000002</v>
      </c>
      <c r="G3727" s="7">
        <v>2</v>
      </c>
      <c r="H3727" s="34">
        <v>0.02</v>
      </c>
      <c r="I3727" s="35">
        <f t="shared" si="58"/>
        <v>11100.000000000002</v>
      </c>
      <c r="J3727" s="3">
        <v>0</v>
      </c>
    </row>
    <row r="3728" spans="1:10" x14ac:dyDescent="0.25">
      <c r="A3728" s="3" t="s">
        <v>7037</v>
      </c>
      <c r="B3728" s="3">
        <v>7000000353</v>
      </c>
      <c r="C3728" s="33" t="s">
        <v>7038</v>
      </c>
      <c r="D3728" t="s">
        <v>121</v>
      </c>
      <c r="E3728" s="5">
        <v>1200000.0900000001</v>
      </c>
      <c r="F3728" s="26">
        <v>1.2000000900000001</v>
      </c>
      <c r="G3728" s="7">
        <v>4.5</v>
      </c>
      <c r="H3728" s="34">
        <v>4.4999999999999998E-2</v>
      </c>
      <c r="I3728" s="35">
        <f t="shared" si="58"/>
        <v>2666.6668666666669</v>
      </c>
      <c r="J3728" s="3">
        <v>0</v>
      </c>
    </row>
    <row r="3729" spans="1:10" x14ac:dyDescent="0.25">
      <c r="A3729" s="3" t="s">
        <v>7039</v>
      </c>
      <c r="B3729" s="3">
        <v>7000000354</v>
      </c>
      <c r="C3729" s="33" t="s">
        <v>7040</v>
      </c>
      <c r="D3729" t="s">
        <v>84</v>
      </c>
      <c r="E3729" s="5">
        <v>41498002.649999999</v>
      </c>
      <c r="F3729" s="26">
        <v>41.498002649999997</v>
      </c>
      <c r="G3729" s="7">
        <v>2</v>
      </c>
      <c r="H3729" s="34">
        <v>0.02</v>
      </c>
      <c r="I3729" s="35">
        <f t="shared" si="58"/>
        <v>207490.01324999999</v>
      </c>
      <c r="J3729" s="3">
        <v>0</v>
      </c>
    </row>
    <row r="3730" spans="1:10" x14ac:dyDescent="0.25">
      <c r="A3730" s="3" t="s">
        <v>7041</v>
      </c>
      <c r="B3730" s="3">
        <v>7000000369</v>
      </c>
      <c r="C3730" s="33" t="s">
        <v>7042</v>
      </c>
      <c r="D3730" t="s">
        <v>71</v>
      </c>
      <c r="E3730" s="5">
        <v>27446979.899999999</v>
      </c>
      <c r="F3730" s="26">
        <v>27.446979899999999</v>
      </c>
      <c r="G3730" s="7">
        <v>2</v>
      </c>
      <c r="H3730" s="34">
        <v>0.02</v>
      </c>
      <c r="I3730" s="35">
        <f t="shared" si="58"/>
        <v>137234.89949999997</v>
      </c>
      <c r="J3730" s="3">
        <v>0</v>
      </c>
    </row>
    <row r="3731" spans="1:10" x14ac:dyDescent="0.25">
      <c r="A3731" s="3" t="s">
        <v>7043</v>
      </c>
      <c r="B3731" s="3">
        <v>7000000381</v>
      </c>
      <c r="C3731" s="33" t="s">
        <v>7044</v>
      </c>
      <c r="D3731" t="s">
        <v>84</v>
      </c>
      <c r="E3731" s="5">
        <v>2465228.13</v>
      </c>
      <c r="F3731" s="26">
        <v>2.4652281299999999</v>
      </c>
      <c r="G3731" s="7">
        <v>2</v>
      </c>
      <c r="H3731" s="34">
        <v>0.02</v>
      </c>
      <c r="I3731" s="35">
        <f t="shared" si="58"/>
        <v>12326.140649999999</v>
      </c>
      <c r="J3731" s="3">
        <v>0</v>
      </c>
    </row>
    <row r="3732" spans="1:10" x14ac:dyDescent="0.25">
      <c r="A3732" s="3" t="s">
        <v>7045</v>
      </c>
      <c r="B3732" s="3">
        <v>7000000400</v>
      </c>
      <c r="C3732" s="33" t="s">
        <v>7046</v>
      </c>
      <c r="D3732" t="s">
        <v>137</v>
      </c>
      <c r="E3732" s="5">
        <v>5113910.07</v>
      </c>
      <c r="F3732" s="26">
        <v>5.1139100700000002</v>
      </c>
      <c r="G3732" s="7">
        <v>1</v>
      </c>
      <c r="H3732" s="34">
        <v>0.01</v>
      </c>
      <c r="I3732" s="35">
        <f t="shared" si="58"/>
        <v>51139.100700000003</v>
      </c>
      <c r="J3732" s="3">
        <v>0</v>
      </c>
    </row>
    <row r="3733" spans="1:10" x14ac:dyDescent="0.25">
      <c r="A3733" s="3" t="s">
        <v>7047</v>
      </c>
      <c r="B3733" s="3">
        <v>7000000411</v>
      </c>
      <c r="C3733" s="33" t="s">
        <v>7048</v>
      </c>
      <c r="D3733" t="s">
        <v>18</v>
      </c>
      <c r="E3733" s="5">
        <v>2028187.8</v>
      </c>
      <c r="F3733" s="26">
        <v>2.0281878</v>
      </c>
      <c r="G3733" s="7">
        <v>2</v>
      </c>
      <c r="H3733" s="34">
        <v>0.02</v>
      </c>
      <c r="I3733" s="35">
        <f t="shared" si="58"/>
        <v>10140.939</v>
      </c>
      <c r="J3733" s="3">
        <v>0</v>
      </c>
    </row>
    <row r="3734" spans="1:10" x14ac:dyDescent="0.25">
      <c r="A3734" s="3" t="s">
        <v>7049</v>
      </c>
      <c r="B3734" s="3">
        <v>7000000416</v>
      </c>
      <c r="C3734" s="33" t="s">
        <v>7050</v>
      </c>
      <c r="D3734" t="s">
        <v>84</v>
      </c>
      <c r="E3734" s="5">
        <v>5140440.09</v>
      </c>
      <c r="F3734" s="26">
        <v>5.1404400900000002</v>
      </c>
      <c r="G3734" s="7">
        <v>2</v>
      </c>
      <c r="H3734" s="34">
        <v>0.02</v>
      </c>
      <c r="I3734" s="35">
        <f t="shared" si="58"/>
        <v>25702.200450000004</v>
      </c>
      <c r="J3734" s="3">
        <v>0</v>
      </c>
    </row>
    <row r="3735" spans="1:10" x14ac:dyDescent="0.25">
      <c r="A3735" s="3" t="s">
        <v>7051</v>
      </c>
      <c r="B3735" s="3">
        <v>7000000444</v>
      </c>
      <c r="C3735" s="33" t="s">
        <v>7052</v>
      </c>
      <c r="D3735" t="s">
        <v>84</v>
      </c>
      <c r="E3735" s="5">
        <v>39998754.060000002</v>
      </c>
      <c r="F3735" s="26">
        <v>39.998754060000003</v>
      </c>
      <c r="G3735" s="7">
        <v>2</v>
      </c>
      <c r="H3735" s="34">
        <v>0.02</v>
      </c>
      <c r="I3735" s="35">
        <f t="shared" si="58"/>
        <v>199993.7703</v>
      </c>
      <c r="J3735" s="3">
        <v>0</v>
      </c>
    </row>
    <row r="3736" spans="1:10" x14ac:dyDescent="0.25">
      <c r="A3736" s="3" t="s">
        <v>7053</v>
      </c>
      <c r="B3736" s="3">
        <v>7000000446</v>
      </c>
      <c r="C3736" s="33" t="s">
        <v>7054</v>
      </c>
      <c r="D3736" t="s">
        <v>147</v>
      </c>
      <c r="E3736" s="5">
        <v>480000.09</v>
      </c>
      <c r="F3736" s="26">
        <v>0.48000009000000005</v>
      </c>
      <c r="G3736" s="7">
        <v>3</v>
      </c>
      <c r="H3736" s="34">
        <v>0.03</v>
      </c>
      <c r="I3736" s="35">
        <f t="shared" si="58"/>
        <v>1600.0003000000002</v>
      </c>
      <c r="J3736" s="3">
        <v>0</v>
      </c>
    </row>
    <row r="3737" spans="1:10" x14ac:dyDescent="0.25">
      <c r="A3737" s="3" t="s">
        <v>7055</v>
      </c>
      <c r="B3737" s="3">
        <v>7000000463</v>
      </c>
      <c r="C3737" s="33" t="s">
        <v>7056</v>
      </c>
      <c r="D3737" t="s">
        <v>154</v>
      </c>
      <c r="E3737" s="5">
        <v>40661275.469999999</v>
      </c>
      <c r="F3737" s="26">
        <v>40.66127547</v>
      </c>
      <c r="G3737" s="7">
        <v>1.5</v>
      </c>
      <c r="H3737" s="34">
        <v>1.4999999999999999E-2</v>
      </c>
      <c r="I3737" s="35">
        <f t="shared" si="58"/>
        <v>271075.16980000003</v>
      </c>
      <c r="J3737" s="3">
        <v>0</v>
      </c>
    </row>
    <row r="3738" spans="1:10" x14ac:dyDescent="0.25">
      <c r="A3738" s="3" t="s">
        <v>7057</v>
      </c>
      <c r="B3738" s="3">
        <v>7000000477</v>
      </c>
      <c r="C3738" s="33" t="s">
        <v>7058</v>
      </c>
      <c r="D3738" t="s">
        <v>2968</v>
      </c>
      <c r="E3738" s="5">
        <v>22481689.780000001</v>
      </c>
      <c r="F3738" s="26">
        <v>22.48168978</v>
      </c>
      <c r="G3738" s="7">
        <v>2.817894736842105</v>
      </c>
      <c r="H3738" s="34">
        <v>2.817894736842105E-2</v>
      </c>
      <c r="I3738" s="35">
        <f t="shared" si="58"/>
        <v>79781.865113933527</v>
      </c>
      <c r="J3738" s="3">
        <v>0</v>
      </c>
    </row>
    <row r="3739" spans="1:10" x14ac:dyDescent="0.25">
      <c r="A3739" s="3" t="s">
        <v>7059</v>
      </c>
      <c r="B3739" s="3">
        <v>7000000500</v>
      </c>
      <c r="C3739" s="33" t="s">
        <v>7060</v>
      </c>
      <c r="D3739" t="s">
        <v>84</v>
      </c>
      <c r="E3739" s="5">
        <v>1293600.0900000001</v>
      </c>
      <c r="F3739" s="26">
        <v>1.29360009</v>
      </c>
      <c r="G3739" s="7">
        <v>2</v>
      </c>
      <c r="H3739" s="34">
        <v>0.02</v>
      </c>
      <c r="I3739" s="35">
        <f t="shared" si="58"/>
        <v>6468.0004499999995</v>
      </c>
      <c r="J3739" s="3">
        <v>0</v>
      </c>
    </row>
    <row r="3740" spans="1:10" x14ac:dyDescent="0.25">
      <c r="A3740" s="3" t="s">
        <v>7061</v>
      </c>
      <c r="B3740" s="3">
        <v>7000000506</v>
      </c>
      <c r="C3740" s="33" t="s">
        <v>7062</v>
      </c>
      <c r="D3740" t="s">
        <v>865</v>
      </c>
      <c r="E3740" s="5">
        <v>2140702.2599999998</v>
      </c>
      <c r="F3740" s="26">
        <v>2.1407022599999999</v>
      </c>
      <c r="G3740" s="7">
        <v>2</v>
      </c>
      <c r="H3740" s="34">
        <v>0.02</v>
      </c>
      <c r="I3740" s="35">
        <f t="shared" si="58"/>
        <v>10703.5113</v>
      </c>
      <c r="J3740" s="3">
        <v>0</v>
      </c>
    </row>
    <row r="3741" spans="1:10" x14ac:dyDescent="0.25">
      <c r="A3741" s="3" t="s">
        <v>7063</v>
      </c>
      <c r="B3741" s="3">
        <v>7000000507</v>
      </c>
      <c r="C3741" s="33" t="s">
        <v>7064</v>
      </c>
      <c r="D3741" t="s">
        <v>34</v>
      </c>
      <c r="E3741" s="5">
        <v>7867198.6500000004</v>
      </c>
      <c r="F3741" s="26">
        <v>7.8671986500000006</v>
      </c>
      <c r="G3741" s="7">
        <v>3</v>
      </c>
      <c r="H3741" s="34">
        <v>0.03</v>
      </c>
      <c r="I3741" s="35">
        <f t="shared" si="58"/>
        <v>26223.995500000001</v>
      </c>
      <c r="J3741" s="3">
        <v>0</v>
      </c>
    </row>
    <row r="3742" spans="1:10" x14ac:dyDescent="0.25">
      <c r="A3742" s="3" t="s">
        <v>7065</v>
      </c>
      <c r="B3742" s="3">
        <v>7000000508</v>
      </c>
      <c r="C3742" s="33" t="s">
        <v>7066</v>
      </c>
      <c r="D3742" t="s">
        <v>268</v>
      </c>
      <c r="E3742" s="5">
        <v>3607619.91</v>
      </c>
      <c r="F3742" s="26">
        <v>3.6076199099999999</v>
      </c>
      <c r="G3742" s="7">
        <v>2.817894736842105</v>
      </c>
      <c r="H3742" s="34">
        <v>2.817894736842105E-2</v>
      </c>
      <c r="I3742" s="35">
        <f t="shared" si="58"/>
        <v>12802.536101979827</v>
      </c>
      <c r="J3742" s="3">
        <v>0</v>
      </c>
    </row>
    <row r="3743" spans="1:10" x14ac:dyDescent="0.25">
      <c r="A3743" s="3" t="s">
        <v>7067</v>
      </c>
      <c r="B3743" s="3">
        <v>7000000512</v>
      </c>
      <c r="C3743" s="33" t="s">
        <v>7068</v>
      </c>
      <c r="D3743" t="s">
        <v>34</v>
      </c>
      <c r="E3743" s="5">
        <v>21302326.710000001</v>
      </c>
      <c r="F3743" s="26">
        <v>21.302326710000003</v>
      </c>
      <c r="G3743" s="7">
        <v>3</v>
      </c>
      <c r="H3743" s="34">
        <v>0.03</v>
      </c>
      <c r="I3743" s="35">
        <f t="shared" si="58"/>
        <v>71007.755700000009</v>
      </c>
      <c r="J3743" s="3">
        <v>0</v>
      </c>
    </row>
    <row r="3744" spans="1:10" x14ac:dyDescent="0.25">
      <c r="A3744" s="3" t="s">
        <v>7069</v>
      </c>
      <c r="B3744" s="3">
        <v>7000000513</v>
      </c>
      <c r="C3744" s="33" t="s">
        <v>7070</v>
      </c>
      <c r="D3744" t="s">
        <v>814</v>
      </c>
      <c r="E3744" s="5">
        <v>1736402.85</v>
      </c>
      <c r="F3744" s="26">
        <v>1.7364028500000002</v>
      </c>
      <c r="G3744" s="7">
        <v>2.817894736842105</v>
      </c>
      <c r="H3744" s="34">
        <v>2.817894736842105E-2</v>
      </c>
      <c r="I3744" s="35">
        <f t="shared" si="58"/>
        <v>6162.0571815465082</v>
      </c>
      <c r="J3744" s="3">
        <v>0</v>
      </c>
    </row>
    <row r="3745" spans="1:10" x14ac:dyDescent="0.25">
      <c r="A3745" s="3" t="s">
        <v>7071</v>
      </c>
      <c r="B3745" s="3">
        <v>7000000521</v>
      </c>
      <c r="C3745" s="33" t="s">
        <v>7072</v>
      </c>
      <c r="D3745" t="s">
        <v>865</v>
      </c>
      <c r="E3745" s="5">
        <v>4990663.1399999997</v>
      </c>
      <c r="F3745" s="26">
        <v>4.9906631399999997</v>
      </c>
      <c r="G3745" s="7">
        <v>2</v>
      </c>
      <c r="H3745" s="34">
        <v>0.02</v>
      </c>
      <c r="I3745" s="35">
        <f t="shared" si="58"/>
        <v>24953.315699999999</v>
      </c>
      <c r="J3745" s="3">
        <v>0</v>
      </c>
    </row>
    <row r="3746" spans="1:10" x14ac:dyDescent="0.25">
      <c r="A3746" s="3" t="s">
        <v>7073</v>
      </c>
      <c r="B3746" s="3">
        <v>7000000525</v>
      </c>
      <c r="C3746" s="33" t="s">
        <v>7074</v>
      </c>
      <c r="D3746" t="s">
        <v>84</v>
      </c>
      <c r="E3746" s="5">
        <v>4832194.8</v>
      </c>
      <c r="F3746" s="26">
        <v>4.8321947999999999</v>
      </c>
      <c r="G3746" s="7">
        <v>2</v>
      </c>
      <c r="H3746" s="34">
        <v>0.02</v>
      </c>
      <c r="I3746" s="35">
        <f t="shared" si="58"/>
        <v>24160.973999999998</v>
      </c>
      <c r="J3746" s="3">
        <v>0</v>
      </c>
    </row>
    <row r="3747" spans="1:10" x14ac:dyDescent="0.25">
      <c r="A3747" s="3" t="s">
        <v>7075</v>
      </c>
      <c r="B3747" s="3">
        <v>7000000538</v>
      </c>
      <c r="C3747" s="33" t="s">
        <v>7076</v>
      </c>
      <c r="D3747" t="s">
        <v>84</v>
      </c>
      <c r="E3747" s="5">
        <v>480000</v>
      </c>
      <c r="F3747" s="26">
        <v>0.48</v>
      </c>
      <c r="G3747" s="7">
        <v>2</v>
      </c>
      <c r="H3747" s="34">
        <v>0.02</v>
      </c>
      <c r="I3747" s="35">
        <f t="shared" si="58"/>
        <v>2400</v>
      </c>
      <c r="J3747" s="3">
        <v>0</v>
      </c>
    </row>
    <row r="3748" spans="1:10" x14ac:dyDescent="0.25">
      <c r="A3748" s="3" t="s">
        <v>7077</v>
      </c>
      <c r="B3748" s="3">
        <v>7000000540</v>
      </c>
      <c r="C3748" s="33" t="s">
        <v>7078</v>
      </c>
      <c r="D3748" t="s">
        <v>7079</v>
      </c>
      <c r="E3748" s="5">
        <v>11400000.09</v>
      </c>
      <c r="F3748" s="26">
        <v>11.400000090000001</v>
      </c>
      <c r="G3748" s="7">
        <v>2.817894736842105</v>
      </c>
      <c r="H3748" s="34">
        <v>2.817894736842105E-2</v>
      </c>
      <c r="I3748" s="35">
        <f t="shared" si="58"/>
        <v>40455.734350018683</v>
      </c>
      <c r="J3748" s="3">
        <v>0</v>
      </c>
    </row>
    <row r="3749" spans="1:10" x14ac:dyDescent="0.25">
      <c r="A3749" s="3" t="s">
        <v>7080</v>
      </c>
      <c r="B3749" s="3">
        <v>7000000549</v>
      </c>
      <c r="C3749" s="33" t="s">
        <v>7081</v>
      </c>
      <c r="D3749" t="s">
        <v>217</v>
      </c>
      <c r="E3749" s="5">
        <v>3855998.55</v>
      </c>
      <c r="F3749" s="26">
        <v>3.8559985499999998</v>
      </c>
      <c r="G3749" s="7">
        <v>3</v>
      </c>
      <c r="H3749" s="34">
        <v>0.03</v>
      </c>
      <c r="I3749" s="35">
        <f t="shared" si="58"/>
        <v>12853.3285</v>
      </c>
      <c r="J3749" s="3">
        <v>0</v>
      </c>
    </row>
    <row r="3750" spans="1:10" x14ac:dyDescent="0.25">
      <c r="A3750" s="3" t="s">
        <v>7082</v>
      </c>
      <c r="B3750" s="3">
        <v>7000000552</v>
      </c>
      <c r="C3750" s="33" t="s">
        <v>7083</v>
      </c>
      <c r="D3750" t="s">
        <v>154</v>
      </c>
      <c r="E3750" s="5">
        <v>1079824.05</v>
      </c>
      <c r="F3750" s="26">
        <v>1.07982405</v>
      </c>
      <c r="G3750" s="7">
        <v>1.5</v>
      </c>
      <c r="H3750" s="34">
        <v>1.4999999999999999E-2</v>
      </c>
      <c r="I3750" s="35">
        <f t="shared" si="58"/>
        <v>7198.8270000000002</v>
      </c>
      <c r="J3750" s="3">
        <v>0</v>
      </c>
    </row>
    <row r="3751" spans="1:10" x14ac:dyDescent="0.25">
      <c r="A3751" s="3" t="s">
        <v>7084</v>
      </c>
      <c r="B3751" s="3">
        <v>7000000560</v>
      </c>
      <c r="C3751" s="33" t="s">
        <v>7085</v>
      </c>
      <c r="D3751" t="s">
        <v>109</v>
      </c>
      <c r="E3751" s="5">
        <v>3650613.21</v>
      </c>
      <c r="F3751" s="26">
        <v>3.6506132099999999</v>
      </c>
      <c r="G3751" s="7">
        <v>2.817894736842105</v>
      </c>
      <c r="H3751" s="34">
        <v>2.817894736842105E-2</v>
      </c>
      <c r="I3751" s="35">
        <f t="shared" si="58"/>
        <v>12955.108515128877</v>
      </c>
      <c r="J3751" s="3">
        <v>0</v>
      </c>
    </row>
    <row r="3752" spans="1:10" x14ac:dyDescent="0.25">
      <c r="A3752" s="3" t="s">
        <v>7086</v>
      </c>
      <c r="B3752" s="3">
        <v>7000000561</v>
      </c>
      <c r="C3752" s="33" t="s">
        <v>7087</v>
      </c>
      <c r="D3752" t="s">
        <v>373</v>
      </c>
      <c r="E3752" s="5">
        <v>5975060.9400000004</v>
      </c>
      <c r="F3752" s="26">
        <v>5.9750609400000005</v>
      </c>
      <c r="G3752" s="7">
        <v>5</v>
      </c>
      <c r="H3752" s="34">
        <v>0.05</v>
      </c>
      <c r="I3752" s="35">
        <f t="shared" si="58"/>
        <v>11950.121880000001</v>
      </c>
      <c r="J3752" s="3">
        <v>0</v>
      </c>
    </row>
    <row r="3753" spans="1:10" x14ac:dyDescent="0.25">
      <c r="A3753" s="3" t="s">
        <v>7088</v>
      </c>
      <c r="B3753" s="3">
        <v>7000000572</v>
      </c>
      <c r="C3753" s="33" t="s">
        <v>7089</v>
      </c>
      <c r="D3753" t="s">
        <v>41</v>
      </c>
      <c r="E3753" s="5">
        <v>4021053.18</v>
      </c>
      <c r="F3753" s="26">
        <v>4.02105318</v>
      </c>
      <c r="G3753" s="7">
        <v>2</v>
      </c>
      <c r="H3753" s="34">
        <v>0.02</v>
      </c>
      <c r="I3753" s="35">
        <f t="shared" si="58"/>
        <v>20105.265899999999</v>
      </c>
      <c r="J3753" s="3">
        <v>0</v>
      </c>
    </row>
    <row r="3754" spans="1:10" x14ac:dyDescent="0.25">
      <c r="A3754" s="3" t="s">
        <v>1988</v>
      </c>
      <c r="B3754" s="3">
        <v>7000000573</v>
      </c>
      <c r="C3754" s="33" t="s">
        <v>7090</v>
      </c>
      <c r="D3754" t="s">
        <v>282</v>
      </c>
      <c r="E3754" s="5">
        <v>2833740.6</v>
      </c>
      <c r="F3754" s="26">
        <v>2.8337406000000001</v>
      </c>
      <c r="G3754" s="7">
        <v>3</v>
      </c>
      <c r="H3754" s="34">
        <v>0.03</v>
      </c>
      <c r="I3754" s="35">
        <f t="shared" si="58"/>
        <v>9445.8019999999997</v>
      </c>
      <c r="J3754" s="3">
        <v>0</v>
      </c>
    </row>
    <row r="3755" spans="1:10" x14ac:dyDescent="0.25">
      <c r="A3755" s="3" t="s">
        <v>7091</v>
      </c>
      <c r="B3755" s="3">
        <v>7000000591</v>
      </c>
      <c r="C3755" s="33" t="s">
        <v>7092</v>
      </c>
      <c r="D3755" t="s">
        <v>512</v>
      </c>
      <c r="E3755" s="5">
        <v>1440000.09</v>
      </c>
      <c r="F3755" s="26">
        <v>1.4400000900000001</v>
      </c>
      <c r="G3755" s="7">
        <v>3</v>
      </c>
      <c r="H3755" s="34">
        <v>0.03</v>
      </c>
      <c r="I3755" s="35">
        <f t="shared" si="58"/>
        <v>4800.0003000000006</v>
      </c>
      <c r="J3755" s="3">
        <v>0</v>
      </c>
    </row>
    <row r="3756" spans="1:10" x14ac:dyDescent="0.25">
      <c r="A3756" s="3" t="s">
        <v>7093</v>
      </c>
      <c r="B3756" s="3">
        <v>7000000596</v>
      </c>
      <c r="C3756" s="33" t="s">
        <v>7094</v>
      </c>
      <c r="D3756" t="s">
        <v>602</v>
      </c>
      <c r="E3756" s="5">
        <v>1633025.34</v>
      </c>
      <c r="F3756" s="26">
        <v>1.6330253400000001</v>
      </c>
      <c r="G3756" s="7">
        <v>3</v>
      </c>
      <c r="H3756" s="34">
        <v>0.03</v>
      </c>
      <c r="I3756" s="35">
        <f t="shared" si="58"/>
        <v>5443.4178000000002</v>
      </c>
      <c r="J3756" s="3">
        <v>0</v>
      </c>
    </row>
    <row r="3757" spans="1:10" x14ac:dyDescent="0.25">
      <c r="A3757" s="3" t="s">
        <v>7095</v>
      </c>
      <c r="B3757" s="3">
        <v>7000000594</v>
      </c>
      <c r="C3757" s="33" t="s">
        <v>7096</v>
      </c>
      <c r="D3757" t="s">
        <v>84</v>
      </c>
      <c r="E3757" s="5">
        <v>480000</v>
      </c>
      <c r="F3757" s="26">
        <v>0.48</v>
      </c>
      <c r="G3757" s="7">
        <v>2</v>
      </c>
      <c r="H3757" s="34">
        <v>0.02</v>
      </c>
      <c r="I3757" s="35">
        <f t="shared" si="58"/>
        <v>2400</v>
      </c>
      <c r="J3757" s="3">
        <v>0</v>
      </c>
    </row>
    <row r="3758" spans="1:10" x14ac:dyDescent="0.25">
      <c r="A3758" s="3" t="s">
        <v>7097</v>
      </c>
      <c r="B3758" s="3">
        <v>7000000595</v>
      </c>
      <c r="C3758" s="33" t="s">
        <v>7098</v>
      </c>
      <c r="D3758" t="s">
        <v>84</v>
      </c>
      <c r="E3758" s="5">
        <v>2903290.26</v>
      </c>
      <c r="F3758" s="26">
        <v>2.9032902599999999</v>
      </c>
      <c r="G3758" s="7">
        <v>2</v>
      </c>
      <c r="H3758" s="34">
        <v>0.02</v>
      </c>
      <c r="I3758" s="35">
        <f t="shared" si="58"/>
        <v>14516.451299999999</v>
      </c>
      <c r="J3758" s="3">
        <v>0</v>
      </c>
    </row>
    <row r="3759" spans="1:10" x14ac:dyDescent="0.25">
      <c r="A3759" s="3" t="s">
        <v>7099</v>
      </c>
      <c r="B3759" s="3">
        <v>7000000598</v>
      </c>
      <c r="C3759" s="33" t="s">
        <v>7100</v>
      </c>
      <c r="D3759" t="s">
        <v>1507</v>
      </c>
      <c r="E3759" s="5">
        <v>3688210.05</v>
      </c>
      <c r="F3759" s="26">
        <v>3.6882100499999999</v>
      </c>
      <c r="G3759" s="7">
        <v>2</v>
      </c>
      <c r="H3759" s="34">
        <v>0.02</v>
      </c>
      <c r="I3759" s="35">
        <f t="shared" si="58"/>
        <v>18441.05025</v>
      </c>
      <c r="J3759" s="3">
        <v>0</v>
      </c>
    </row>
    <row r="3760" spans="1:10" x14ac:dyDescent="0.25">
      <c r="A3760" s="3" t="s">
        <v>7101</v>
      </c>
      <c r="B3760" s="3">
        <v>7000000608</v>
      </c>
      <c r="C3760" s="33" t="s">
        <v>7102</v>
      </c>
      <c r="D3760" t="s">
        <v>60</v>
      </c>
      <c r="E3760" s="5">
        <v>2884155.48</v>
      </c>
      <c r="F3760" s="26">
        <v>2.88415548</v>
      </c>
      <c r="G3760" s="7">
        <v>4</v>
      </c>
      <c r="H3760" s="34">
        <v>0.04</v>
      </c>
      <c r="I3760" s="35">
        <f t="shared" si="58"/>
        <v>7210.3886999999995</v>
      </c>
      <c r="J3760" s="3">
        <v>0</v>
      </c>
    </row>
    <row r="3761" spans="1:10" x14ac:dyDescent="0.25">
      <c r="A3761" s="3" t="s">
        <v>7103</v>
      </c>
      <c r="B3761" s="3">
        <v>7000000611</v>
      </c>
      <c r="C3761" s="33" t="s">
        <v>7104</v>
      </c>
      <c r="D3761" t="s">
        <v>558</v>
      </c>
      <c r="E3761" s="5">
        <v>1440000.09</v>
      </c>
      <c r="F3761" s="26">
        <v>1.4400000900000001</v>
      </c>
      <c r="G3761" s="7">
        <v>2.817894736842105</v>
      </c>
      <c r="H3761" s="34">
        <v>2.817894736842105E-2</v>
      </c>
      <c r="I3761" s="35">
        <f t="shared" si="58"/>
        <v>5110.1983022039603</v>
      </c>
      <c r="J3761" s="3">
        <v>0</v>
      </c>
    </row>
    <row r="3762" spans="1:10" x14ac:dyDescent="0.25">
      <c r="A3762" s="3" t="s">
        <v>7105</v>
      </c>
      <c r="B3762" s="3">
        <v>7000000613</v>
      </c>
      <c r="C3762" s="33" t="s">
        <v>7106</v>
      </c>
      <c r="D3762" t="s">
        <v>186</v>
      </c>
      <c r="E3762" s="5">
        <v>960000</v>
      </c>
      <c r="F3762" s="26">
        <v>0.96</v>
      </c>
      <c r="G3762" s="7">
        <v>2.817894736842105</v>
      </c>
      <c r="H3762" s="34">
        <v>2.817894736842105E-2</v>
      </c>
      <c r="I3762" s="35">
        <f t="shared" si="58"/>
        <v>3406.7986552110574</v>
      </c>
      <c r="J3762" s="3">
        <v>0</v>
      </c>
    </row>
    <row r="3763" spans="1:10" x14ac:dyDescent="0.25">
      <c r="A3763" s="3" t="s">
        <v>7107</v>
      </c>
      <c r="B3763" s="3">
        <v>7000000615</v>
      </c>
      <c r="C3763" s="33" t="s">
        <v>7108</v>
      </c>
      <c r="D3763" t="s">
        <v>22</v>
      </c>
      <c r="E3763" s="5">
        <v>7096965.0899999999</v>
      </c>
      <c r="F3763" s="26">
        <v>7.0969650899999994</v>
      </c>
      <c r="G3763" s="7">
        <v>2.817894736842105</v>
      </c>
      <c r="H3763" s="34">
        <v>2.817894736842105E-2</v>
      </c>
      <c r="I3763" s="35">
        <f t="shared" si="58"/>
        <v>25185.34492155398</v>
      </c>
      <c r="J3763" s="3">
        <v>0</v>
      </c>
    </row>
    <row r="3764" spans="1:10" x14ac:dyDescent="0.25">
      <c r="A3764" s="3" t="s">
        <v>7109</v>
      </c>
      <c r="B3764" s="3">
        <v>7000000616</v>
      </c>
      <c r="C3764" s="33" t="s">
        <v>7110</v>
      </c>
      <c r="D3764" t="s">
        <v>84</v>
      </c>
      <c r="E3764" s="5">
        <v>731818.89</v>
      </c>
      <c r="F3764" s="26">
        <v>0.73181889</v>
      </c>
      <c r="G3764" s="7">
        <v>2</v>
      </c>
      <c r="H3764" s="34">
        <v>0.02</v>
      </c>
      <c r="I3764" s="35">
        <f t="shared" si="58"/>
        <v>3659.0944500000001</v>
      </c>
      <c r="J3764" s="3">
        <v>0</v>
      </c>
    </row>
    <row r="3765" spans="1:10" x14ac:dyDescent="0.25">
      <c r="A3765" s="3" t="s">
        <v>7111</v>
      </c>
      <c r="B3765" s="3">
        <v>7000000655</v>
      </c>
      <c r="C3765" s="33" t="s">
        <v>7112</v>
      </c>
      <c r="D3765" t="s">
        <v>20</v>
      </c>
      <c r="E3765" s="5">
        <v>720000.09</v>
      </c>
      <c r="F3765" s="26">
        <v>0.72000008999999998</v>
      </c>
      <c r="G3765" s="7">
        <v>3</v>
      </c>
      <c r="H3765" s="34">
        <v>0.03</v>
      </c>
      <c r="I3765" s="35">
        <f t="shared" si="58"/>
        <v>2400.0002999999997</v>
      </c>
      <c r="J3765" s="3">
        <v>0</v>
      </c>
    </row>
    <row r="3766" spans="1:10" x14ac:dyDescent="0.25">
      <c r="A3766" s="3" t="s">
        <v>7113</v>
      </c>
      <c r="B3766" s="3">
        <v>7000000668</v>
      </c>
      <c r="C3766" s="33" t="s">
        <v>7114</v>
      </c>
      <c r="D3766" t="s">
        <v>1163</v>
      </c>
      <c r="E3766" s="5">
        <v>3174904.98</v>
      </c>
      <c r="F3766" s="26">
        <v>3.17490498</v>
      </c>
      <c r="G3766" s="7">
        <v>3</v>
      </c>
      <c r="H3766" s="34">
        <v>0.03</v>
      </c>
      <c r="I3766" s="35">
        <f t="shared" si="58"/>
        <v>10583.016600000001</v>
      </c>
      <c r="J3766" s="3">
        <v>0</v>
      </c>
    </row>
    <row r="3767" spans="1:10" x14ac:dyDescent="0.25">
      <c r="A3767" s="3" t="s">
        <v>7115</v>
      </c>
      <c r="B3767" s="3">
        <v>7000000669</v>
      </c>
      <c r="C3767" s="33" t="s">
        <v>7116</v>
      </c>
      <c r="D3767" t="s">
        <v>390</v>
      </c>
      <c r="E3767" s="5">
        <v>1963349.94</v>
      </c>
      <c r="F3767" s="26">
        <v>1.9633499399999998</v>
      </c>
      <c r="G3767" s="7">
        <v>2</v>
      </c>
      <c r="H3767" s="34">
        <v>0.02</v>
      </c>
      <c r="I3767" s="35">
        <f t="shared" si="58"/>
        <v>9816.7497000000003</v>
      </c>
      <c r="J3767" s="3">
        <v>0</v>
      </c>
    </row>
    <row r="3768" spans="1:10" x14ac:dyDescent="0.25">
      <c r="A3768" s="3" t="s">
        <v>7117</v>
      </c>
      <c r="B3768" s="3">
        <v>7000000671</v>
      </c>
      <c r="C3768" s="33" t="s">
        <v>7118</v>
      </c>
      <c r="D3768" t="s">
        <v>20</v>
      </c>
      <c r="E3768" s="5">
        <v>2121497.88</v>
      </c>
      <c r="F3768" s="26">
        <v>2.1214978799999997</v>
      </c>
      <c r="G3768" s="7">
        <v>3</v>
      </c>
      <c r="H3768" s="34">
        <v>0.03</v>
      </c>
      <c r="I3768" s="35">
        <f t="shared" si="58"/>
        <v>7071.659599999999</v>
      </c>
      <c r="J3768" s="3">
        <v>0</v>
      </c>
    </row>
    <row r="3769" spans="1:10" x14ac:dyDescent="0.25">
      <c r="A3769" s="3" t="s">
        <v>7119</v>
      </c>
      <c r="B3769" s="3">
        <v>7000000674</v>
      </c>
      <c r="C3769" s="33" t="s">
        <v>7120</v>
      </c>
      <c r="D3769" t="s">
        <v>1507</v>
      </c>
      <c r="E3769" s="5">
        <v>2338277.61</v>
      </c>
      <c r="F3769" s="26">
        <v>2.33827761</v>
      </c>
      <c r="G3769" s="7">
        <v>2</v>
      </c>
      <c r="H3769" s="34">
        <v>0.02</v>
      </c>
      <c r="I3769" s="35">
        <f t="shared" si="58"/>
        <v>11691.38805</v>
      </c>
      <c r="J3769" s="3">
        <v>0</v>
      </c>
    </row>
    <row r="3770" spans="1:10" x14ac:dyDescent="0.25">
      <c r="A3770" s="3" t="s">
        <v>7121</v>
      </c>
      <c r="B3770" s="3">
        <v>7000000679</v>
      </c>
      <c r="C3770" s="33" t="s">
        <v>7122</v>
      </c>
      <c r="D3770" t="s">
        <v>84</v>
      </c>
      <c r="E3770" s="5">
        <v>4958658.5999999996</v>
      </c>
      <c r="F3770" s="26">
        <v>4.9586585999999997</v>
      </c>
      <c r="G3770" s="7">
        <v>2</v>
      </c>
      <c r="H3770" s="34">
        <v>0.02</v>
      </c>
      <c r="I3770" s="35">
        <f t="shared" si="58"/>
        <v>24793.292999999998</v>
      </c>
      <c r="J3770" s="3">
        <v>0</v>
      </c>
    </row>
    <row r="3771" spans="1:10" x14ac:dyDescent="0.25">
      <c r="A3771" s="3" t="s">
        <v>7123</v>
      </c>
      <c r="B3771" s="3">
        <v>7000000682</v>
      </c>
      <c r="C3771" s="33" t="s">
        <v>7124</v>
      </c>
      <c r="D3771" t="s">
        <v>71</v>
      </c>
      <c r="E3771" s="5">
        <v>26438135.609999999</v>
      </c>
      <c r="F3771" s="26">
        <v>26.43813561</v>
      </c>
      <c r="G3771" s="7">
        <v>2</v>
      </c>
      <c r="H3771" s="34">
        <v>0.02</v>
      </c>
      <c r="I3771" s="35">
        <f t="shared" si="58"/>
        <v>132190.67804999999</v>
      </c>
      <c r="J3771" s="3">
        <v>0</v>
      </c>
    </row>
    <row r="3772" spans="1:10" x14ac:dyDescent="0.25">
      <c r="A3772" s="3" t="s">
        <v>7125</v>
      </c>
      <c r="B3772" s="3">
        <v>7000000703</v>
      </c>
      <c r="C3772" s="33" t="s">
        <v>7126</v>
      </c>
      <c r="D3772" t="s">
        <v>57</v>
      </c>
      <c r="E3772" s="5">
        <v>1262069.07</v>
      </c>
      <c r="F3772" s="26">
        <v>1.2620690700000001</v>
      </c>
      <c r="G3772" s="7">
        <v>2</v>
      </c>
      <c r="H3772" s="34">
        <v>0.02</v>
      </c>
      <c r="I3772" s="35">
        <f t="shared" si="58"/>
        <v>6310.3453500000005</v>
      </c>
      <c r="J3772" s="3">
        <v>0</v>
      </c>
    </row>
    <row r="3773" spans="1:10" x14ac:dyDescent="0.25">
      <c r="A3773" s="3" t="s">
        <v>3504</v>
      </c>
      <c r="B3773" s="3">
        <v>7000000705</v>
      </c>
      <c r="C3773" s="33" t="s">
        <v>7127</v>
      </c>
      <c r="D3773" t="s">
        <v>730</v>
      </c>
      <c r="E3773" s="5">
        <v>720000.09</v>
      </c>
      <c r="F3773" s="26">
        <v>0.72000008999999998</v>
      </c>
      <c r="G3773" s="7">
        <v>2.817894736842105</v>
      </c>
      <c r="H3773" s="34">
        <v>2.817894736842105E-2</v>
      </c>
      <c r="I3773" s="35">
        <f t="shared" si="58"/>
        <v>2555.099310795667</v>
      </c>
      <c r="J3773" s="3">
        <v>0</v>
      </c>
    </row>
    <row r="3774" spans="1:10" x14ac:dyDescent="0.25">
      <c r="A3774" s="3" t="s">
        <v>7128</v>
      </c>
      <c r="B3774" s="3">
        <v>7000000716</v>
      </c>
      <c r="C3774" s="33" t="s">
        <v>7129</v>
      </c>
      <c r="D3774" t="s">
        <v>18</v>
      </c>
      <c r="E3774" s="5">
        <v>9121133.25</v>
      </c>
      <c r="F3774" s="26">
        <v>9.1211332499999997</v>
      </c>
      <c r="G3774" s="7">
        <v>2</v>
      </c>
      <c r="H3774" s="34">
        <v>0.02</v>
      </c>
      <c r="I3774" s="35">
        <f t="shared" si="58"/>
        <v>45605.666250000002</v>
      </c>
      <c r="J3774" s="3">
        <v>0</v>
      </c>
    </row>
    <row r="3775" spans="1:10" x14ac:dyDescent="0.25">
      <c r="A3775" s="3" t="s">
        <v>7130</v>
      </c>
      <c r="B3775" s="3">
        <v>7000000726</v>
      </c>
      <c r="C3775" s="33" t="s">
        <v>7131</v>
      </c>
      <c r="D3775" t="s">
        <v>497</v>
      </c>
      <c r="E3775" s="5">
        <v>727800.06</v>
      </c>
      <c r="F3775" s="26">
        <v>0.72780006000000008</v>
      </c>
      <c r="G3775" s="7">
        <v>2.817894736842105</v>
      </c>
      <c r="H3775" s="34">
        <v>2.817894736842105E-2</v>
      </c>
      <c r="I3775" s="35">
        <f t="shared" si="58"/>
        <v>2582.7794434067996</v>
      </c>
      <c r="J3775" s="3">
        <v>0</v>
      </c>
    </row>
    <row r="3776" spans="1:10" x14ac:dyDescent="0.25">
      <c r="A3776" s="3" t="s">
        <v>7132</v>
      </c>
      <c r="B3776" s="3">
        <v>7000000729</v>
      </c>
      <c r="C3776" s="33" t="s">
        <v>7133</v>
      </c>
      <c r="D3776" t="s">
        <v>20</v>
      </c>
      <c r="E3776" s="5">
        <v>1410290.56</v>
      </c>
      <c r="F3776" s="26">
        <v>1.41029056</v>
      </c>
      <c r="G3776" s="7">
        <v>3</v>
      </c>
      <c r="H3776" s="34">
        <v>0.03</v>
      </c>
      <c r="I3776" s="35">
        <f t="shared" si="58"/>
        <v>4700.9685333333337</v>
      </c>
      <c r="J3776" s="3">
        <v>0</v>
      </c>
    </row>
    <row r="3777" spans="1:10" x14ac:dyDescent="0.25">
      <c r="A3777" s="3" t="s">
        <v>7134</v>
      </c>
      <c r="B3777" s="3">
        <v>7000000731</v>
      </c>
      <c r="C3777" s="33" t="s">
        <v>7135</v>
      </c>
      <c r="D3777" t="s">
        <v>71</v>
      </c>
      <c r="E3777" s="5">
        <v>480000.09</v>
      </c>
      <c r="F3777" s="26">
        <v>0.48000009000000005</v>
      </c>
      <c r="G3777" s="7">
        <v>2</v>
      </c>
      <c r="H3777" s="34">
        <v>0.02</v>
      </c>
      <c r="I3777" s="35">
        <f t="shared" si="58"/>
        <v>2400.0004500000005</v>
      </c>
      <c r="J3777" s="3">
        <v>0</v>
      </c>
    </row>
    <row r="3778" spans="1:10" x14ac:dyDescent="0.25">
      <c r="A3778" s="3" t="s">
        <v>7136</v>
      </c>
      <c r="B3778" s="3">
        <v>7000000730</v>
      </c>
      <c r="C3778" s="33" t="s">
        <v>7137</v>
      </c>
      <c r="D3778" t="s">
        <v>20</v>
      </c>
      <c r="E3778" s="5">
        <v>1280000</v>
      </c>
      <c r="F3778" s="26">
        <v>1.28</v>
      </c>
      <c r="G3778" s="7">
        <v>3</v>
      </c>
      <c r="H3778" s="34">
        <v>0.03</v>
      </c>
      <c r="I3778" s="35">
        <f t="shared" si="58"/>
        <v>4266.666666666667</v>
      </c>
      <c r="J3778" s="3">
        <v>0</v>
      </c>
    </row>
    <row r="3779" spans="1:10" x14ac:dyDescent="0.25">
      <c r="A3779" s="3" t="s">
        <v>7138</v>
      </c>
      <c r="B3779" s="3">
        <v>7000000741</v>
      </c>
      <c r="C3779" s="33" t="s">
        <v>7139</v>
      </c>
      <c r="D3779" t="s">
        <v>1370</v>
      </c>
      <c r="E3779" s="5">
        <v>11459461.960000001</v>
      </c>
      <c r="F3779" s="26">
        <v>11.459461960000001</v>
      </c>
      <c r="G3779" s="7">
        <v>2</v>
      </c>
      <c r="H3779" s="34">
        <v>0.02</v>
      </c>
      <c r="I3779" s="35">
        <f t="shared" ref="I3779:I3842" si="59">(F3779*100)/H3779</f>
        <v>57297.309800000003</v>
      </c>
      <c r="J3779" s="3">
        <v>0</v>
      </c>
    </row>
    <row r="3780" spans="1:10" x14ac:dyDescent="0.25">
      <c r="A3780" s="3" t="s">
        <v>7140</v>
      </c>
      <c r="B3780" s="3">
        <v>7000000743</v>
      </c>
      <c r="C3780" s="33" t="s">
        <v>7141</v>
      </c>
      <c r="D3780" t="s">
        <v>109</v>
      </c>
      <c r="E3780" s="5">
        <v>4490379.3899999997</v>
      </c>
      <c r="F3780" s="26">
        <v>4.4903793899999993</v>
      </c>
      <c r="G3780" s="7">
        <v>2.817894736842105</v>
      </c>
      <c r="H3780" s="34">
        <v>2.817894736842105E-2</v>
      </c>
      <c r="I3780" s="35">
        <f t="shared" si="59"/>
        <v>15935.22757004109</v>
      </c>
      <c r="J3780" s="3">
        <v>0</v>
      </c>
    </row>
    <row r="3781" spans="1:10" x14ac:dyDescent="0.25">
      <c r="A3781" s="3" t="s">
        <v>7142</v>
      </c>
      <c r="B3781" s="3">
        <v>7000000747</v>
      </c>
      <c r="C3781" s="33" t="s">
        <v>7143</v>
      </c>
      <c r="D3781" t="s">
        <v>900</v>
      </c>
      <c r="E3781" s="5">
        <v>7684563.8099999996</v>
      </c>
      <c r="F3781" s="26">
        <v>7.6845638099999993</v>
      </c>
      <c r="G3781" s="7">
        <v>3.5</v>
      </c>
      <c r="H3781" s="34">
        <v>3.5000000000000003E-2</v>
      </c>
      <c r="I3781" s="35">
        <f t="shared" si="59"/>
        <v>21955.896599999996</v>
      </c>
      <c r="J3781" s="3">
        <v>0</v>
      </c>
    </row>
    <row r="3782" spans="1:10" x14ac:dyDescent="0.25">
      <c r="A3782" s="3" t="s">
        <v>7144</v>
      </c>
      <c r="B3782" s="3">
        <v>7000000749</v>
      </c>
      <c r="C3782" s="33" t="s">
        <v>7145</v>
      </c>
      <c r="D3782" t="s">
        <v>38</v>
      </c>
      <c r="E3782" s="5">
        <v>960000.09</v>
      </c>
      <c r="F3782" s="26">
        <v>0.96000008999999997</v>
      </c>
      <c r="G3782" s="7">
        <v>4</v>
      </c>
      <c r="H3782" s="34">
        <v>0.04</v>
      </c>
      <c r="I3782" s="35">
        <f t="shared" si="59"/>
        <v>2400.0002249999998</v>
      </c>
      <c r="J3782" s="3">
        <v>0</v>
      </c>
    </row>
    <row r="3783" spans="1:10" x14ac:dyDescent="0.25">
      <c r="A3783" s="3" t="s">
        <v>7146</v>
      </c>
      <c r="B3783" s="3">
        <v>7000000754</v>
      </c>
      <c r="C3783" s="33" t="s">
        <v>7147</v>
      </c>
      <c r="D3783" t="s">
        <v>1507</v>
      </c>
      <c r="E3783" s="5">
        <v>1459495.78</v>
      </c>
      <c r="F3783" s="26">
        <v>1.4594957800000001</v>
      </c>
      <c r="G3783" s="7">
        <v>2</v>
      </c>
      <c r="H3783" s="34">
        <v>0.02</v>
      </c>
      <c r="I3783" s="35">
        <f t="shared" si="59"/>
        <v>7297.4789000000001</v>
      </c>
      <c r="J3783" s="3">
        <v>0</v>
      </c>
    </row>
    <row r="3784" spans="1:10" x14ac:dyDescent="0.25">
      <c r="A3784" s="3" t="s">
        <v>7148</v>
      </c>
      <c r="B3784" s="3">
        <v>7000000761</v>
      </c>
      <c r="C3784" s="33" t="s">
        <v>7149</v>
      </c>
      <c r="D3784" t="s">
        <v>68</v>
      </c>
      <c r="E3784" s="5">
        <v>640000.06000000006</v>
      </c>
      <c r="F3784" s="26">
        <v>0.64000006000000009</v>
      </c>
      <c r="G3784" s="7">
        <v>2.817894736842105</v>
      </c>
      <c r="H3784" s="34">
        <v>2.817894736842105E-2</v>
      </c>
      <c r="I3784" s="35">
        <f t="shared" si="59"/>
        <v>2271.1993163989546</v>
      </c>
      <c r="J3784" s="3">
        <v>0</v>
      </c>
    </row>
    <row r="3785" spans="1:10" x14ac:dyDescent="0.25">
      <c r="A3785" s="3" t="s">
        <v>7150</v>
      </c>
      <c r="B3785" s="3">
        <v>7000000762</v>
      </c>
      <c r="C3785" s="33" t="s">
        <v>7151</v>
      </c>
      <c r="D3785" t="s">
        <v>217</v>
      </c>
      <c r="E3785" s="5">
        <v>1268534.67</v>
      </c>
      <c r="F3785" s="26">
        <v>1.26853467</v>
      </c>
      <c r="G3785" s="7">
        <v>3</v>
      </c>
      <c r="H3785" s="34">
        <v>0.03</v>
      </c>
      <c r="I3785" s="35">
        <f t="shared" si="59"/>
        <v>4228.4489000000003</v>
      </c>
      <c r="J3785" s="3">
        <v>0</v>
      </c>
    </row>
    <row r="3786" spans="1:10" x14ac:dyDescent="0.25">
      <c r="A3786" s="3" t="s">
        <v>7152</v>
      </c>
      <c r="B3786" s="3">
        <v>7000000782</v>
      </c>
      <c r="C3786" s="33" t="s">
        <v>7153</v>
      </c>
      <c r="D3786" t="s">
        <v>274</v>
      </c>
      <c r="E3786" s="5">
        <v>1449720.09</v>
      </c>
      <c r="F3786" s="26">
        <v>1.44972009</v>
      </c>
      <c r="G3786" s="7">
        <v>2</v>
      </c>
      <c r="H3786" s="34">
        <v>0.02</v>
      </c>
      <c r="I3786" s="35">
        <f t="shared" si="59"/>
        <v>7248.6004500000008</v>
      </c>
      <c r="J3786" s="3">
        <v>0</v>
      </c>
    </row>
    <row r="3787" spans="1:10" x14ac:dyDescent="0.25">
      <c r="A3787" s="3" t="s">
        <v>7154</v>
      </c>
      <c r="B3787" s="3">
        <v>7000000787</v>
      </c>
      <c r="C3787" s="33" t="s">
        <v>7155</v>
      </c>
      <c r="D3787" t="s">
        <v>360</v>
      </c>
      <c r="E3787" s="5">
        <v>3274227.87</v>
      </c>
      <c r="F3787" s="26">
        <v>3.2742278700000003</v>
      </c>
      <c r="G3787" s="7">
        <v>3</v>
      </c>
      <c r="H3787" s="34">
        <v>0.03</v>
      </c>
      <c r="I3787" s="35">
        <f t="shared" si="59"/>
        <v>10914.092900000001</v>
      </c>
      <c r="J3787" s="3">
        <v>0</v>
      </c>
    </row>
    <row r="3788" spans="1:10" x14ac:dyDescent="0.25">
      <c r="A3788" s="3" t="s">
        <v>7156</v>
      </c>
      <c r="B3788" s="3">
        <v>7000000788</v>
      </c>
      <c r="C3788" s="33" t="s">
        <v>7157</v>
      </c>
      <c r="D3788" t="s">
        <v>18</v>
      </c>
      <c r="E3788" s="5">
        <v>12864576.390000001</v>
      </c>
      <c r="F3788" s="26">
        <v>12.86457639</v>
      </c>
      <c r="G3788" s="7">
        <v>2</v>
      </c>
      <c r="H3788" s="34">
        <v>0.02</v>
      </c>
      <c r="I3788" s="35">
        <f t="shared" si="59"/>
        <v>64322.881949999995</v>
      </c>
      <c r="J3788" s="3">
        <v>0</v>
      </c>
    </row>
    <row r="3789" spans="1:10" x14ac:dyDescent="0.25">
      <c r="A3789" s="3" t="s">
        <v>7158</v>
      </c>
      <c r="B3789" s="3">
        <v>7000000802</v>
      </c>
      <c r="C3789" s="33" t="s">
        <v>7159</v>
      </c>
      <c r="D3789" t="s">
        <v>84</v>
      </c>
      <c r="E3789" s="5">
        <v>2884097.19</v>
      </c>
      <c r="F3789" s="26">
        <v>2.8840971899999999</v>
      </c>
      <c r="G3789" s="7">
        <v>2</v>
      </c>
      <c r="H3789" s="34">
        <v>0.02</v>
      </c>
      <c r="I3789" s="35">
        <f t="shared" si="59"/>
        <v>14420.48595</v>
      </c>
      <c r="J3789" s="3">
        <v>0</v>
      </c>
    </row>
    <row r="3790" spans="1:10" x14ac:dyDescent="0.25">
      <c r="A3790" s="3" t="s">
        <v>7160</v>
      </c>
      <c r="B3790" s="3">
        <v>7000000809</v>
      </c>
      <c r="C3790" s="33" t="s">
        <v>7161</v>
      </c>
      <c r="D3790" t="s">
        <v>154</v>
      </c>
      <c r="E3790" s="5">
        <v>960000.09</v>
      </c>
      <c r="F3790" s="26">
        <v>0.96000008999999997</v>
      </c>
      <c r="G3790" s="7">
        <v>1.5</v>
      </c>
      <c r="H3790" s="34">
        <v>1.4999999999999999E-2</v>
      </c>
      <c r="I3790" s="35">
        <f t="shared" si="59"/>
        <v>6400.0005999999994</v>
      </c>
      <c r="J3790" s="3">
        <v>0</v>
      </c>
    </row>
    <row r="3791" spans="1:10" x14ac:dyDescent="0.25">
      <c r="A3791" s="3" t="s">
        <v>7162</v>
      </c>
      <c r="B3791" s="3">
        <v>7000000819</v>
      </c>
      <c r="C3791" s="33" t="s">
        <v>7163</v>
      </c>
      <c r="D3791" t="s">
        <v>279</v>
      </c>
      <c r="E3791" s="5">
        <v>2234110.89</v>
      </c>
      <c r="F3791" s="26">
        <v>2.2341108900000002</v>
      </c>
      <c r="G3791" s="7">
        <v>2</v>
      </c>
      <c r="H3791" s="34">
        <v>0.02</v>
      </c>
      <c r="I3791" s="35">
        <f t="shared" si="59"/>
        <v>11170.55445</v>
      </c>
      <c r="J3791" s="3">
        <v>0</v>
      </c>
    </row>
    <row r="3792" spans="1:10" x14ac:dyDescent="0.25">
      <c r="A3792" s="3" t="s">
        <v>7164</v>
      </c>
      <c r="B3792" s="3">
        <v>7000000840</v>
      </c>
      <c r="C3792" s="33" t="s">
        <v>7165</v>
      </c>
      <c r="D3792" t="s">
        <v>147</v>
      </c>
      <c r="E3792" s="5">
        <v>480000</v>
      </c>
      <c r="F3792" s="26">
        <v>0.48</v>
      </c>
      <c r="G3792" s="7">
        <v>3</v>
      </c>
      <c r="H3792" s="34">
        <v>0.03</v>
      </c>
      <c r="I3792" s="35">
        <f t="shared" si="59"/>
        <v>1600</v>
      </c>
      <c r="J3792" s="3">
        <v>0</v>
      </c>
    </row>
    <row r="3793" spans="1:10" x14ac:dyDescent="0.25">
      <c r="A3793" s="3" t="s">
        <v>7166</v>
      </c>
      <c r="B3793" s="3">
        <v>7000000841</v>
      </c>
      <c r="C3793" s="33" t="s">
        <v>7167</v>
      </c>
      <c r="D3793" t="s">
        <v>34</v>
      </c>
      <c r="E3793" s="5">
        <v>13991934.4</v>
      </c>
      <c r="F3793" s="26">
        <v>13.9919344</v>
      </c>
      <c r="G3793" s="7">
        <v>3</v>
      </c>
      <c r="H3793" s="34">
        <v>0.03</v>
      </c>
      <c r="I3793" s="35">
        <f t="shared" si="59"/>
        <v>46639.781333333332</v>
      </c>
      <c r="J3793" s="3">
        <v>0</v>
      </c>
    </row>
    <row r="3794" spans="1:10" x14ac:dyDescent="0.25">
      <c r="A3794" s="3" t="s">
        <v>7168</v>
      </c>
      <c r="B3794" s="3">
        <v>7000000843</v>
      </c>
      <c r="C3794" s="33" t="s">
        <v>7169</v>
      </c>
      <c r="D3794" t="s">
        <v>154</v>
      </c>
      <c r="E3794" s="5">
        <v>4849849.1399999997</v>
      </c>
      <c r="F3794" s="26">
        <v>4.8498491399999999</v>
      </c>
      <c r="G3794" s="7">
        <v>1.5</v>
      </c>
      <c r="H3794" s="34">
        <v>1.4999999999999999E-2</v>
      </c>
      <c r="I3794" s="35">
        <f t="shared" si="59"/>
        <v>32332.327600000001</v>
      </c>
      <c r="J3794" s="3">
        <v>0</v>
      </c>
    </row>
    <row r="3795" spans="1:10" x14ac:dyDescent="0.25">
      <c r="A3795" s="3" t="s">
        <v>7170</v>
      </c>
      <c r="B3795" s="3">
        <v>7000000850</v>
      </c>
      <c r="C3795" s="33" t="s">
        <v>7171</v>
      </c>
      <c r="D3795" t="s">
        <v>142</v>
      </c>
      <c r="E3795" s="5">
        <v>2874000</v>
      </c>
      <c r="F3795" s="26">
        <v>2.8740000000000001</v>
      </c>
      <c r="G3795" s="7">
        <v>4</v>
      </c>
      <c r="H3795" s="34">
        <v>0.04</v>
      </c>
      <c r="I3795" s="35">
        <f t="shared" si="59"/>
        <v>7185.0000000000009</v>
      </c>
      <c r="J3795" s="3">
        <v>0</v>
      </c>
    </row>
    <row r="3796" spans="1:10" x14ac:dyDescent="0.25">
      <c r="A3796" s="3" t="s">
        <v>1737</v>
      </c>
      <c r="B3796" s="3">
        <v>7000000851</v>
      </c>
      <c r="C3796" s="33" t="s">
        <v>7172</v>
      </c>
      <c r="D3796" t="s">
        <v>217</v>
      </c>
      <c r="E3796" s="5">
        <v>8658481.0199999996</v>
      </c>
      <c r="F3796" s="26">
        <v>8.65848102</v>
      </c>
      <c r="G3796" s="7">
        <v>3</v>
      </c>
      <c r="H3796" s="34">
        <v>0.03</v>
      </c>
      <c r="I3796" s="35">
        <f t="shared" si="59"/>
        <v>28861.603400000004</v>
      </c>
      <c r="J3796" s="3">
        <v>0</v>
      </c>
    </row>
    <row r="3797" spans="1:10" x14ac:dyDescent="0.25">
      <c r="A3797" s="3" t="s">
        <v>1737</v>
      </c>
      <c r="B3797" s="3">
        <v>7000000852</v>
      </c>
      <c r="C3797" s="33" t="s">
        <v>7173</v>
      </c>
      <c r="D3797" t="s">
        <v>217</v>
      </c>
      <c r="E3797" s="5">
        <v>9786538.0199999996</v>
      </c>
      <c r="F3797" s="26">
        <v>9.7865380200000001</v>
      </c>
      <c r="G3797" s="7">
        <v>3</v>
      </c>
      <c r="H3797" s="34">
        <v>0.03</v>
      </c>
      <c r="I3797" s="35">
        <f t="shared" si="59"/>
        <v>32621.793400000002</v>
      </c>
      <c r="J3797" s="3">
        <v>0</v>
      </c>
    </row>
    <row r="3798" spans="1:10" x14ac:dyDescent="0.25">
      <c r="A3798" s="3" t="s">
        <v>7174</v>
      </c>
      <c r="B3798" s="3">
        <v>7000000855</v>
      </c>
      <c r="C3798" s="33" t="s">
        <v>7175</v>
      </c>
      <c r="D3798" t="s">
        <v>271</v>
      </c>
      <c r="E3798" s="5">
        <v>480000.09</v>
      </c>
      <c r="F3798" s="26">
        <v>0.48000009000000005</v>
      </c>
      <c r="G3798" s="7">
        <v>2</v>
      </c>
      <c r="H3798" s="34">
        <v>0.02</v>
      </c>
      <c r="I3798" s="35">
        <f t="shared" si="59"/>
        <v>2400.0004500000005</v>
      </c>
      <c r="J3798" s="3">
        <v>0</v>
      </c>
    </row>
    <row r="3799" spans="1:10" x14ac:dyDescent="0.25">
      <c r="A3799" s="3" t="s">
        <v>7031</v>
      </c>
      <c r="B3799" s="3">
        <v>7000000860</v>
      </c>
      <c r="C3799" s="33" t="s">
        <v>7176</v>
      </c>
      <c r="D3799" t="s">
        <v>497</v>
      </c>
      <c r="E3799" s="5">
        <v>720000.09</v>
      </c>
      <c r="F3799" s="26">
        <v>0.72000008999999998</v>
      </c>
      <c r="G3799" s="7">
        <v>2.817894736842105</v>
      </c>
      <c r="H3799" s="34">
        <v>2.817894736842105E-2</v>
      </c>
      <c r="I3799" s="35">
        <f t="shared" si="59"/>
        <v>2555.099310795667</v>
      </c>
      <c r="J3799" s="3">
        <v>0</v>
      </c>
    </row>
    <row r="3800" spans="1:10" x14ac:dyDescent="0.25">
      <c r="A3800" s="3" t="s">
        <v>7177</v>
      </c>
      <c r="B3800" s="3">
        <v>7000000870</v>
      </c>
      <c r="C3800" s="33" t="s">
        <v>7178</v>
      </c>
      <c r="D3800" t="s">
        <v>628</v>
      </c>
      <c r="E3800" s="5">
        <v>960000.09</v>
      </c>
      <c r="F3800" s="26">
        <v>0.96000008999999997</v>
      </c>
      <c r="G3800" s="7">
        <v>2.817894736842105</v>
      </c>
      <c r="H3800" s="34">
        <v>2.817894736842105E-2</v>
      </c>
      <c r="I3800" s="35">
        <f t="shared" si="59"/>
        <v>3406.798974598431</v>
      </c>
      <c r="J3800" s="3">
        <v>0</v>
      </c>
    </row>
    <row r="3801" spans="1:10" x14ac:dyDescent="0.25">
      <c r="A3801" s="3" t="s">
        <v>7179</v>
      </c>
      <c r="B3801" s="3">
        <v>7000000881</v>
      </c>
      <c r="C3801" s="33" t="s">
        <v>7180</v>
      </c>
      <c r="D3801" t="s">
        <v>217</v>
      </c>
      <c r="E3801" s="5">
        <v>720000.09</v>
      </c>
      <c r="F3801" s="26">
        <v>0.72000008999999998</v>
      </c>
      <c r="G3801" s="7">
        <v>3</v>
      </c>
      <c r="H3801" s="34">
        <v>0.03</v>
      </c>
      <c r="I3801" s="35">
        <f t="shared" si="59"/>
        <v>2400.0002999999997</v>
      </c>
      <c r="J3801" s="3">
        <v>0</v>
      </c>
    </row>
    <row r="3802" spans="1:10" x14ac:dyDescent="0.25">
      <c r="A3802" s="3" t="s">
        <v>7179</v>
      </c>
      <c r="B3802" s="3">
        <v>7000000882</v>
      </c>
      <c r="C3802" s="33" t="s">
        <v>7181</v>
      </c>
      <c r="D3802" t="s">
        <v>217</v>
      </c>
      <c r="E3802" s="5">
        <v>720000.09</v>
      </c>
      <c r="F3802" s="26">
        <v>0.72000008999999998</v>
      </c>
      <c r="G3802" s="7">
        <v>3</v>
      </c>
      <c r="H3802" s="34">
        <v>0.03</v>
      </c>
      <c r="I3802" s="35">
        <f t="shared" si="59"/>
        <v>2400.0002999999997</v>
      </c>
      <c r="J3802" s="3">
        <v>0</v>
      </c>
    </row>
    <row r="3803" spans="1:10" x14ac:dyDescent="0.25">
      <c r="A3803" s="3" t="s">
        <v>7182</v>
      </c>
      <c r="B3803" s="3">
        <v>7000000885</v>
      </c>
      <c r="C3803" s="33" t="s">
        <v>7183</v>
      </c>
      <c r="D3803" t="s">
        <v>390</v>
      </c>
      <c r="E3803" s="5">
        <v>720000</v>
      </c>
      <c r="F3803" s="26">
        <v>0.72</v>
      </c>
      <c r="G3803" s="7">
        <v>2</v>
      </c>
      <c r="H3803" s="34">
        <v>0.02</v>
      </c>
      <c r="I3803" s="35">
        <f t="shared" si="59"/>
        <v>3600</v>
      </c>
      <c r="J3803" s="3">
        <v>0</v>
      </c>
    </row>
    <row r="3804" spans="1:10" x14ac:dyDescent="0.25">
      <c r="A3804" s="3" t="s">
        <v>7184</v>
      </c>
      <c r="B3804" s="3">
        <v>7000000889</v>
      </c>
      <c r="C3804" s="33" t="s">
        <v>7185</v>
      </c>
      <c r="D3804" t="s">
        <v>20</v>
      </c>
      <c r="E3804" s="5">
        <v>720000.09</v>
      </c>
      <c r="F3804" s="26">
        <v>0.72000008999999998</v>
      </c>
      <c r="G3804" s="7">
        <v>3</v>
      </c>
      <c r="H3804" s="34">
        <v>0.03</v>
      </c>
      <c r="I3804" s="35">
        <f t="shared" si="59"/>
        <v>2400.0002999999997</v>
      </c>
      <c r="J3804" s="3">
        <v>0</v>
      </c>
    </row>
    <row r="3805" spans="1:10" x14ac:dyDescent="0.25">
      <c r="A3805" s="3" t="s">
        <v>7186</v>
      </c>
      <c r="B3805" s="3">
        <v>7000000890</v>
      </c>
      <c r="C3805" s="33" t="s">
        <v>7187</v>
      </c>
      <c r="D3805" t="s">
        <v>1507</v>
      </c>
      <c r="E3805" s="5">
        <v>720000.09</v>
      </c>
      <c r="F3805" s="26">
        <v>0.72000008999999998</v>
      </c>
      <c r="G3805" s="7">
        <v>2</v>
      </c>
      <c r="H3805" s="34">
        <v>0.02</v>
      </c>
      <c r="I3805" s="35">
        <f t="shared" si="59"/>
        <v>3600.0004499999995</v>
      </c>
      <c r="J3805" s="3">
        <v>0</v>
      </c>
    </row>
    <row r="3806" spans="1:10" x14ac:dyDescent="0.25">
      <c r="A3806" s="3" t="s">
        <v>7188</v>
      </c>
      <c r="B3806" s="3">
        <v>7000000897</v>
      </c>
      <c r="C3806" s="33" t="s">
        <v>7189</v>
      </c>
      <c r="D3806" t="s">
        <v>217</v>
      </c>
      <c r="E3806" s="5">
        <v>128003159.64</v>
      </c>
      <c r="F3806" s="26">
        <v>128.00315964000001</v>
      </c>
      <c r="G3806" s="7">
        <v>3</v>
      </c>
      <c r="H3806" s="34">
        <v>0.03</v>
      </c>
      <c r="I3806" s="35">
        <f t="shared" si="59"/>
        <v>426677.19880000007</v>
      </c>
      <c r="J3806" s="3">
        <v>0</v>
      </c>
    </row>
    <row r="3807" spans="1:10" x14ac:dyDescent="0.25">
      <c r="A3807" s="3" t="s">
        <v>7190</v>
      </c>
      <c r="B3807" s="3">
        <v>7000000900</v>
      </c>
      <c r="C3807" s="33" t="s">
        <v>7191</v>
      </c>
      <c r="D3807" t="s">
        <v>65</v>
      </c>
      <c r="E3807" s="5">
        <v>2057891.37</v>
      </c>
      <c r="F3807" s="26">
        <v>2.0578913700000001</v>
      </c>
      <c r="G3807" s="7">
        <v>3.5</v>
      </c>
      <c r="H3807" s="34">
        <v>3.5000000000000003E-2</v>
      </c>
      <c r="I3807" s="35">
        <f t="shared" si="59"/>
        <v>5879.6896285714283</v>
      </c>
      <c r="J3807" s="3">
        <v>0</v>
      </c>
    </row>
    <row r="3808" spans="1:10" x14ac:dyDescent="0.25">
      <c r="A3808" s="3" t="s">
        <v>7192</v>
      </c>
      <c r="B3808" s="3">
        <v>7000000906</v>
      </c>
      <c r="C3808" s="33" t="s">
        <v>7193</v>
      </c>
      <c r="D3808" t="s">
        <v>71</v>
      </c>
      <c r="E3808" s="5">
        <v>480000.09</v>
      </c>
      <c r="F3808" s="26">
        <v>0.48000009000000005</v>
      </c>
      <c r="G3808" s="7">
        <v>2</v>
      </c>
      <c r="H3808" s="34">
        <v>0.02</v>
      </c>
      <c r="I3808" s="35">
        <f t="shared" si="59"/>
        <v>2400.0004500000005</v>
      </c>
      <c r="J3808" s="3">
        <v>0</v>
      </c>
    </row>
    <row r="3809" spans="1:10" x14ac:dyDescent="0.25">
      <c r="A3809" s="3" t="s">
        <v>7194</v>
      </c>
      <c r="B3809" s="3">
        <v>7000000907</v>
      </c>
      <c r="C3809" s="33" t="s">
        <v>7195</v>
      </c>
      <c r="D3809" t="s">
        <v>262</v>
      </c>
      <c r="E3809" s="5">
        <v>800000.06</v>
      </c>
      <c r="F3809" s="26">
        <v>0.80000006000000001</v>
      </c>
      <c r="G3809" s="7">
        <v>6</v>
      </c>
      <c r="H3809" s="34">
        <v>0.06</v>
      </c>
      <c r="I3809" s="35">
        <f t="shared" si="59"/>
        <v>1333.3334333333335</v>
      </c>
      <c r="J3809" s="3">
        <v>0</v>
      </c>
    </row>
    <row r="3810" spans="1:10" x14ac:dyDescent="0.25">
      <c r="A3810" s="3" t="s">
        <v>7196</v>
      </c>
      <c r="B3810" s="3">
        <v>7000000909</v>
      </c>
      <c r="C3810" s="33" t="s">
        <v>7197</v>
      </c>
      <c r="D3810" t="s">
        <v>1207</v>
      </c>
      <c r="E3810" s="5">
        <v>750000.09</v>
      </c>
      <c r="F3810" s="26">
        <v>0.75000009000000001</v>
      </c>
      <c r="G3810" s="7">
        <v>2.817894736842105</v>
      </c>
      <c r="H3810" s="34">
        <v>2.817894736842105E-2</v>
      </c>
      <c r="I3810" s="35">
        <f t="shared" si="59"/>
        <v>2661.5617687710128</v>
      </c>
      <c r="J3810" s="3">
        <v>0</v>
      </c>
    </row>
    <row r="3811" spans="1:10" x14ac:dyDescent="0.25">
      <c r="A3811" s="3" t="s">
        <v>7198</v>
      </c>
      <c r="B3811" s="3">
        <v>7000000912</v>
      </c>
      <c r="C3811" s="33" t="s">
        <v>7199</v>
      </c>
      <c r="D3811" t="s">
        <v>1207</v>
      </c>
      <c r="E3811" s="5">
        <v>480000.09</v>
      </c>
      <c r="F3811" s="26">
        <v>0.48000009000000005</v>
      </c>
      <c r="G3811" s="7">
        <v>2.817894736842105</v>
      </c>
      <c r="H3811" s="34">
        <v>2.817894736842105E-2</v>
      </c>
      <c r="I3811" s="35">
        <f t="shared" si="59"/>
        <v>1703.3996469929029</v>
      </c>
      <c r="J3811" s="3">
        <v>0</v>
      </c>
    </row>
    <row r="3812" spans="1:10" x14ac:dyDescent="0.25">
      <c r="A3812" s="3" t="s">
        <v>7200</v>
      </c>
      <c r="B3812" s="3">
        <v>7000000921</v>
      </c>
      <c r="C3812" s="33" t="s">
        <v>7201</v>
      </c>
      <c r="D3812" t="s">
        <v>86</v>
      </c>
      <c r="E3812" s="5">
        <v>1761315.99</v>
      </c>
      <c r="F3812" s="26">
        <v>1.7613159899999999</v>
      </c>
      <c r="G3812" s="7">
        <v>3</v>
      </c>
      <c r="H3812" s="34">
        <v>0.03</v>
      </c>
      <c r="I3812" s="35">
        <f t="shared" si="59"/>
        <v>5871.0532999999996</v>
      </c>
      <c r="J3812" s="3">
        <v>0</v>
      </c>
    </row>
    <row r="3813" spans="1:10" x14ac:dyDescent="0.25">
      <c r="A3813" s="3" t="s">
        <v>7202</v>
      </c>
      <c r="B3813" s="3">
        <v>7000000924</v>
      </c>
      <c r="C3813" s="33" t="s">
        <v>7203</v>
      </c>
      <c r="D3813" t="s">
        <v>2057</v>
      </c>
      <c r="E3813" s="5">
        <v>1430001.08</v>
      </c>
      <c r="F3813" s="26">
        <v>1.43000108</v>
      </c>
      <c r="G3813" s="7">
        <v>2</v>
      </c>
      <c r="H3813" s="34">
        <v>0.02</v>
      </c>
      <c r="I3813" s="35">
        <f t="shared" si="59"/>
        <v>7150.0054</v>
      </c>
      <c r="J3813" s="3">
        <v>0</v>
      </c>
    </row>
    <row r="3814" spans="1:10" x14ac:dyDescent="0.25">
      <c r="A3814" s="3" t="s">
        <v>7204</v>
      </c>
      <c r="B3814" s="3">
        <v>7000000933</v>
      </c>
      <c r="C3814" s="33" t="s">
        <v>7205</v>
      </c>
      <c r="D3814" t="s">
        <v>7206</v>
      </c>
      <c r="E3814" s="5">
        <v>1828005.6</v>
      </c>
      <c r="F3814" s="26">
        <v>1.8280056</v>
      </c>
      <c r="G3814" s="7">
        <v>2.817894736842105</v>
      </c>
      <c r="H3814" s="34">
        <v>2.817894736842105E-2</v>
      </c>
      <c r="I3814" s="35">
        <f t="shared" si="59"/>
        <v>6487.1323122898766</v>
      </c>
      <c r="J3814" s="3">
        <v>0</v>
      </c>
    </row>
    <row r="3815" spans="1:10" x14ac:dyDescent="0.25">
      <c r="A3815" s="3" t="s">
        <v>7207</v>
      </c>
      <c r="B3815" s="3">
        <v>7000002200</v>
      </c>
      <c r="C3815" s="33" t="s">
        <v>7208</v>
      </c>
      <c r="D3815" t="s">
        <v>1906</v>
      </c>
      <c r="E3815" s="5">
        <v>15202350.279999999</v>
      </c>
      <c r="F3815" s="26">
        <v>15.202350279999999</v>
      </c>
      <c r="G3815" s="7">
        <v>2</v>
      </c>
      <c r="H3815" s="34">
        <v>0.02</v>
      </c>
      <c r="I3815" s="35">
        <f t="shared" si="59"/>
        <v>76011.751399999994</v>
      </c>
      <c r="J3815" s="3">
        <v>0</v>
      </c>
    </row>
    <row r="3816" spans="1:10" x14ac:dyDescent="0.25">
      <c r="A3816" s="3" t="s">
        <v>7209</v>
      </c>
      <c r="B3816" s="3">
        <v>7000000967</v>
      </c>
      <c r="C3816" s="33" t="s">
        <v>7210</v>
      </c>
      <c r="D3816" t="s">
        <v>282</v>
      </c>
      <c r="E3816" s="5">
        <v>7380140.9100000001</v>
      </c>
      <c r="F3816" s="26">
        <v>7.3801409099999997</v>
      </c>
      <c r="G3816" s="7">
        <v>3</v>
      </c>
      <c r="H3816" s="34">
        <v>0.03</v>
      </c>
      <c r="I3816" s="35">
        <f t="shared" si="59"/>
        <v>24600.469700000001</v>
      </c>
      <c r="J3816" s="3">
        <v>0</v>
      </c>
    </row>
    <row r="3817" spans="1:10" x14ac:dyDescent="0.25">
      <c r="A3817" s="3" t="s">
        <v>7211</v>
      </c>
      <c r="B3817" s="3">
        <v>7000000973</v>
      </c>
      <c r="C3817" s="33" t="s">
        <v>7212</v>
      </c>
      <c r="D3817" t="s">
        <v>479</v>
      </c>
      <c r="E3817" s="5">
        <v>1630811.94</v>
      </c>
      <c r="F3817" s="26">
        <v>1.6308119399999998</v>
      </c>
      <c r="G3817" s="7">
        <v>2.817894736842105</v>
      </c>
      <c r="H3817" s="34">
        <v>2.817894736842105E-2</v>
      </c>
      <c r="I3817" s="35">
        <f t="shared" si="59"/>
        <v>5787.3415875980572</v>
      </c>
      <c r="J3817" s="3">
        <v>0</v>
      </c>
    </row>
    <row r="3818" spans="1:10" x14ac:dyDescent="0.25">
      <c r="A3818" s="3" t="s">
        <v>7213</v>
      </c>
      <c r="B3818" s="3">
        <v>7000000980</v>
      </c>
      <c r="C3818" s="33" t="s">
        <v>7214</v>
      </c>
      <c r="D3818" t="s">
        <v>1647</v>
      </c>
      <c r="E3818" s="5">
        <v>720000.09</v>
      </c>
      <c r="F3818" s="26">
        <v>0.72000008999999998</v>
      </c>
      <c r="G3818" s="7">
        <v>3</v>
      </c>
      <c r="H3818" s="34">
        <v>0.03</v>
      </c>
      <c r="I3818" s="35">
        <f t="shared" si="59"/>
        <v>2400.0002999999997</v>
      </c>
      <c r="J3818" s="3">
        <v>0</v>
      </c>
    </row>
    <row r="3819" spans="1:10" x14ac:dyDescent="0.25">
      <c r="A3819" s="3" t="s">
        <v>7215</v>
      </c>
      <c r="B3819" s="3">
        <v>7000000981</v>
      </c>
      <c r="C3819" s="33" t="s">
        <v>7216</v>
      </c>
      <c r="D3819" t="s">
        <v>432</v>
      </c>
      <c r="E3819" s="5">
        <v>720000</v>
      </c>
      <c r="F3819" s="26">
        <v>0.72</v>
      </c>
      <c r="G3819" s="7">
        <v>2.5</v>
      </c>
      <c r="H3819" s="34">
        <v>2.5000000000000001E-2</v>
      </c>
      <c r="I3819" s="35">
        <f t="shared" si="59"/>
        <v>2880</v>
      </c>
      <c r="J3819" s="3">
        <v>0</v>
      </c>
    </row>
    <row r="3820" spans="1:10" x14ac:dyDescent="0.25">
      <c r="A3820" s="3" t="s">
        <v>7217</v>
      </c>
      <c r="B3820" s="3">
        <v>7000000985</v>
      </c>
      <c r="C3820" s="33" t="s">
        <v>7218</v>
      </c>
      <c r="D3820" t="s">
        <v>109</v>
      </c>
      <c r="E3820" s="5">
        <v>2181577.62</v>
      </c>
      <c r="F3820" s="26">
        <v>2.1815776200000001</v>
      </c>
      <c r="G3820" s="7">
        <v>2.817894736842105</v>
      </c>
      <c r="H3820" s="34">
        <v>2.817894736842105E-2</v>
      </c>
      <c r="I3820" s="35">
        <f t="shared" si="59"/>
        <v>7741.8705229734796</v>
      </c>
      <c r="J3820" s="3">
        <v>0</v>
      </c>
    </row>
    <row r="3821" spans="1:10" x14ac:dyDescent="0.25">
      <c r="A3821" s="3" t="s">
        <v>7219</v>
      </c>
      <c r="B3821" s="3">
        <v>7000000992</v>
      </c>
      <c r="C3821" s="33" t="s">
        <v>7220</v>
      </c>
      <c r="D3821" t="s">
        <v>497</v>
      </c>
      <c r="E3821" s="5">
        <v>2574064.29</v>
      </c>
      <c r="F3821" s="26">
        <v>2.5740642899999999</v>
      </c>
      <c r="G3821" s="7">
        <v>2.817894736842105</v>
      </c>
      <c r="H3821" s="34">
        <v>2.817894736842105E-2</v>
      </c>
      <c r="I3821" s="35">
        <f t="shared" si="59"/>
        <v>9134.7070433320896</v>
      </c>
      <c r="J3821" s="3">
        <v>0</v>
      </c>
    </row>
    <row r="3822" spans="1:10" x14ac:dyDescent="0.25">
      <c r="A3822" s="3" t="s">
        <v>5748</v>
      </c>
      <c r="B3822" s="3">
        <v>7000000997</v>
      </c>
      <c r="C3822" s="33" t="s">
        <v>7221</v>
      </c>
      <c r="D3822" t="s">
        <v>282</v>
      </c>
      <c r="E3822" s="5">
        <v>7031482.7699999996</v>
      </c>
      <c r="F3822" s="26">
        <v>7.0314827699999993</v>
      </c>
      <c r="G3822" s="7">
        <v>3</v>
      </c>
      <c r="H3822" s="34">
        <v>0.03</v>
      </c>
      <c r="I3822" s="35">
        <f t="shared" si="59"/>
        <v>23438.275899999997</v>
      </c>
      <c r="J3822" s="3">
        <v>0</v>
      </c>
    </row>
    <row r="3823" spans="1:10" x14ac:dyDescent="0.25">
      <c r="A3823" s="3" t="s">
        <v>7222</v>
      </c>
      <c r="B3823" s="3">
        <v>7000000999</v>
      </c>
      <c r="C3823" s="33" t="s">
        <v>7223</v>
      </c>
      <c r="D3823" t="s">
        <v>31</v>
      </c>
      <c r="E3823" s="5">
        <v>960000</v>
      </c>
      <c r="F3823" s="26">
        <v>0.96</v>
      </c>
      <c r="G3823" s="7">
        <v>2.817894736842105</v>
      </c>
      <c r="H3823" s="34">
        <v>2.817894736842105E-2</v>
      </c>
      <c r="I3823" s="35">
        <f t="shared" si="59"/>
        <v>3406.7986552110574</v>
      </c>
      <c r="J3823" s="3">
        <v>0</v>
      </c>
    </row>
    <row r="3824" spans="1:10" x14ac:dyDescent="0.25">
      <c r="A3824" s="3" t="s">
        <v>7224</v>
      </c>
      <c r="B3824" s="3">
        <v>7000001003</v>
      </c>
      <c r="C3824" s="33" t="s">
        <v>7225</v>
      </c>
      <c r="D3824" t="s">
        <v>52</v>
      </c>
      <c r="E3824" s="5">
        <v>1440000</v>
      </c>
      <c r="F3824" s="26">
        <v>1.44</v>
      </c>
      <c r="G3824" s="7">
        <v>2.817894736842105</v>
      </c>
      <c r="H3824" s="34">
        <v>2.817894736842105E-2</v>
      </c>
      <c r="I3824" s="35">
        <f t="shared" si="59"/>
        <v>5110.1979828165859</v>
      </c>
      <c r="J3824" s="3">
        <v>0</v>
      </c>
    </row>
    <row r="3825" spans="1:10" x14ac:dyDescent="0.25">
      <c r="A3825" s="3" t="s">
        <v>7226</v>
      </c>
      <c r="B3825" s="3">
        <v>7000001004</v>
      </c>
      <c r="C3825" s="33" t="s">
        <v>7227</v>
      </c>
      <c r="D3825" t="s">
        <v>109</v>
      </c>
      <c r="E3825" s="5">
        <v>1293780.3</v>
      </c>
      <c r="F3825" s="26">
        <v>1.2937803000000001</v>
      </c>
      <c r="G3825" s="7">
        <v>2.817894736842105</v>
      </c>
      <c r="H3825" s="34">
        <v>2.817894736842105E-2</v>
      </c>
      <c r="I3825" s="35">
        <f t="shared" si="59"/>
        <v>4591.3010272693327</v>
      </c>
      <c r="J3825" s="3">
        <v>0</v>
      </c>
    </row>
    <row r="3826" spans="1:10" x14ac:dyDescent="0.25">
      <c r="A3826" s="3" t="s">
        <v>7228</v>
      </c>
      <c r="B3826" s="3">
        <v>7000001007</v>
      </c>
      <c r="C3826" s="33" t="s">
        <v>7229</v>
      </c>
      <c r="D3826" t="s">
        <v>127</v>
      </c>
      <c r="E3826" s="5">
        <v>720000.09</v>
      </c>
      <c r="F3826" s="26">
        <v>0.72000008999999998</v>
      </c>
      <c r="G3826" s="7">
        <v>2.2000000000000002</v>
      </c>
      <c r="H3826" s="34">
        <v>2.2000000000000002E-2</v>
      </c>
      <c r="I3826" s="35">
        <f t="shared" si="59"/>
        <v>3272.7276818181813</v>
      </c>
      <c r="J3826" s="3">
        <v>0</v>
      </c>
    </row>
    <row r="3827" spans="1:10" x14ac:dyDescent="0.25">
      <c r="A3827" s="3" t="s">
        <v>7230</v>
      </c>
      <c r="B3827" s="3">
        <v>7000001018</v>
      </c>
      <c r="C3827" s="33" t="s">
        <v>7231</v>
      </c>
      <c r="D3827" t="s">
        <v>84</v>
      </c>
      <c r="E3827" s="5">
        <v>555488.1</v>
      </c>
      <c r="F3827" s="26">
        <v>0.55548809999999993</v>
      </c>
      <c r="G3827" s="7">
        <v>2</v>
      </c>
      <c r="H3827" s="34">
        <v>0.02</v>
      </c>
      <c r="I3827" s="35">
        <f t="shared" si="59"/>
        <v>2777.4404999999997</v>
      </c>
      <c r="J3827" s="3">
        <v>0</v>
      </c>
    </row>
    <row r="3828" spans="1:10" x14ac:dyDescent="0.25">
      <c r="A3828" s="3" t="s">
        <v>7232</v>
      </c>
      <c r="B3828" s="3">
        <v>7000001022</v>
      </c>
      <c r="C3828" s="33" t="s">
        <v>7233</v>
      </c>
      <c r="D3828" t="s">
        <v>109</v>
      </c>
      <c r="E3828" s="5">
        <v>720000.09</v>
      </c>
      <c r="F3828" s="26">
        <v>0.72000008999999998</v>
      </c>
      <c r="G3828" s="7">
        <v>2.817894736842105</v>
      </c>
      <c r="H3828" s="34">
        <v>2.817894736842105E-2</v>
      </c>
      <c r="I3828" s="35">
        <f t="shared" si="59"/>
        <v>2555.099310795667</v>
      </c>
      <c r="J3828" s="3">
        <v>0</v>
      </c>
    </row>
    <row r="3829" spans="1:10" x14ac:dyDescent="0.25">
      <c r="A3829" s="3" t="s">
        <v>7234</v>
      </c>
      <c r="B3829" s="3">
        <v>7000001045</v>
      </c>
      <c r="C3829" s="33" t="s">
        <v>7235</v>
      </c>
      <c r="D3829" t="s">
        <v>20</v>
      </c>
      <c r="E3829" s="5">
        <v>720000.09</v>
      </c>
      <c r="F3829" s="26">
        <v>0.72000008999999998</v>
      </c>
      <c r="G3829" s="7">
        <v>3</v>
      </c>
      <c r="H3829" s="34">
        <v>0.03</v>
      </c>
      <c r="I3829" s="35">
        <f t="shared" si="59"/>
        <v>2400.0002999999997</v>
      </c>
      <c r="J3829" s="3">
        <v>0</v>
      </c>
    </row>
    <row r="3830" spans="1:10" x14ac:dyDescent="0.25">
      <c r="A3830" s="3" t="s">
        <v>7236</v>
      </c>
      <c r="B3830" s="3">
        <v>7000001056</v>
      </c>
      <c r="C3830" s="33" t="s">
        <v>7237</v>
      </c>
      <c r="D3830" t="s">
        <v>154</v>
      </c>
      <c r="E3830" s="5">
        <v>54147109.770000003</v>
      </c>
      <c r="F3830" s="26">
        <v>54.14710977</v>
      </c>
      <c r="G3830" s="7">
        <v>1.5</v>
      </c>
      <c r="H3830" s="34">
        <v>1.4999999999999999E-2</v>
      </c>
      <c r="I3830" s="35">
        <f t="shared" si="59"/>
        <v>360980.73180000001</v>
      </c>
      <c r="J3830" s="3">
        <v>0</v>
      </c>
    </row>
    <row r="3831" spans="1:10" x14ac:dyDescent="0.25">
      <c r="A3831" s="3" t="s">
        <v>7238</v>
      </c>
      <c r="B3831" s="3">
        <v>7000001065</v>
      </c>
      <c r="C3831" s="33" t="s">
        <v>7239</v>
      </c>
      <c r="D3831" t="s">
        <v>409</v>
      </c>
      <c r="E3831" s="5">
        <v>1200000.0900000001</v>
      </c>
      <c r="F3831" s="26">
        <v>1.2000000900000001</v>
      </c>
      <c r="G3831" s="7">
        <v>2.817894736842105</v>
      </c>
      <c r="H3831" s="34">
        <v>2.817894736842105E-2</v>
      </c>
      <c r="I3831" s="35">
        <f t="shared" si="59"/>
        <v>4258.4986384011963</v>
      </c>
      <c r="J3831" s="3">
        <v>0</v>
      </c>
    </row>
    <row r="3832" spans="1:10" x14ac:dyDescent="0.25">
      <c r="A3832" s="3" t="s">
        <v>3504</v>
      </c>
      <c r="B3832" s="3">
        <v>7000001067</v>
      </c>
      <c r="C3832" s="33" t="s">
        <v>7240</v>
      </c>
      <c r="D3832" t="s">
        <v>730</v>
      </c>
      <c r="E3832" s="5">
        <v>720000</v>
      </c>
      <c r="F3832" s="26">
        <v>0.72</v>
      </c>
      <c r="G3832" s="7">
        <v>2.817894736842105</v>
      </c>
      <c r="H3832" s="34">
        <v>2.817894736842105E-2</v>
      </c>
      <c r="I3832" s="35">
        <f t="shared" si="59"/>
        <v>2555.0989914082929</v>
      </c>
      <c r="J3832" s="3">
        <v>0</v>
      </c>
    </row>
    <row r="3833" spans="1:10" x14ac:dyDescent="0.25">
      <c r="A3833" s="3" t="s">
        <v>7241</v>
      </c>
      <c r="B3833" s="3">
        <v>7000001078</v>
      </c>
      <c r="C3833" s="33" t="s">
        <v>7242</v>
      </c>
      <c r="D3833" t="s">
        <v>1507</v>
      </c>
      <c r="E3833" s="5">
        <v>1977957.03</v>
      </c>
      <c r="F3833" s="26">
        <v>1.97795703</v>
      </c>
      <c r="G3833" s="7">
        <v>2</v>
      </c>
      <c r="H3833" s="34">
        <v>0.02</v>
      </c>
      <c r="I3833" s="35">
        <f t="shared" si="59"/>
        <v>9889.7851499999997</v>
      </c>
      <c r="J3833" s="3">
        <v>0</v>
      </c>
    </row>
    <row r="3834" spans="1:10" x14ac:dyDescent="0.25">
      <c r="A3834" s="3" t="s">
        <v>7243</v>
      </c>
      <c r="B3834" s="3">
        <v>7000001093</v>
      </c>
      <c r="C3834" s="33" t="s">
        <v>7244</v>
      </c>
      <c r="D3834" t="s">
        <v>71</v>
      </c>
      <c r="E3834" s="5">
        <v>1680000</v>
      </c>
      <c r="F3834" s="26">
        <v>1.68</v>
      </c>
      <c r="G3834" s="7">
        <v>2</v>
      </c>
      <c r="H3834" s="34">
        <v>0.02</v>
      </c>
      <c r="I3834" s="35">
        <f t="shared" si="59"/>
        <v>8400</v>
      </c>
      <c r="J3834" s="3">
        <v>0</v>
      </c>
    </row>
    <row r="3835" spans="1:10" x14ac:dyDescent="0.25">
      <c r="A3835" s="3" t="s">
        <v>7245</v>
      </c>
      <c r="B3835" s="3">
        <v>7000001135</v>
      </c>
      <c r="C3835" s="33" t="s">
        <v>7246</v>
      </c>
      <c r="D3835" t="s">
        <v>84</v>
      </c>
      <c r="E3835" s="5">
        <v>960000.18</v>
      </c>
      <c r="F3835" s="26">
        <v>0.96000018000000009</v>
      </c>
      <c r="G3835" s="7">
        <v>2</v>
      </c>
      <c r="H3835" s="34">
        <v>0.02</v>
      </c>
      <c r="I3835" s="35">
        <f t="shared" si="59"/>
        <v>4800.0009000000009</v>
      </c>
      <c r="J3835" s="3">
        <v>0</v>
      </c>
    </row>
    <row r="3836" spans="1:10" x14ac:dyDescent="0.25">
      <c r="A3836" s="3" t="s">
        <v>7247</v>
      </c>
      <c r="B3836" s="3">
        <v>7000001138</v>
      </c>
      <c r="C3836" s="33" t="s">
        <v>7248</v>
      </c>
      <c r="D3836" t="s">
        <v>71</v>
      </c>
      <c r="E3836" s="5">
        <v>480000</v>
      </c>
      <c r="F3836" s="26">
        <v>0.48</v>
      </c>
      <c r="G3836" s="7">
        <v>2</v>
      </c>
      <c r="H3836" s="34">
        <v>0.02</v>
      </c>
      <c r="I3836" s="35">
        <f t="shared" si="59"/>
        <v>2400</v>
      </c>
      <c r="J3836" s="3">
        <v>0</v>
      </c>
    </row>
    <row r="3837" spans="1:10" x14ac:dyDescent="0.25">
      <c r="A3837" s="3" t="s">
        <v>2127</v>
      </c>
      <c r="B3837" s="3">
        <v>7000001146</v>
      </c>
      <c r="C3837" s="33" t="s">
        <v>7249</v>
      </c>
      <c r="D3837" t="s">
        <v>109</v>
      </c>
      <c r="E3837" s="5">
        <v>720000.09</v>
      </c>
      <c r="F3837" s="26">
        <v>0.72000008999999998</v>
      </c>
      <c r="G3837" s="7">
        <v>2.817894736842105</v>
      </c>
      <c r="H3837" s="34">
        <v>2.817894736842105E-2</v>
      </c>
      <c r="I3837" s="35">
        <f t="shared" si="59"/>
        <v>2555.099310795667</v>
      </c>
      <c r="J3837" s="3">
        <v>0</v>
      </c>
    </row>
    <row r="3838" spans="1:10" x14ac:dyDescent="0.25">
      <c r="A3838" s="3" t="s">
        <v>7250</v>
      </c>
      <c r="B3838" s="3">
        <v>7000001148</v>
      </c>
      <c r="C3838" s="33" t="s">
        <v>7251</v>
      </c>
      <c r="D3838" t="s">
        <v>154</v>
      </c>
      <c r="E3838" s="5">
        <v>17609279.039999999</v>
      </c>
      <c r="F3838" s="26">
        <v>17.609279040000001</v>
      </c>
      <c r="G3838" s="7">
        <v>1.5</v>
      </c>
      <c r="H3838" s="34">
        <v>1.4999999999999999E-2</v>
      </c>
      <c r="I3838" s="35">
        <f t="shared" si="59"/>
        <v>117395.19360000001</v>
      </c>
      <c r="J3838" s="3">
        <v>0</v>
      </c>
    </row>
    <row r="3839" spans="1:10" x14ac:dyDescent="0.25">
      <c r="A3839" s="3" t="s">
        <v>7252</v>
      </c>
      <c r="B3839" s="3">
        <v>7000001160</v>
      </c>
      <c r="C3839" s="33" t="s">
        <v>7253</v>
      </c>
      <c r="D3839" t="s">
        <v>99</v>
      </c>
      <c r="E3839" s="5">
        <v>1242503.1000000001</v>
      </c>
      <c r="F3839" s="26">
        <v>1.2425031000000002</v>
      </c>
      <c r="G3839" s="7">
        <v>3</v>
      </c>
      <c r="H3839" s="34">
        <v>0.03</v>
      </c>
      <c r="I3839" s="35">
        <f t="shared" si="59"/>
        <v>4141.6770000000006</v>
      </c>
      <c r="J3839" s="3">
        <v>0</v>
      </c>
    </row>
    <row r="3840" spans="1:10" x14ac:dyDescent="0.25">
      <c r="A3840" s="3" t="s">
        <v>7254</v>
      </c>
      <c r="B3840" s="3">
        <v>7000001173</v>
      </c>
      <c r="C3840" s="33" t="s">
        <v>7255</v>
      </c>
      <c r="D3840" t="s">
        <v>282</v>
      </c>
      <c r="E3840" s="5">
        <v>960000.09</v>
      </c>
      <c r="F3840" s="26">
        <v>0.96000008999999997</v>
      </c>
      <c r="G3840" s="7">
        <v>3</v>
      </c>
      <c r="H3840" s="34">
        <v>0.03</v>
      </c>
      <c r="I3840" s="35">
        <f t="shared" si="59"/>
        <v>3200.0002999999997</v>
      </c>
      <c r="J3840" s="3">
        <v>0</v>
      </c>
    </row>
    <row r="3841" spans="1:10" x14ac:dyDescent="0.25">
      <c r="A3841" s="3" t="s">
        <v>7256</v>
      </c>
      <c r="B3841" s="3">
        <v>7000001184</v>
      </c>
      <c r="C3841" s="33" t="s">
        <v>7257</v>
      </c>
      <c r="D3841" t="s">
        <v>217</v>
      </c>
      <c r="E3841" s="5">
        <v>2257191.09</v>
      </c>
      <c r="F3841" s="26">
        <v>2.2571910900000001</v>
      </c>
      <c r="G3841" s="7">
        <v>3</v>
      </c>
      <c r="H3841" s="34">
        <v>0.03</v>
      </c>
      <c r="I3841" s="35">
        <f t="shared" si="59"/>
        <v>7523.9703</v>
      </c>
      <c r="J3841" s="3">
        <v>0</v>
      </c>
    </row>
    <row r="3842" spans="1:10" x14ac:dyDescent="0.25">
      <c r="A3842" s="3" t="s">
        <v>7258</v>
      </c>
      <c r="B3842" s="3">
        <v>7000001189</v>
      </c>
      <c r="C3842" s="33" t="s">
        <v>7259</v>
      </c>
      <c r="D3842" t="s">
        <v>390</v>
      </c>
      <c r="E3842" s="5">
        <v>720000.09</v>
      </c>
      <c r="F3842" s="26">
        <v>0.72000008999999998</v>
      </c>
      <c r="G3842" s="7">
        <v>2</v>
      </c>
      <c r="H3842" s="34">
        <v>0.02</v>
      </c>
      <c r="I3842" s="35">
        <f t="shared" si="59"/>
        <v>3600.0004499999995</v>
      </c>
      <c r="J3842" s="3">
        <v>0</v>
      </c>
    </row>
    <row r="3843" spans="1:10" x14ac:dyDescent="0.25">
      <c r="A3843" s="3" t="s">
        <v>7260</v>
      </c>
      <c r="B3843" s="3">
        <v>7000001190</v>
      </c>
      <c r="C3843" s="33" t="s">
        <v>7261</v>
      </c>
      <c r="D3843" t="s">
        <v>390</v>
      </c>
      <c r="E3843" s="5">
        <v>3257315.58</v>
      </c>
      <c r="F3843" s="26">
        <v>3.2573155800000002</v>
      </c>
      <c r="G3843" s="7">
        <v>2</v>
      </c>
      <c r="H3843" s="34">
        <v>0.02</v>
      </c>
      <c r="I3843" s="35">
        <f t="shared" ref="I3843:I3906" si="60">(F3843*100)/H3843</f>
        <v>16286.5779</v>
      </c>
      <c r="J3843" s="3">
        <v>0</v>
      </c>
    </row>
    <row r="3844" spans="1:10" x14ac:dyDescent="0.25">
      <c r="A3844" s="3" t="s">
        <v>7262</v>
      </c>
      <c r="B3844" s="3">
        <v>7000001196</v>
      </c>
      <c r="C3844" s="33" t="s">
        <v>7263</v>
      </c>
      <c r="D3844" t="s">
        <v>84</v>
      </c>
      <c r="E3844" s="5">
        <v>480000.09</v>
      </c>
      <c r="F3844" s="26">
        <v>0.48000009000000005</v>
      </c>
      <c r="G3844" s="7">
        <v>2</v>
      </c>
      <c r="H3844" s="34">
        <v>0.02</v>
      </c>
      <c r="I3844" s="35">
        <f t="shared" si="60"/>
        <v>2400.0004500000005</v>
      </c>
      <c r="J3844" s="3">
        <v>0</v>
      </c>
    </row>
    <row r="3845" spans="1:10" x14ac:dyDescent="0.25">
      <c r="A3845" s="3" t="s">
        <v>7264</v>
      </c>
      <c r="B3845" s="3">
        <v>7000001207</v>
      </c>
      <c r="C3845" s="33" t="s">
        <v>7265</v>
      </c>
      <c r="D3845" t="s">
        <v>20</v>
      </c>
      <c r="E3845" s="5">
        <v>720000.09</v>
      </c>
      <c r="F3845" s="26">
        <v>0.72000008999999998</v>
      </c>
      <c r="G3845" s="7">
        <v>3</v>
      </c>
      <c r="H3845" s="34">
        <v>0.03</v>
      </c>
      <c r="I3845" s="35">
        <f t="shared" si="60"/>
        <v>2400.0002999999997</v>
      </c>
      <c r="J3845" s="3">
        <v>0</v>
      </c>
    </row>
    <row r="3846" spans="1:10" x14ac:dyDescent="0.25">
      <c r="A3846" s="3" t="s">
        <v>7266</v>
      </c>
      <c r="B3846" s="3">
        <v>7000001208</v>
      </c>
      <c r="C3846" s="33" t="s">
        <v>7267</v>
      </c>
      <c r="D3846" t="s">
        <v>262</v>
      </c>
      <c r="E3846" s="5">
        <v>800000.06</v>
      </c>
      <c r="F3846" s="26">
        <v>0.80000006000000001</v>
      </c>
      <c r="G3846" s="7">
        <v>6</v>
      </c>
      <c r="H3846" s="34">
        <v>0.06</v>
      </c>
      <c r="I3846" s="35">
        <f t="shared" si="60"/>
        <v>1333.3334333333335</v>
      </c>
      <c r="J3846" s="3">
        <v>0</v>
      </c>
    </row>
    <row r="3847" spans="1:10" x14ac:dyDescent="0.25">
      <c r="A3847" s="3" t="s">
        <v>7268</v>
      </c>
      <c r="B3847" s="3">
        <v>7000001216</v>
      </c>
      <c r="C3847" s="33" t="s">
        <v>7269</v>
      </c>
      <c r="D3847" t="s">
        <v>217</v>
      </c>
      <c r="E3847" s="5">
        <v>720000.09</v>
      </c>
      <c r="F3847" s="26">
        <v>0.72000008999999998</v>
      </c>
      <c r="G3847" s="7">
        <v>3</v>
      </c>
      <c r="H3847" s="34">
        <v>0.03</v>
      </c>
      <c r="I3847" s="35">
        <f t="shared" si="60"/>
        <v>2400.0002999999997</v>
      </c>
      <c r="J3847" s="3">
        <v>0</v>
      </c>
    </row>
    <row r="3848" spans="1:10" x14ac:dyDescent="0.25">
      <c r="A3848" s="3" t="s">
        <v>7270</v>
      </c>
      <c r="B3848" s="3">
        <v>7000001217</v>
      </c>
      <c r="C3848" s="33" t="s">
        <v>7271</v>
      </c>
      <c r="D3848" t="s">
        <v>109</v>
      </c>
      <c r="E3848" s="5">
        <v>720000</v>
      </c>
      <c r="F3848" s="26">
        <v>0.72</v>
      </c>
      <c r="G3848" s="7">
        <v>2.817894736842105</v>
      </c>
      <c r="H3848" s="34">
        <v>2.817894736842105E-2</v>
      </c>
      <c r="I3848" s="35">
        <f t="shared" si="60"/>
        <v>2555.0989914082929</v>
      </c>
      <c r="J3848" s="3">
        <v>0</v>
      </c>
    </row>
    <row r="3849" spans="1:10" x14ac:dyDescent="0.25">
      <c r="A3849" s="3" t="s">
        <v>7272</v>
      </c>
      <c r="B3849" s="3">
        <v>7000001236</v>
      </c>
      <c r="C3849" s="33" t="s">
        <v>7273</v>
      </c>
      <c r="D3849" t="s">
        <v>38</v>
      </c>
      <c r="E3849" s="5">
        <v>640000.06000000006</v>
      </c>
      <c r="F3849" s="26">
        <v>0.64000006000000009</v>
      </c>
      <c r="G3849" s="7">
        <v>4</v>
      </c>
      <c r="H3849" s="34">
        <v>0.04</v>
      </c>
      <c r="I3849" s="35">
        <f t="shared" si="60"/>
        <v>1600.0001500000003</v>
      </c>
      <c r="J3849" s="3">
        <v>0</v>
      </c>
    </row>
    <row r="3850" spans="1:10" x14ac:dyDescent="0.25">
      <c r="A3850" s="3" t="s">
        <v>7274</v>
      </c>
      <c r="B3850" s="3">
        <v>7000001248</v>
      </c>
      <c r="C3850" s="33" t="s">
        <v>7275</v>
      </c>
      <c r="D3850" t="s">
        <v>360</v>
      </c>
      <c r="E3850" s="5">
        <v>3604090.44</v>
      </c>
      <c r="F3850" s="26">
        <v>3.6040904399999998</v>
      </c>
      <c r="G3850" s="7">
        <v>3</v>
      </c>
      <c r="H3850" s="34">
        <v>0.03</v>
      </c>
      <c r="I3850" s="35">
        <f t="shared" si="60"/>
        <v>12013.6348</v>
      </c>
      <c r="J3850" s="3">
        <v>0</v>
      </c>
    </row>
    <row r="3851" spans="1:10" x14ac:dyDescent="0.25">
      <c r="A3851" s="3" t="s">
        <v>7276</v>
      </c>
      <c r="B3851" s="3">
        <v>7000001255</v>
      </c>
      <c r="C3851" s="33" t="s">
        <v>7277</v>
      </c>
      <c r="D3851" t="s">
        <v>71</v>
      </c>
      <c r="E3851" s="5">
        <v>1087201.02</v>
      </c>
      <c r="F3851" s="26">
        <v>1.08720102</v>
      </c>
      <c r="G3851" s="7">
        <v>2</v>
      </c>
      <c r="H3851" s="34">
        <v>0.02</v>
      </c>
      <c r="I3851" s="35">
        <f t="shared" si="60"/>
        <v>5436.0050999999994</v>
      </c>
      <c r="J3851" s="3">
        <v>0</v>
      </c>
    </row>
    <row r="3852" spans="1:10" x14ac:dyDescent="0.25">
      <c r="A3852" s="3" t="s">
        <v>7278</v>
      </c>
      <c r="B3852" s="3">
        <v>7000001259</v>
      </c>
      <c r="C3852" s="33" t="s">
        <v>7279</v>
      </c>
      <c r="D3852" t="s">
        <v>20</v>
      </c>
      <c r="E3852" s="5">
        <v>2424149.67</v>
      </c>
      <c r="F3852" s="26">
        <v>2.4241496699999998</v>
      </c>
      <c r="G3852" s="7">
        <v>3</v>
      </c>
      <c r="H3852" s="34">
        <v>0.03</v>
      </c>
      <c r="I3852" s="35">
        <f t="shared" si="60"/>
        <v>8080.4988999999996</v>
      </c>
      <c r="J3852" s="3">
        <v>0</v>
      </c>
    </row>
    <row r="3853" spans="1:10" x14ac:dyDescent="0.25">
      <c r="A3853" s="3" t="s">
        <v>7280</v>
      </c>
      <c r="B3853" s="3">
        <v>7000001260</v>
      </c>
      <c r="C3853" s="33" t="s">
        <v>7281</v>
      </c>
      <c r="D3853" t="s">
        <v>290</v>
      </c>
      <c r="E3853" s="5">
        <v>480000.06</v>
      </c>
      <c r="F3853" s="26">
        <v>0.48000006000000001</v>
      </c>
      <c r="G3853" s="7">
        <v>3</v>
      </c>
      <c r="H3853" s="34">
        <v>0.03</v>
      </c>
      <c r="I3853" s="35">
        <f t="shared" si="60"/>
        <v>1600.0001999999999</v>
      </c>
      <c r="J3853" s="3">
        <v>0</v>
      </c>
    </row>
    <row r="3854" spans="1:10" x14ac:dyDescent="0.25">
      <c r="A3854" s="3" t="s">
        <v>7282</v>
      </c>
      <c r="B3854" s="3">
        <v>7000001270</v>
      </c>
      <c r="C3854" s="33" t="s">
        <v>7283</v>
      </c>
      <c r="D3854" t="s">
        <v>20</v>
      </c>
      <c r="E3854" s="5">
        <v>480000.06</v>
      </c>
      <c r="F3854" s="26">
        <v>0.48000006000000001</v>
      </c>
      <c r="G3854" s="7">
        <v>3</v>
      </c>
      <c r="H3854" s="34">
        <v>0.03</v>
      </c>
      <c r="I3854" s="35">
        <f t="shared" si="60"/>
        <v>1600.0001999999999</v>
      </c>
      <c r="J3854" s="3">
        <v>0</v>
      </c>
    </row>
    <row r="3855" spans="1:10" x14ac:dyDescent="0.25">
      <c r="A3855" s="3" t="s">
        <v>7284</v>
      </c>
      <c r="B3855" s="3">
        <v>7000001272</v>
      </c>
      <c r="C3855" s="33" t="s">
        <v>7285</v>
      </c>
      <c r="D3855" t="s">
        <v>2968</v>
      </c>
      <c r="E3855" s="5">
        <v>640000.06000000006</v>
      </c>
      <c r="F3855" s="26">
        <v>0.64000006000000009</v>
      </c>
      <c r="G3855" s="7">
        <v>2.817894736842105</v>
      </c>
      <c r="H3855" s="34">
        <v>2.817894736842105E-2</v>
      </c>
      <c r="I3855" s="35">
        <f t="shared" si="60"/>
        <v>2271.1993163989546</v>
      </c>
      <c r="J3855" s="3">
        <v>0</v>
      </c>
    </row>
    <row r="3856" spans="1:10" x14ac:dyDescent="0.25">
      <c r="A3856" s="3" t="s">
        <v>7286</v>
      </c>
      <c r="B3856" s="3">
        <v>7000001273</v>
      </c>
      <c r="C3856" s="33" t="s">
        <v>7287</v>
      </c>
      <c r="D3856" t="s">
        <v>154</v>
      </c>
      <c r="E3856" s="5">
        <v>1926085.65</v>
      </c>
      <c r="F3856" s="26">
        <v>1.9260856499999999</v>
      </c>
      <c r="G3856" s="7">
        <v>1.5</v>
      </c>
      <c r="H3856" s="34">
        <v>1.4999999999999999E-2</v>
      </c>
      <c r="I3856" s="35">
        <f t="shared" si="60"/>
        <v>12840.571</v>
      </c>
      <c r="J3856" s="3">
        <v>0</v>
      </c>
    </row>
    <row r="3857" spans="1:10" x14ac:dyDescent="0.25">
      <c r="A3857" s="3" t="s">
        <v>7288</v>
      </c>
      <c r="B3857" s="3">
        <v>7000001279</v>
      </c>
      <c r="C3857" s="33" t="s">
        <v>7289</v>
      </c>
      <c r="D3857" t="s">
        <v>593</v>
      </c>
      <c r="E3857" s="5">
        <v>1280000.1200000001</v>
      </c>
      <c r="F3857" s="26">
        <v>1.2800001200000002</v>
      </c>
      <c r="G3857" s="7">
        <v>2.817894736842105</v>
      </c>
      <c r="H3857" s="34">
        <v>2.817894736842105E-2</v>
      </c>
      <c r="I3857" s="35">
        <f t="shared" si="60"/>
        <v>4542.3986327979092</v>
      </c>
      <c r="J3857" s="3">
        <v>0</v>
      </c>
    </row>
    <row r="3858" spans="1:10" x14ac:dyDescent="0.25">
      <c r="A3858" s="3" t="s">
        <v>7290</v>
      </c>
      <c r="B3858" s="3">
        <v>7000001287</v>
      </c>
      <c r="C3858" s="33" t="s">
        <v>7291</v>
      </c>
      <c r="D3858" t="s">
        <v>71</v>
      </c>
      <c r="E3858" s="5">
        <v>480000</v>
      </c>
      <c r="F3858" s="26">
        <v>0.48</v>
      </c>
      <c r="G3858" s="7">
        <v>2</v>
      </c>
      <c r="H3858" s="34">
        <v>0.02</v>
      </c>
      <c r="I3858" s="35">
        <f t="shared" si="60"/>
        <v>2400</v>
      </c>
      <c r="J3858" s="3">
        <v>0</v>
      </c>
    </row>
    <row r="3859" spans="1:10" x14ac:dyDescent="0.25">
      <c r="A3859" s="3" t="s">
        <v>7292</v>
      </c>
      <c r="B3859" s="3">
        <v>7000001315</v>
      </c>
      <c r="C3859" s="33" t="s">
        <v>7293</v>
      </c>
      <c r="D3859" t="s">
        <v>52</v>
      </c>
      <c r="E3859" s="5">
        <v>640000.06000000006</v>
      </c>
      <c r="F3859" s="26">
        <v>0.64000006000000009</v>
      </c>
      <c r="G3859" s="7">
        <v>2.817894736842105</v>
      </c>
      <c r="H3859" s="34">
        <v>2.817894736842105E-2</v>
      </c>
      <c r="I3859" s="35">
        <f t="shared" si="60"/>
        <v>2271.1993163989546</v>
      </c>
      <c r="J3859" s="3">
        <v>0</v>
      </c>
    </row>
    <row r="3860" spans="1:10" x14ac:dyDescent="0.25">
      <c r="A3860" s="3" t="s">
        <v>7294</v>
      </c>
      <c r="B3860" s="3">
        <v>7000001325</v>
      </c>
      <c r="C3860" s="33" t="s">
        <v>7295</v>
      </c>
      <c r="D3860" t="s">
        <v>20</v>
      </c>
      <c r="E3860" s="5">
        <v>720000.09</v>
      </c>
      <c r="F3860" s="26">
        <v>0.72000008999999998</v>
      </c>
      <c r="G3860" s="7">
        <v>3</v>
      </c>
      <c r="H3860" s="34">
        <v>0.03</v>
      </c>
      <c r="I3860" s="35">
        <f t="shared" si="60"/>
        <v>2400.0002999999997</v>
      </c>
      <c r="J3860" s="3">
        <v>0</v>
      </c>
    </row>
    <row r="3861" spans="1:10" x14ac:dyDescent="0.25">
      <c r="A3861" s="3" t="s">
        <v>7296</v>
      </c>
      <c r="B3861" s="3">
        <v>7000001333</v>
      </c>
      <c r="C3861" s="33" t="s">
        <v>7297</v>
      </c>
      <c r="D3861" t="s">
        <v>84</v>
      </c>
      <c r="E3861" s="5">
        <v>480000.09</v>
      </c>
      <c r="F3861" s="26">
        <v>0.48000009000000005</v>
      </c>
      <c r="G3861" s="7">
        <v>2</v>
      </c>
      <c r="H3861" s="34">
        <v>0.02</v>
      </c>
      <c r="I3861" s="35">
        <f t="shared" si="60"/>
        <v>2400.0004500000005</v>
      </c>
      <c r="J3861" s="3">
        <v>0</v>
      </c>
    </row>
    <row r="3862" spans="1:10" x14ac:dyDescent="0.25">
      <c r="A3862" s="3" t="s">
        <v>7298</v>
      </c>
      <c r="B3862" s="3">
        <v>7000001334</v>
      </c>
      <c r="C3862" s="33" t="s">
        <v>7299</v>
      </c>
      <c r="D3862" t="s">
        <v>71</v>
      </c>
      <c r="E3862" s="5">
        <v>487806.69</v>
      </c>
      <c r="F3862" s="26">
        <v>0.48780668999999999</v>
      </c>
      <c r="G3862" s="7">
        <v>2</v>
      </c>
      <c r="H3862" s="34">
        <v>0.02</v>
      </c>
      <c r="I3862" s="35">
        <f t="shared" si="60"/>
        <v>2439.0334499999999</v>
      </c>
      <c r="J3862" s="3">
        <v>0</v>
      </c>
    </row>
    <row r="3863" spans="1:10" x14ac:dyDescent="0.25">
      <c r="A3863" s="3" t="s">
        <v>7300</v>
      </c>
      <c r="B3863" s="3">
        <v>7000001339</v>
      </c>
      <c r="C3863" s="33" t="s">
        <v>7301</v>
      </c>
      <c r="D3863" t="s">
        <v>345</v>
      </c>
      <c r="E3863" s="5">
        <v>11078732.789999999</v>
      </c>
      <c r="F3863" s="26">
        <v>11.078732789999998</v>
      </c>
      <c r="G3863" s="7">
        <v>2.5</v>
      </c>
      <c r="H3863" s="34">
        <v>2.5000000000000001E-2</v>
      </c>
      <c r="I3863" s="35">
        <f t="shared" si="60"/>
        <v>44314.931159999993</v>
      </c>
      <c r="J3863" s="3">
        <v>0</v>
      </c>
    </row>
    <row r="3864" spans="1:10" x14ac:dyDescent="0.25">
      <c r="A3864" s="3" t="s">
        <v>7302</v>
      </c>
      <c r="B3864" s="3">
        <v>7000001346</v>
      </c>
      <c r="C3864" s="33" t="s">
        <v>7303</v>
      </c>
      <c r="D3864" t="s">
        <v>18</v>
      </c>
      <c r="E3864" s="5">
        <v>960000.09</v>
      </c>
      <c r="F3864" s="26">
        <v>0.96000008999999997</v>
      </c>
      <c r="G3864" s="7">
        <v>2</v>
      </c>
      <c r="H3864" s="34">
        <v>0.02</v>
      </c>
      <c r="I3864" s="35">
        <f t="shared" si="60"/>
        <v>4800.0004499999995</v>
      </c>
      <c r="J3864" s="3">
        <v>0</v>
      </c>
    </row>
    <row r="3865" spans="1:10" x14ac:dyDescent="0.25">
      <c r="A3865" s="3" t="s">
        <v>7304</v>
      </c>
      <c r="B3865" s="3">
        <v>7000001348</v>
      </c>
      <c r="C3865" s="33" t="s">
        <v>7305</v>
      </c>
      <c r="D3865" t="s">
        <v>2968</v>
      </c>
      <c r="E3865" s="5">
        <v>833394</v>
      </c>
      <c r="F3865" s="26">
        <v>0.83339399999999997</v>
      </c>
      <c r="G3865" s="7">
        <v>2.817894736842105</v>
      </c>
      <c r="H3865" s="34">
        <v>2.817894736842105E-2</v>
      </c>
      <c r="I3865" s="35">
        <f t="shared" si="60"/>
        <v>2957.5057900635043</v>
      </c>
      <c r="J3865" s="3">
        <v>0</v>
      </c>
    </row>
    <row r="3866" spans="1:10" x14ac:dyDescent="0.25">
      <c r="A3866" s="3" t="s">
        <v>7306</v>
      </c>
      <c r="B3866" s="3">
        <v>7000001356</v>
      </c>
      <c r="C3866" s="33" t="s">
        <v>7307</v>
      </c>
      <c r="D3866" t="s">
        <v>20</v>
      </c>
      <c r="E3866" s="5">
        <v>720000.09</v>
      </c>
      <c r="F3866" s="26">
        <v>0.72000008999999998</v>
      </c>
      <c r="G3866" s="7">
        <v>3</v>
      </c>
      <c r="H3866" s="34">
        <v>0.03</v>
      </c>
      <c r="I3866" s="35">
        <f t="shared" si="60"/>
        <v>2400.0002999999997</v>
      </c>
      <c r="J3866" s="3">
        <v>0</v>
      </c>
    </row>
    <row r="3867" spans="1:10" x14ac:dyDescent="0.25">
      <c r="A3867" s="3" t="s">
        <v>7308</v>
      </c>
      <c r="B3867" s="3">
        <v>7000001357</v>
      </c>
      <c r="C3867" s="33" t="s">
        <v>7309</v>
      </c>
      <c r="D3867" t="s">
        <v>65</v>
      </c>
      <c r="E3867" s="5">
        <v>1200000.0900000001</v>
      </c>
      <c r="F3867" s="26">
        <v>1.2000000900000001</v>
      </c>
      <c r="G3867" s="7">
        <v>3.5</v>
      </c>
      <c r="H3867" s="34">
        <v>3.5000000000000003E-2</v>
      </c>
      <c r="I3867" s="35">
        <f t="shared" si="60"/>
        <v>3428.5716857142856</v>
      </c>
      <c r="J3867" s="3">
        <v>0</v>
      </c>
    </row>
    <row r="3868" spans="1:10" x14ac:dyDescent="0.25">
      <c r="A3868" s="3" t="s">
        <v>7310</v>
      </c>
      <c r="B3868" s="3">
        <v>7000001358</v>
      </c>
      <c r="C3868" s="33" t="s">
        <v>7311</v>
      </c>
      <c r="D3868" t="s">
        <v>65</v>
      </c>
      <c r="E3868" s="5">
        <v>1200000.0900000001</v>
      </c>
      <c r="F3868" s="26">
        <v>1.2000000900000001</v>
      </c>
      <c r="G3868" s="7">
        <v>3.5</v>
      </c>
      <c r="H3868" s="34">
        <v>3.5000000000000003E-2</v>
      </c>
      <c r="I3868" s="35">
        <f t="shared" si="60"/>
        <v>3428.5716857142856</v>
      </c>
      <c r="J3868" s="3">
        <v>0</v>
      </c>
    </row>
    <row r="3869" spans="1:10" x14ac:dyDescent="0.25">
      <c r="A3869" s="3" t="s">
        <v>7312</v>
      </c>
      <c r="B3869" s="3">
        <v>7000001362</v>
      </c>
      <c r="C3869" s="33" t="s">
        <v>7313</v>
      </c>
      <c r="D3869" t="s">
        <v>360</v>
      </c>
      <c r="E3869" s="5">
        <v>960000.09</v>
      </c>
      <c r="F3869" s="26">
        <v>0.96000008999999997</v>
      </c>
      <c r="G3869" s="7">
        <v>3</v>
      </c>
      <c r="H3869" s="34">
        <v>0.03</v>
      </c>
      <c r="I3869" s="35">
        <f t="shared" si="60"/>
        <v>3200.0002999999997</v>
      </c>
      <c r="J3869" s="3">
        <v>0</v>
      </c>
    </row>
    <row r="3870" spans="1:10" x14ac:dyDescent="0.25">
      <c r="A3870" s="3" t="s">
        <v>7314</v>
      </c>
      <c r="B3870" s="3">
        <v>7000001367</v>
      </c>
      <c r="C3870" s="33" t="s">
        <v>7315</v>
      </c>
      <c r="D3870" t="s">
        <v>71</v>
      </c>
      <c r="E3870" s="5">
        <v>480000.09</v>
      </c>
      <c r="F3870" s="26">
        <v>0.48000009000000005</v>
      </c>
      <c r="G3870" s="7">
        <v>2</v>
      </c>
      <c r="H3870" s="34">
        <v>0.02</v>
      </c>
      <c r="I3870" s="35">
        <f t="shared" si="60"/>
        <v>2400.0004500000005</v>
      </c>
      <c r="J3870" s="3">
        <v>0</v>
      </c>
    </row>
    <row r="3871" spans="1:10" x14ac:dyDescent="0.25">
      <c r="A3871" s="3" t="s">
        <v>7316</v>
      </c>
      <c r="B3871" s="3">
        <v>7000001370</v>
      </c>
      <c r="C3871" s="33" t="s">
        <v>7317</v>
      </c>
      <c r="D3871" t="s">
        <v>217</v>
      </c>
      <c r="E3871" s="5">
        <v>789275.19</v>
      </c>
      <c r="F3871" s="26">
        <v>0.7892751899999999</v>
      </c>
      <c r="G3871" s="7">
        <v>3</v>
      </c>
      <c r="H3871" s="34">
        <v>0.03</v>
      </c>
      <c r="I3871" s="35">
        <f t="shared" si="60"/>
        <v>2630.9172999999996</v>
      </c>
      <c r="J3871" s="3">
        <v>0</v>
      </c>
    </row>
    <row r="3872" spans="1:10" x14ac:dyDescent="0.25">
      <c r="A3872" s="3" t="s">
        <v>7318</v>
      </c>
      <c r="B3872" s="3">
        <v>7000001373</v>
      </c>
      <c r="C3872" s="33" t="s">
        <v>7319</v>
      </c>
      <c r="D3872" t="s">
        <v>84</v>
      </c>
      <c r="E3872" s="5">
        <v>480000.09</v>
      </c>
      <c r="F3872" s="26">
        <v>0.48000009000000005</v>
      </c>
      <c r="G3872" s="7">
        <v>2</v>
      </c>
      <c r="H3872" s="34">
        <v>0.02</v>
      </c>
      <c r="I3872" s="35">
        <f t="shared" si="60"/>
        <v>2400.0004500000005</v>
      </c>
      <c r="J3872" s="3">
        <v>0</v>
      </c>
    </row>
    <row r="3873" spans="1:10" x14ac:dyDescent="0.25">
      <c r="A3873" s="3" t="s">
        <v>7320</v>
      </c>
      <c r="B3873" s="3">
        <v>7000001378</v>
      </c>
      <c r="C3873" s="33" t="s">
        <v>7321</v>
      </c>
      <c r="D3873" t="s">
        <v>730</v>
      </c>
      <c r="E3873" s="5">
        <v>964645.02</v>
      </c>
      <c r="F3873" s="26">
        <v>0.96464501999999996</v>
      </c>
      <c r="G3873" s="7">
        <v>2.817894736842105</v>
      </c>
      <c r="H3873" s="34">
        <v>2.817894736842105E-2</v>
      </c>
      <c r="I3873" s="35">
        <f t="shared" si="60"/>
        <v>3423.2826634292119</v>
      </c>
      <c r="J3873" s="3">
        <v>0</v>
      </c>
    </row>
    <row r="3874" spans="1:10" x14ac:dyDescent="0.25">
      <c r="A3874" s="3" t="s">
        <v>7322</v>
      </c>
      <c r="B3874" s="3">
        <v>7000001379</v>
      </c>
      <c r="C3874" s="33" t="s">
        <v>7323</v>
      </c>
      <c r="D3874" t="s">
        <v>217</v>
      </c>
      <c r="E3874" s="5">
        <v>925475.16</v>
      </c>
      <c r="F3874" s="26">
        <v>0.92547516000000007</v>
      </c>
      <c r="G3874" s="7">
        <v>3</v>
      </c>
      <c r="H3874" s="34">
        <v>0.03</v>
      </c>
      <c r="I3874" s="35">
        <f t="shared" si="60"/>
        <v>3084.9172000000003</v>
      </c>
      <c r="J3874" s="3">
        <v>0</v>
      </c>
    </row>
    <row r="3875" spans="1:10" x14ac:dyDescent="0.25">
      <c r="A3875" s="3" t="s">
        <v>7324</v>
      </c>
      <c r="B3875" s="3">
        <v>7000001430</v>
      </c>
      <c r="C3875" s="33" t="s">
        <v>7325</v>
      </c>
      <c r="D3875" t="s">
        <v>262</v>
      </c>
      <c r="E3875" s="5">
        <v>400000.03</v>
      </c>
      <c r="F3875" s="26">
        <v>0.40000003000000001</v>
      </c>
      <c r="G3875" s="7">
        <v>6</v>
      </c>
      <c r="H3875" s="34">
        <v>0.06</v>
      </c>
      <c r="I3875" s="35">
        <f t="shared" si="60"/>
        <v>666.66671666666673</v>
      </c>
      <c r="J3875" s="3">
        <v>0</v>
      </c>
    </row>
    <row r="3876" spans="1:10" x14ac:dyDescent="0.25">
      <c r="A3876" s="3" t="s">
        <v>7326</v>
      </c>
      <c r="B3876" s="3">
        <v>7000001443</v>
      </c>
      <c r="C3876" s="33" t="s">
        <v>7327</v>
      </c>
      <c r="D3876" t="s">
        <v>84</v>
      </c>
      <c r="E3876" s="5">
        <v>7587165.5700000003</v>
      </c>
      <c r="F3876" s="26">
        <v>7.5871655700000007</v>
      </c>
      <c r="G3876" s="7">
        <v>2</v>
      </c>
      <c r="H3876" s="34">
        <v>0.02</v>
      </c>
      <c r="I3876" s="35">
        <f t="shared" si="60"/>
        <v>37935.827850000001</v>
      </c>
      <c r="J3876" s="3">
        <v>0</v>
      </c>
    </row>
    <row r="3877" spans="1:10" x14ac:dyDescent="0.25">
      <c r="A3877" s="3" t="s">
        <v>7328</v>
      </c>
      <c r="B3877" s="3">
        <v>7000001454</v>
      </c>
      <c r="C3877" s="33" t="s">
        <v>7329</v>
      </c>
      <c r="D3877" t="s">
        <v>71</v>
      </c>
      <c r="E3877" s="5">
        <v>480000</v>
      </c>
      <c r="F3877" s="26">
        <v>0.48</v>
      </c>
      <c r="G3877" s="7">
        <v>2</v>
      </c>
      <c r="H3877" s="34">
        <v>0.02</v>
      </c>
      <c r="I3877" s="35">
        <f t="shared" si="60"/>
        <v>2400</v>
      </c>
      <c r="J3877" s="3">
        <v>0</v>
      </c>
    </row>
    <row r="3878" spans="1:10" x14ac:dyDescent="0.25">
      <c r="A3878" s="3" t="s">
        <v>7330</v>
      </c>
      <c r="B3878" s="3">
        <v>7000001457</v>
      </c>
      <c r="C3878" s="33" t="s">
        <v>7331</v>
      </c>
      <c r="D3878" t="s">
        <v>109</v>
      </c>
      <c r="E3878" s="5">
        <v>3150000.09</v>
      </c>
      <c r="F3878" s="26">
        <v>3.1500000899999998</v>
      </c>
      <c r="G3878" s="7">
        <v>2.817894736842105</v>
      </c>
      <c r="H3878" s="34">
        <v>2.817894736842105E-2</v>
      </c>
      <c r="I3878" s="35">
        <f t="shared" si="60"/>
        <v>11178.558406798655</v>
      </c>
      <c r="J3878" s="3">
        <v>0</v>
      </c>
    </row>
    <row r="3879" spans="1:10" x14ac:dyDescent="0.25">
      <c r="A3879" s="3" t="s">
        <v>7332</v>
      </c>
      <c r="B3879" s="3">
        <v>7000001461</v>
      </c>
      <c r="C3879" s="33" t="s">
        <v>7333</v>
      </c>
      <c r="D3879" t="s">
        <v>178</v>
      </c>
      <c r="E3879" s="5">
        <v>2141846.94</v>
      </c>
      <c r="F3879" s="26">
        <v>2.1418469399999998</v>
      </c>
      <c r="G3879" s="7">
        <v>2.817894736842105</v>
      </c>
      <c r="H3879" s="34">
        <v>2.817894736842105E-2</v>
      </c>
      <c r="I3879" s="35">
        <f t="shared" si="60"/>
        <v>7600.876327979081</v>
      </c>
      <c r="J3879" s="3">
        <v>0</v>
      </c>
    </row>
    <row r="3880" spans="1:10" x14ac:dyDescent="0.25">
      <c r="A3880" s="3" t="s">
        <v>7334</v>
      </c>
      <c r="B3880" s="3">
        <v>7000001462</v>
      </c>
      <c r="C3880" s="33" t="s">
        <v>7335</v>
      </c>
      <c r="D3880" t="s">
        <v>84</v>
      </c>
      <c r="E3880" s="5">
        <v>480000.09</v>
      </c>
      <c r="F3880" s="26">
        <v>0.48000009000000005</v>
      </c>
      <c r="G3880" s="7">
        <v>2</v>
      </c>
      <c r="H3880" s="34">
        <v>0.02</v>
      </c>
      <c r="I3880" s="35">
        <f t="shared" si="60"/>
        <v>2400.0004500000005</v>
      </c>
      <c r="J3880" s="3">
        <v>0</v>
      </c>
    </row>
    <row r="3881" spans="1:10" x14ac:dyDescent="0.25">
      <c r="A3881" s="3" t="s">
        <v>7336</v>
      </c>
      <c r="B3881" s="3">
        <v>7000001473</v>
      </c>
      <c r="C3881" s="33" t="s">
        <v>7337</v>
      </c>
      <c r="D3881" t="s">
        <v>268</v>
      </c>
      <c r="E3881" s="5">
        <v>2405190</v>
      </c>
      <c r="F3881" s="26">
        <v>2.4051900000000002</v>
      </c>
      <c r="G3881" s="7">
        <v>2.817894736842105</v>
      </c>
      <c r="H3881" s="34">
        <v>2.817894736842105E-2</v>
      </c>
      <c r="I3881" s="35">
        <f t="shared" si="60"/>
        <v>8535.414643257378</v>
      </c>
      <c r="J3881" s="3">
        <v>0</v>
      </c>
    </row>
    <row r="3882" spans="1:10" x14ac:dyDescent="0.25">
      <c r="A3882" s="3" t="s">
        <v>7338</v>
      </c>
      <c r="B3882" s="3">
        <v>7000001477</v>
      </c>
      <c r="C3882" s="33" t="s">
        <v>7339</v>
      </c>
      <c r="D3882" t="s">
        <v>34</v>
      </c>
      <c r="E3882" s="5">
        <v>97845959.879999995</v>
      </c>
      <c r="F3882" s="26">
        <v>97.845959879999995</v>
      </c>
      <c r="G3882" s="7">
        <v>3</v>
      </c>
      <c r="H3882" s="34">
        <v>0.03</v>
      </c>
      <c r="I3882" s="35">
        <f t="shared" si="60"/>
        <v>326153.19959999999</v>
      </c>
      <c r="J3882" s="3">
        <v>0</v>
      </c>
    </row>
    <row r="3883" spans="1:10" x14ac:dyDescent="0.25">
      <c r="A3883" s="3" t="s">
        <v>7340</v>
      </c>
      <c r="B3883" s="3">
        <v>7000001480</v>
      </c>
      <c r="C3883" s="33" t="s">
        <v>7341</v>
      </c>
      <c r="D3883" t="s">
        <v>274</v>
      </c>
      <c r="E3883" s="5">
        <v>4358885.6399999997</v>
      </c>
      <c r="F3883" s="26">
        <v>4.3588856399999996</v>
      </c>
      <c r="G3883" s="7">
        <v>2</v>
      </c>
      <c r="H3883" s="34">
        <v>0.02</v>
      </c>
      <c r="I3883" s="35">
        <f t="shared" si="60"/>
        <v>21794.428199999998</v>
      </c>
      <c r="J3883" s="3">
        <v>0</v>
      </c>
    </row>
    <row r="3884" spans="1:10" x14ac:dyDescent="0.25">
      <c r="A3884" s="3" t="s">
        <v>7342</v>
      </c>
      <c r="B3884" s="3">
        <v>7000001482</v>
      </c>
      <c r="C3884" s="33" t="s">
        <v>7343</v>
      </c>
      <c r="D3884" t="s">
        <v>18</v>
      </c>
      <c r="E3884" s="5">
        <v>960000.09</v>
      </c>
      <c r="F3884" s="26">
        <v>0.96000008999999997</v>
      </c>
      <c r="G3884" s="7">
        <v>2</v>
      </c>
      <c r="H3884" s="34">
        <v>0.02</v>
      </c>
      <c r="I3884" s="35">
        <f t="shared" si="60"/>
        <v>4800.0004499999995</v>
      </c>
      <c r="J3884" s="3">
        <v>0</v>
      </c>
    </row>
    <row r="3885" spans="1:10" x14ac:dyDescent="0.25">
      <c r="A3885" s="3" t="s">
        <v>7344</v>
      </c>
      <c r="B3885" s="3">
        <v>7000001545</v>
      </c>
      <c r="C3885" s="33" t="s">
        <v>7345</v>
      </c>
      <c r="D3885" t="s">
        <v>71</v>
      </c>
      <c r="E3885" s="5">
        <v>480000.09</v>
      </c>
      <c r="F3885" s="26">
        <v>0.48000009000000005</v>
      </c>
      <c r="G3885" s="7">
        <v>2</v>
      </c>
      <c r="H3885" s="34">
        <v>0.02</v>
      </c>
      <c r="I3885" s="35">
        <f t="shared" si="60"/>
        <v>2400.0004500000005</v>
      </c>
      <c r="J3885" s="3">
        <v>0</v>
      </c>
    </row>
    <row r="3886" spans="1:10" x14ac:dyDescent="0.25">
      <c r="A3886" s="3" t="s">
        <v>7346</v>
      </c>
      <c r="B3886" s="3">
        <v>7000001543</v>
      </c>
      <c r="C3886" s="33" t="s">
        <v>7347</v>
      </c>
      <c r="D3886" t="s">
        <v>71</v>
      </c>
      <c r="E3886" s="5">
        <v>480000.09</v>
      </c>
      <c r="F3886" s="26">
        <v>0.48000009000000005</v>
      </c>
      <c r="G3886" s="7">
        <v>2</v>
      </c>
      <c r="H3886" s="34">
        <v>0.02</v>
      </c>
      <c r="I3886" s="35">
        <f t="shared" si="60"/>
        <v>2400.0004500000005</v>
      </c>
      <c r="J3886" s="3">
        <v>0</v>
      </c>
    </row>
    <row r="3887" spans="1:10" x14ac:dyDescent="0.25">
      <c r="A3887" s="3" t="s">
        <v>7348</v>
      </c>
      <c r="B3887" s="3">
        <v>7000001503</v>
      </c>
      <c r="C3887" s="33" t="s">
        <v>7349</v>
      </c>
      <c r="D3887" t="s">
        <v>360</v>
      </c>
      <c r="E3887" s="5">
        <v>960000.09</v>
      </c>
      <c r="F3887" s="26">
        <v>0.96000008999999997</v>
      </c>
      <c r="G3887" s="7">
        <v>3</v>
      </c>
      <c r="H3887" s="34">
        <v>0.03</v>
      </c>
      <c r="I3887" s="35">
        <f t="shared" si="60"/>
        <v>3200.0002999999997</v>
      </c>
      <c r="J3887" s="3">
        <v>0</v>
      </c>
    </row>
    <row r="3888" spans="1:10" x14ac:dyDescent="0.25">
      <c r="A3888" s="3" t="s">
        <v>7350</v>
      </c>
      <c r="B3888" s="3">
        <v>7000001510</v>
      </c>
      <c r="C3888" s="33" t="s">
        <v>7351</v>
      </c>
      <c r="D3888" t="s">
        <v>20</v>
      </c>
      <c r="E3888" s="5">
        <v>1920000</v>
      </c>
      <c r="F3888" s="26">
        <v>1.92</v>
      </c>
      <c r="G3888" s="7">
        <v>3</v>
      </c>
      <c r="H3888" s="34">
        <v>0.03</v>
      </c>
      <c r="I3888" s="35">
        <f t="shared" si="60"/>
        <v>6400</v>
      </c>
      <c r="J3888" s="3">
        <v>0</v>
      </c>
    </row>
    <row r="3889" spans="1:10" x14ac:dyDescent="0.25">
      <c r="A3889" s="3" t="s">
        <v>7352</v>
      </c>
      <c r="B3889" s="3">
        <v>7000001514</v>
      </c>
      <c r="C3889" s="33" t="s">
        <v>7353</v>
      </c>
      <c r="D3889" t="s">
        <v>84</v>
      </c>
      <c r="E3889" s="5">
        <v>944602.65</v>
      </c>
      <c r="F3889" s="26">
        <v>0.94460264999999999</v>
      </c>
      <c r="G3889" s="7">
        <v>2</v>
      </c>
      <c r="H3889" s="34">
        <v>0.02</v>
      </c>
      <c r="I3889" s="35">
        <f t="shared" si="60"/>
        <v>4723.01325</v>
      </c>
      <c r="J3889" s="3">
        <v>0</v>
      </c>
    </row>
    <row r="3890" spans="1:10" x14ac:dyDescent="0.25">
      <c r="A3890" s="3" t="s">
        <v>7354</v>
      </c>
      <c r="B3890" s="3">
        <v>7000001521</v>
      </c>
      <c r="C3890" s="33" t="s">
        <v>7355</v>
      </c>
      <c r="D3890" t="s">
        <v>137</v>
      </c>
      <c r="E3890" s="5">
        <v>11561859.810000001</v>
      </c>
      <c r="F3890" s="26">
        <v>11.561859810000001</v>
      </c>
      <c r="G3890" s="7">
        <v>1</v>
      </c>
      <c r="H3890" s="34">
        <v>0.01</v>
      </c>
      <c r="I3890" s="35">
        <f t="shared" si="60"/>
        <v>115618.5981</v>
      </c>
      <c r="J3890" s="3">
        <v>0</v>
      </c>
    </row>
    <row r="3891" spans="1:10" x14ac:dyDescent="0.25">
      <c r="A3891" s="3" t="s">
        <v>7356</v>
      </c>
      <c r="B3891" s="3">
        <v>7000001525</v>
      </c>
      <c r="C3891" s="33" t="s">
        <v>7357</v>
      </c>
      <c r="D3891" t="s">
        <v>217</v>
      </c>
      <c r="E3891" s="5">
        <v>1927639.71</v>
      </c>
      <c r="F3891" s="26">
        <v>1.92763971</v>
      </c>
      <c r="G3891" s="7">
        <v>3</v>
      </c>
      <c r="H3891" s="34">
        <v>0.03</v>
      </c>
      <c r="I3891" s="35">
        <f t="shared" si="60"/>
        <v>6425.4656999999997</v>
      </c>
      <c r="J3891" s="3">
        <v>0</v>
      </c>
    </row>
    <row r="3892" spans="1:10" x14ac:dyDescent="0.25">
      <c r="A3892" s="3" t="s">
        <v>7358</v>
      </c>
      <c r="B3892" s="3">
        <v>7000001528</v>
      </c>
      <c r="C3892" s="33" t="s">
        <v>7359</v>
      </c>
      <c r="D3892" t="s">
        <v>479</v>
      </c>
      <c r="E3892" s="5">
        <v>720000.09</v>
      </c>
      <c r="F3892" s="26">
        <v>0.72000008999999998</v>
      </c>
      <c r="G3892" s="7">
        <v>2.817894736842105</v>
      </c>
      <c r="H3892" s="34">
        <v>2.817894736842105E-2</v>
      </c>
      <c r="I3892" s="35">
        <f t="shared" si="60"/>
        <v>2555.099310795667</v>
      </c>
      <c r="J3892" s="3">
        <v>0</v>
      </c>
    </row>
    <row r="3893" spans="1:10" x14ac:dyDescent="0.25">
      <c r="A3893" s="3" t="s">
        <v>7360</v>
      </c>
      <c r="B3893" s="3">
        <v>7000001531</v>
      </c>
      <c r="C3893" s="33" t="s">
        <v>7361</v>
      </c>
      <c r="D3893" t="s">
        <v>279</v>
      </c>
      <c r="E3893" s="5">
        <v>124923739.17</v>
      </c>
      <c r="F3893" s="26">
        <v>124.92373917</v>
      </c>
      <c r="G3893" s="7">
        <v>2</v>
      </c>
      <c r="H3893" s="34">
        <v>0.02</v>
      </c>
      <c r="I3893" s="35">
        <f t="shared" si="60"/>
        <v>624618.69585000002</v>
      </c>
      <c r="J3893" s="3">
        <v>0</v>
      </c>
    </row>
    <row r="3894" spans="1:10" x14ac:dyDescent="0.25">
      <c r="A3894" s="3" t="s">
        <v>7362</v>
      </c>
      <c r="B3894" s="3">
        <v>7000001533</v>
      </c>
      <c r="C3894" s="33" t="s">
        <v>7363</v>
      </c>
      <c r="D3894" t="s">
        <v>65</v>
      </c>
      <c r="E3894" s="5">
        <v>5560057.2300000004</v>
      </c>
      <c r="F3894" s="26">
        <v>5.5600572300000008</v>
      </c>
      <c r="G3894" s="7">
        <v>3.5</v>
      </c>
      <c r="H3894" s="34">
        <v>3.5000000000000003E-2</v>
      </c>
      <c r="I3894" s="35">
        <f t="shared" si="60"/>
        <v>15885.877800000002</v>
      </c>
      <c r="J3894" s="3">
        <v>0</v>
      </c>
    </row>
    <row r="3895" spans="1:10" x14ac:dyDescent="0.25">
      <c r="A3895" s="3" t="s">
        <v>6116</v>
      </c>
      <c r="B3895" s="3">
        <v>7000001537</v>
      </c>
      <c r="C3895" s="33" t="s">
        <v>7364</v>
      </c>
      <c r="D3895" t="s">
        <v>84</v>
      </c>
      <c r="E3895" s="5">
        <v>28039260.870000001</v>
      </c>
      <c r="F3895" s="26">
        <v>28.03926087</v>
      </c>
      <c r="G3895" s="7">
        <v>2</v>
      </c>
      <c r="H3895" s="34">
        <v>0.02</v>
      </c>
      <c r="I3895" s="35">
        <f t="shared" si="60"/>
        <v>140196.30434999999</v>
      </c>
      <c r="J3895" s="3">
        <v>0</v>
      </c>
    </row>
    <row r="3896" spans="1:10" x14ac:dyDescent="0.25">
      <c r="A3896" s="3" t="s">
        <v>7365</v>
      </c>
      <c r="B3896" s="3">
        <v>7000001540</v>
      </c>
      <c r="C3896" s="33" t="s">
        <v>7366</v>
      </c>
      <c r="D3896" t="s">
        <v>38</v>
      </c>
      <c r="E3896" s="5">
        <v>960000</v>
      </c>
      <c r="F3896" s="26">
        <v>0.96</v>
      </c>
      <c r="G3896" s="7">
        <v>4</v>
      </c>
      <c r="H3896" s="34">
        <v>0.04</v>
      </c>
      <c r="I3896" s="35">
        <f t="shared" si="60"/>
        <v>2400</v>
      </c>
      <c r="J3896" s="3">
        <v>0</v>
      </c>
    </row>
    <row r="3897" spans="1:10" x14ac:dyDescent="0.25">
      <c r="A3897" s="3" t="s">
        <v>7367</v>
      </c>
      <c r="B3897" s="3">
        <v>7000001541</v>
      </c>
      <c r="C3897" s="33" t="s">
        <v>7368</v>
      </c>
      <c r="D3897" t="s">
        <v>363</v>
      </c>
      <c r="E3897" s="5">
        <v>960000.09</v>
      </c>
      <c r="F3897" s="26">
        <v>0.96000008999999997</v>
      </c>
      <c r="G3897" s="7">
        <v>1.5</v>
      </c>
      <c r="H3897" s="34">
        <v>1.4999999999999999E-2</v>
      </c>
      <c r="I3897" s="35">
        <f t="shared" si="60"/>
        <v>6400.0005999999994</v>
      </c>
      <c r="J3897" s="3">
        <v>0</v>
      </c>
    </row>
    <row r="3898" spans="1:10" x14ac:dyDescent="0.25">
      <c r="A3898" s="3" t="s">
        <v>7369</v>
      </c>
      <c r="B3898" s="3">
        <v>7000001544</v>
      </c>
      <c r="C3898" s="33" t="s">
        <v>7370</v>
      </c>
      <c r="D3898" t="s">
        <v>52</v>
      </c>
      <c r="E3898" s="5">
        <v>5131487.34</v>
      </c>
      <c r="F3898" s="26">
        <v>5.1314873399999996</v>
      </c>
      <c r="G3898" s="7">
        <v>2.817894736842105</v>
      </c>
      <c r="H3898" s="34">
        <v>2.817894736842105E-2</v>
      </c>
      <c r="I3898" s="35">
        <f t="shared" si="60"/>
        <v>18210.358509525591</v>
      </c>
      <c r="J3898" s="3">
        <v>0</v>
      </c>
    </row>
    <row r="3899" spans="1:10" x14ac:dyDescent="0.25">
      <c r="A3899" s="3" t="s">
        <v>7371</v>
      </c>
      <c r="B3899" s="3">
        <v>7000001548</v>
      </c>
      <c r="C3899" s="33" t="s">
        <v>7372</v>
      </c>
      <c r="D3899" t="s">
        <v>84</v>
      </c>
      <c r="E3899" s="5">
        <v>480000.09</v>
      </c>
      <c r="F3899" s="26">
        <v>0.48000009000000005</v>
      </c>
      <c r="G3899" s="7">
        <v>2</v>
      </c>
      <c r="H3899" s="34">
        <v>0.02</v>
      </c>
      <c r="I3899" s="35">
        <f t="shared" si="60"/>
        <v>2400.0004500000005</v>
      </c>
      <c r="J3899" s="3">
        <v>0</v>
      </c>
    </row>
    <row r="3900" spans="1:10" x14ac:dyDescent="0.25">
      <c r="A3900" s="3" t="s">
        <v>7373</v>
      </c>
      <c r="B3900" s="3">
        <v>2900052976</v>
      </c>
      <c r="C3900" s="33" t="s">
        <v>7374</v>
      </c>
      <c r="D3900" t="s">
        <v>1793</v>
      </c>
      <c r="E3900" s="5">
        <v>892976.48</v>
      </c>
      <c r="F3900" s="26">
        <v>0.89297647999999996</v>
      </c>
      <c r="G3900" s="7">
        <v>2.817894736842105</v>
      </c>
      <c r="H3900" s="34">
        <v>2.817894736842105E-2</v>
      </c>
      <c r="I3900" s="35">
        <f t="shared" si="60"/>
        <v>3168.9490324990661</v>
      </c>
      <c r="J3900" s="3">
        <v>0</v>
      </c>
    </row>
    <row r="3901" spans="1:10" x14ac:dyDescent="0.25">
      <c r="A3901" s="3" t="s">
        <v>7375</v>
      </c>
      <c r="B3901" s="3">
        <v>7000001555</v>
      </c>
      <c r="C3901" s="33" t="s">
        <v>7376</v>
      </c>
      <c r="D3901" t="s">
        <v>259</v>
      </c>
      <c r="E3901" s="5">
        <v>16569899.220000001</v>
      </c>
      <c r="F3901" s="26">
        <v>16.56989922</v>
      </c>
      <c r="G3901" s="7">
        <v>2.817894736842105</v>
      </c>
      <c r="H3901" s="34">
        <v>2.817894736842105E-2</v>
      </c>
      <c r="I3901" s="35">
        <f t="shared" si="60"/>
        <v>58802.406645498697</v>
      </c>
      <c r="J3901" s="3">
        <v>0</v>
      </c>
    </row>
    <row r="3902" spans="1:10" x14ac:dyDescent="0.25">
      <c r="A3902" s="3" t="s">
        <v>7377</v>
      </c>
      <c r="B3902" s="3">
        <v>7000001557</v>
      </c>
      <c r="C3902" s="33" t="s">
        <v>7378</v>
      </c>
      <c r="D3902" t="s">
        <v>360</v>
      </c>
      <c r="E3902" s="5">
        <v>5219174.55</v>
      </c>
      <c r="F3902" s="26">
        <v>5.21917455</v>
      </c>
      <c r="G3902" s="7">
        <v>3</v>
      </c>
      <c r="H3902" s="34">
        <v>0.03</v>
      </c>
      <c r="I3902" s="35">
        <f t="shared" si="60"/>
        <v>17397.248500000002</v>
      </c>
      <c r="J3902" s="3">
        <v>0</v>
      </c>
    </row>
    <row r="3903" spans="1:10" x14ac:dyDescent="0.25">
      <c r="A3903" s="3" t="s">
        <v>7379</v>
      </c>
      <c r="B3903" s="3">
        <v>7000001561</v>
      </c>
      <c r="C3903" s="33" t="s">
        <v>7380</v>
      </c>
      <c r="D3903" t="s">
        <v>38</v>
      </c>
      <c r="E3903" s="5">
        <v>3833801.46</v>
      </c>
      <c r="F3903" s="26">
        <v>3.8338014600000001</v>
      </c>
      <c r="G3903" s="7">
        <v>4</v>
      </c>
      <c r="H3903" s="34">
        <v>0.04</v>
      </c>
      <c r="I3903" s="35">
        <f t="shared" si="60"/>
        <v>9584.5036500000006</v>
      </c>
      <c r="J3903" s="3">
        <v>0</v>
      </c>
    </row>
    <row r="3904" spans="1:10" x14ac:dyDescent="0.25">
      <c r="A3904" s="3" t="s">
        <v>7381</v>
      </c>
      <c r="B3904" s="3">
        <v>7000001567</v>
      </c>
      <c r="C3904" s="33" t="s">
        <v>7382</v>
      </c>
      <c r="D3904" t="s">
        <v>12</v>
      </c>
      <c r="E3904" s="5">
        <v>9646297.5899999999</v>
      </c>
      <c r="F3904" s="26">
        <v>9.6462975899999996</v>
      </c>
      <c r="G3904" s="7">
        <v>1.5</v>
      </c>
      <c r="H3904" s="34">
        <v>1.4999999999999999E-2</v>
      </c>
      <c r="I3904" s="35">
        <f t="shared" si="60"/>
        <v>64308.650599999994</v>
      </c>
      <c r="J3904" s="3">
        <v>0</v>
      </c>
    </row>
    <row r="3905" spans="1:10" x14ac:dyDescent="0.25">
      <c r="A3905" s="3" t="s">
        <v>7383</v>
      </c>
      <c r="B3905" s="3">
        <v>7000001571</v>
      </c>
      <c r="C3905" s="33" t="s">
        <v>7384</v>
      </c>
      <c r="D3905" t="s">
        <v>271</v>
      </c>
      <c r="E3905" s="5">
        <v>9651420.5700000003</v>
      </c>
      <c r="F3905" s="26">
        <v>9.6514205700000009</v>
      </c>
      <c r="G3905" s="7">
        <v>2</v>
      </c>
      <c r="H3905" s="34">
        <v>0.02</v>
      </c>
      <c r="I3905" s="35">
        <f t="shared" si="60"/>
        <v>48257.102850000003</v>
      </c>
      <c r="J3905" s="3">
        <v>0</v>
      </c>
    </row>
    <row r="3906" spans="1:10" x14ac:dyDescent="0.25">
      <c r="A3906" s="3" t="s">
        <v>7385</v>
      </c>
      <c r="B3906" s="3">
        <v>7000001569</v>
      </c>
      <c r="C3906" s="33" t="s">
        <v>7386</v>
      </c>
      <c r="D3906" t="s">
        <v>38</v>
      </c>
      <c r="E3906" s="5">
        <v>960000.09</v>
      </c>
      <c r="F3906" s="26">
        <v>0.96000008999999997</v>
      </c>
      <c r="G3906" s="7">
        <v>4</v>
      </c>
      <c r="H3906" s="34">
        <v>0.04</v>
      </c>
      <c r="I3906" s="35">
        <f t="shared" si="60"/>
        <v>2400.0002249999998</v>
      </c>
      <c r="J3906" s="3">
        <v>0</v>
      </c>
    </row>
    <row r="3907" spans="1:10" x14ac:dyDescent="0.25">
      <c r="A3907" s="3" t="s">
        <v>7387</v>
      </c>
      <c r="B3907" s="3">
        <v>7000001766</v>
      </c>
      <c r="C3907" s="33" t="s">
        <v>7388</v>
      </c>
      <c r="D3907" t="s">
        <v>38</v>
      </c>
      <c r="E3907" s="5">
        <v>4932326.88</v>
      </c>
      <c r="F3907" s="26">
        <v>4.9323268799999997</v>
      </c>
      <c r="G3907" s="7">
        <v>4</v>
      </c>
      <c r="H3907" s="34">
        <v>0.04</v>
      </c>
      <c r="I3907" s="35">
        <f t="shared" ref="I3907:I3970" si="61">(F3907*100)/H3907</f>
        <v>12330.8172</v>
      </c>
      <c r="J3907" s="3">
        <v>0</v>
      </c>
    </row>
    <row r="3908" spans="1:10" x14ac:dyDescent="0.25">
      <c r="A3908" s="3" t="s">
        <v>7389</v>
      </c>
      <c r="B3908" s="3">
        <v>7000001580</v>
      </c>
      <c r="C3908" s="33" t="s">
        <v>7390</v>
      </c>
      <c r="D3908" t="s">
        <v>18</v>
      </c>
      <c r="E3908" s="5">
        <v>960000.09</v>
      </c>
      <c r="F3908" s="26">
        <v>0.96000008999999997</v>
      </c>
      <c r="G3908" s="7">
        <v>2</v>
      </c>
      <c r="H3908" s="34">
        <v>0.02</v>
      </c>
      <c r="I3908" s="35">
        <f t="shared" si="61"/>
        <v>4800.0004499999995</v>
      </c>
      <c r="J3908" s="3">
        <v>0</v>
      </c>
    </row>
    <row r="3909" spans="1:10" x14ac:dyDescent="0.25">
      <c r="A3909" s="3" t="s">
        <v>7391</v>
      </c>
      <c r="B3909" s="3">
        <v>7000001583</v>
      </c>
      <c r="C3909" s="33" t="s">
        <v>7392</v>
      </c>
      <c r="D3909" t="s">
        <v>52</v>
      </c>
      <c r="E3909" s="5">
        <v>1440000</v>
      </c>
      <c r="F3909" s="26">
        <v>1.44</v>
      </c>
      <c r="G3909" s="7">
        <v>2.817894736842105</v>
      </c>
      <c r="H3909" s="34">
        <v>2.817894736842105E-2</v>
      </c>
      <c r="I3909" s="35">
        <f t="shared" si="61"/>
        <v>5110.1979828165859</v>
      </c>
      <c r="J3909" s="3">
        <v>0</v>
      </c>
    </row>
    <row r="3910" spans="1:10" x14ac:dyDescent="0.25">
      <c r="A3910" s="3" t="s">
        <v>7393</v>
      </c>
      <c r="B3910" s="3">
        <v>7000001584</v>
      </c>
      <c r="C3910" s="33" t="s">
        <v>7394</v>
      </c>
      <c r="D3910" t="s">
        <v>268</v>
      </c>
      <c r="E3910" s="5">
        <v>1887787.5</v>
      </c>
      <c r="F3910" s="26">
        <v>1.8877875</v>
      </c>
      <c r="G3910" s="7">
        <v>2.817894736842105</v>
      </c>
      <c r="H3910" s="34">
        <v>2.817894736842105E-2</v>
      </c>
      <c r="I3910" s="35">
        <f t="shared" si="61"/>
        <v>6699.2832461710877</v>
      </c>
      <c r="J3910" s="3">
        <v>0</v>
      </c>
    </row>
    <row r="3911" spans="1:10" x14ac:dyDescent="0.25">
      <c r="A3911" s="3" t="s">
        <v>7395</v>
      </c>
      <c r="B3911" s="3">
        <v>7000001588</v>
      </c>
      <c r="C3911" s="33" t="s">
        <v>7396</v>
      </c>
      <c r="D3911" t="s">
        <v>84</v>
      </c>
      <c r="E3911" s="5">
        <v>3733578.75</v>
      </c>
      <c r="F3911" s="26">
        <v>3.7335787499999999</v>
      </c>
      <c r="G3911" s="7">
        <v>2</v>
      </c>
      <c r="H3911" s="34">
        <v>0.02</v>
      </c>
      <c r="I3911" s="35">
        <f t="shared" si="61"/>
        <v>18667.893749999999</v>
      </c>
      <c r="J3911" s="3">
        <v>0</v>
      </c>
    </row>
    <row r="3912" spans="1:10" x14ac:dyDescent="0.25">
      <c r="A3912" s="3" t="s">
        <v>7397</v>
      </c>
      <c r="B3912" s="3">
        <v>7000001590</v>
      </c>
      <c r="C3912" s="33" t="s">
        <v>7398</v>
      </c>
      <c r="D3912" t="s">
        <v>84</v>
      </c>
      <c r="E3912" s="5">
        <v>1823119.71</v>
      </c>
      <c r="F3912" s="26">
        <v>1.8231197100000001</v>
      </c>
      <c r="G3912" s="7">
        <v>2</v>
      </c>
      <c r="H3912" s="34">
        <v>0.02</v>
      </c>
      <c r="I3912" s="35">
        <f t="shared" si="61"/>
        <v>9115.5985500000006</v>
      </c>
      <c r="J3912" s="3">
        <v>0</v>
      </c>
    </row>
    <row r="3913" spans="1:10" x14ac:dyDescent="0.25">
      <c r="A3913" s="3" t="s">
        <v>7399</v>
      </c>
      <c r="B3913" s="3">
        <v>7000001591</v>
      </c>
      <c r="C3913" s="33" t="s">
        <v>7400</v>
      </c>
      <c r="D3913" t="s">
        <v>360</v>
      </c>
      <c r="E3913" s="5">
        <v>432000.09</v>
      </c>
      <c r="F3913" s="26">
        <v>0.43200009</v>
      </c>
      <c r="G3913" s="7">
        <v>3</v>
      </c>
      <c r="H3913" s="34">
        <v>0.03</v>
      </c>
      <c r="I3913" s="35">
        <f t="shared" si="61"/>
        <v>1440.0003000000002</v>
      </c>
      <c r="J3913" s="3">
        <v>0</v>
      </c>
    </row>
    <row r="3914" spans="1:10" x14ac:dyDescent="0.25">
      <c r="A3914" s="3" t="s">
        <v>7401</v>
      </c>
      <c r="B3914" s="3">
        <v>7000001600</v>
      </c>
      <c r="C3914" s="33" t="s">
        <v>7402</v>
      </c>
      <c r="D3914" t="s">
        <v>84</v>
      </c>
      <c r="E3914" s="5">
        <v>3033000</v>
      </c>
      <c r="F3914" s="26">
        <v>3.0329999999999999</v>
      </c>
      <c r="G3914" s="7">
        <v>2</v>
      </c>
      <c r="H3914" s="34">
        <v>0.02</v>
      </c>
      <c r="I3914" s="35">
        <f t="shared" si="61"/>
        <v>15165</v>
      </c>
      <c r="J3914" s="3">
        <v>0</v>
      </c>
    </row>
    <row r="3915" spans="1:10" x14ac:dyDescent="0.25">
      <c r="A3915" s="3" t="s">
        <v>7403</v>
      </c>
      <c r="B3915" s="3">
        <v>7000001601</v>
      </c>
      <c r="C3915" s="33" t="s">
        <v>7404</v>
      </c>
      <c r="D3915" t="s">
        <v>7</v>
      </c>
      <c r="E3915" s="5">
        <v>1200000.0900000001</v>
      </c>
      <c r="F3915" s="26">
        <v>1.2000000900000001</v>
      </c>
      <c r="G3915" s="7">
        <v>5</v>
      </c>
      <c r="H3915" s="34">
        <v>0.05</v>
      </c>
      <c r="I3915" s="35">
        <f t="shared" si="61"/>
        <v>2400.00018</v>
      </c>
      <c r="J3915" s="3">
        <v>0</v>
      </c>
    </row>
    <row r="3916" spans="1:10" x14ac:dyDescent="0.25">
      <c r="A3916" s="3" t="s">
        <v>7405</v>
      </c>
      <c r="B3916" s="3">
        <v>7000001612</v>
      </c>
      <c r="C3916" s="33" t="s">
        <v>7406</v>
      </c>
      <c r="D3916" t="s">
        <v>274</v>
      </c>
      <c r="E3916" s="5">
        <v>2314856.0099999998</v>
      </c>
      <c r="F3916" s="26">
        <v>2.3148560099999997</v>
      </c>
      <c r="G3916" s="7">
        <v>2</v>
      </c>
      <c r="H3916" s="34">
        <v>0.02</v>
      </c>
      <c r="I3916" s="35">
        <f t="shared" si="61"/>
        <v>11574.280049999998</v>
      </c>
      <c r="J3916" s="3">
        <v>0</v>
      </c>
    </row>
    <row r="3917" spans="1:10" x14ac:dyDescent="0.25">
      <c r="A3917" s="3" t="s">
        <v>7407</v>
      </c>
      <c r="B3917" s="3">
        <v>7000001615</v>
      </c>
      <c r="C3917" s="33" t="s">
        <v>7408</v>
      </c>
      <c r="D3917" t="s">
        <v>1163</v>
      </c>
      <c r="E3917" s="5">
        <v>1169578.8</v>
      </c>
      <c r="F3917" s="26">
        <v>1.1695788</v>
      </c>
      <c r="G3917" s="7">
        <v>3</v>
      </c>
      <c r="H3917" s="34">
        <v>0.03</v>
      </c>
      <c r="I3917" s="35">
        <f t="shared" si="61"/>
        <v>3898.5960000000005</v>
      </c>
      <c r="J3917" s="3">
        <v>0</v>
      </c>
    </row>
    <row r="3918" spans="1:10" x14ac:dyDescent="0.25">
      <c r="A3918" s="3" t="s">
        <v>7409</v>
      </c>
      <c r="B3918" s="3">
        <v>7000001618</v>
      </c>
      <c r="C3918" s="33" t="s">
        <v>7410</v>
      </c>
      <c r="D3918" t="s">
        <v>274</v>
      </c>
      <c r="E3918" s="5">
        <v>720000</v>
      </c>
      <c r="F3918" s="26">
        <v>0.72</v>
      </c>
      <c r="G3918" s="7">
        <v>2</v>
      </c>
      <c r="H3918" s="34">
        <v>0.02</v>
      </c>
      <c r="I3918" s="35">
        <f t="shared" si="61"/>
        <v>3600</v>
      </c>
      <c r="J3918" s="3">
        <v>0</v>
      </c>
    </row>
    <row r="3919" spans="1:10" x14ac:dyDescent="0.25">
      <c r="A3919" s="3" t="s">
        <v>7411</v>
      </c>
      <c r="B3919" s="3">
        <v>7000001619</v>
      </c>
      <c r="C3919" s="33" t="s">
        <v>7412</v>
      </c>
      <c r="D3919" t="s">
        <v>253</v>
      </c>
      <c r="E3919" s="5">
        <v>720000.09</v>
      </c>
      <c r="F3919" s="26">
        <v>0.72000008999999998</v>
      </c>
      <c r="G3919" s="7">
        <v>2</v>
      </c>
      <c r="H3919" s="34">
        <v>0.02</v>
      </c>
      <c r="I3919" s="35">
        <f t="shared" si="61"/>
        <v>3600.0004499999995</v>
      </c>
      <c r="J3919" s="3">
        <v>0</v>
      </c>
    </row>
    <row r="3920" spans="1:10" x14ac:dyDescent="0.25">
      <c r="A3920" s="3" t="s">
        <v>7413</v>
      </c>
      <c r="B3920" s="3">
        <v>7000001628</v>
      </c>
      <c r="C3920" s="33" t="s">
        <v>7414</v>
      </c>
      <c r="D3920" t="s">
        <v>84</v>
      </c>
      <c r="E3920" s="5">
        <v>960000</v>
      </c>
      <c r="F3920" s="26">
        <v>0.96</v>
      </c>
      <c r="G3920" s="7">
        <v>2</v>
      </c>
      <c r="H3920" s="34">
        <v>0.02</v>
      </c>
      <c r="I3920" s="35">
        <f t="shared" si="61"/>
        <v>4800</v>
      </c>
      <c r="J3920" s="3">
        <v>0</v>
      </c>
    </row>
    <row r="3921" spans="1:10" x14ac:dyDescent="0.25">
      <c r="A3921" s="3" t="s">
        <v>7415</v>
      </c>
      <c r="B3921" s="3">
        <v>7000001633</v>
      </c>
      <c r="C3921" s="33" t="s">
        <v>7416</v>
      </c>
      <c r="D3921" t="s">
        <v>65</v>
      </c>
      <c r="E3921" s="5">
        <v>1200000.0900000001</v>
      </c>
      <c r="F3921" s="26">
        <v>1.2000000900000001</v>
      </c>
      <c r="G3921" s="7">
        <v>3.5</v>
      </c>
      <c r="H3921" s="34">
        <v>3.5000000000000003E-2</v>
      </c>
      <c r="I3921" s="35">
        <f t="shared" si="61"/>
        <v>3428.5716857142856</v>
      </c>
      <c r="J3921" s="3">
        <v>0</v>
      </c>
    </row>
    <row r="3922" spans="1:10" x14ac:dyDescent="0.25">
      <c r="A3922" s="3" t="s">
        <v>7417</v>
      </c>
      <c r="B3922" s="3">
        <v>7000001636</v>
      </c>
      <c r="C3922" s="33" t="s">
        <v>7418</v>
      </c>
      <c r="D3922" t="s">
        <v>7</v>
      </c>
      <c r="E3922" s="5">
        <v>4556555.16</v>
      </c>
      <c r="F3922" s="26">
        <v>4.5565551600000003</v>
      </c>
      <c r="G3922" s="7">
        <v>5</v>
      </c>
      <c r="H3922" s="34">
        <v>0.05</v>
      </c>
      <c r="I3922" s="35">
        <f t="shared" si="61"/>
        <v>9113.1103199999998</v>
      </c>
      <c r="J3922" s="3">
        <v>0</v>
      </c>
    </row>
    <row r="3923" spans="1:10" x14ac:dyDescent="0.25">
      <c r="A3923" s="3" t="s">
        <v>7419</v>
      </c>
      <c r="B3923" s="3">
        <v>7000001638</v>
      </c>
      <c r="C3923" s="33" t="s">
        <v>7420</v>
      </c>
      <c r="D3923" t="s">
        <v>84</v>
      </c>
      <c r="E3923" s="5">
        <v>1830000.09</v>
      </c>
      <c r="F3923" s="26">
        <v>1.8300000900000002</v>
      </c>
      <c r="G3923" s="7">
        <v>2</v>
      </c>
      <c r="H3923" s="34">
        <v>0.02</v>
      </c>
      <c r="I3923" s="35">
        <f t="shared" si="61"/>
        <v>9150.0004499999995</v>
      </c>
      <c r="J3923" s="3">
        <v>0</v>
      </c>
    </row>
    <row r="3924" spans="1:10" x14ac:dyDescent="0.25">
      <c r="A3924" s="3" t="s">
        <v>7421</v>
      </c>
      <c r="B3924" s="3">
        <v>7000001641</v>
      </c>
      <c r="C3924" s="33" t="s">
        <v>7422</v>
      </c>
      <c r="D3924" t="s">
        <v>55</v>
      </c>
      <c r="E3924" s="5">
        <v>720000</v>
      </c>
      <c r="F3924" s="26">
        <v>0.72</v>
      </c>
      <c r="G3924" s="7">
        <v>2.817894736842105</v>
      </c>
      <c r="H3924" s="34">
        <v>2.817894736842105E-2</v>
      </c>
      <c r="I3924" s="35">
        <f t="shared" si="61"/>
        <v>2555.0989914082929</v>
      </c>
      <c r="J3924" s="3">
        <v>0</v>
      </c>
    </row>
    <row r="3925" spans="1:10" x14ac:dyDescent="0.25">
      <c r="A3925" s="3" t="s">
        <v>7423</v>
      </c>
      <c r="B3925" s="3">
        <v>7000001645</v>
      </c>
      <c r="C3925" s="33" t="s">
        <v>7424</v>
      </c>
      <c r="D3925" t="s">
        <v>86</v>
      </c>
      <c r="E3925" s="5">
        <v>720000</v>
      </c>
      <c r="F3925" s="26">
        <v>0.72</v>
      </c>
      <c r="G3925" s="7">
        <v>3</v>
      </c>
      <c r="H3925" s="34">
        <v>0.03</v>
      </c>
      <c r="I3925" s="35">
        <f t="shared" si="61"/>
        <v>2400</v>
      </c>
      <c r="J3925" s="3">
        <v>0</v>
      </c>
    </row>
    <row r="3926" spans="1:10" x14ac:dyDescent="0.25">
      <c r="A3926" s="3" t="s">
        <v>7425</v>
      </c>
      <c r="B3926" s="3">
        <v>7000001647</v>
      </c>
      <c r="C3926" s="33" t="s">
        <v>7426</v>
      </c>
      <c r="D3926" t="s">
        <v>262</v>
      </c>
      <c r="E3926" s="5">
        <v>1548673.5</v>
      </c>
      <c r="F3926" s="26">
        <v>1.5486735</v>
      </c>
      <c r="G3926" s="7">
        <v>6</v>
      </c>
      <c r="H3926" s="34">
        <v>0.06</v>
      </c>
      <c r="I3926" s="35">
        <f t="shared" si="61"/>
        <v>2581.1225000000004</v>
      </c>
      <c r="J3926" s="3">
        <v>0</v>
      </c>
    </row>
    <row r="3927" spans="1:10" x14ac:dyDescent="0.25">
      <c r="A3927" s="3" t="s">
        <v>7427</v>
      </c>
      <c r="B3927" s="3">
        <v>7000001648</v>
      </c>
      <c r="C3927" s="33" t="s">
        <v>7428</v>
      </c>
      <c r="D3927" t="s">
        <v>65</v>
      </c>
      <c r="E3927" s="5">
        <v>4312453.0199999996</v>
      </c>
      <c r="F3927" s="26">
        <v>4.3124530199999995</v>
      </c>
      <c r="G3927" s="7">
        <v>3.5</v>
      </c>
      <c r="H3927" s="34">
        <v>3.5000000000000003E-2</v>
      </c>
      <c r="I3927" s="35">
        <f t="shared" si="61"/>
        <v>12321.29434285714</v>
      </c>
      <c r="J3927" s="3">
        <v>0</v>
      </c>
    </row>
    <row r="3928" spans="1:10" x14ac:dyDescent="0.25">
      <c r="A3928" s="3" t="s">
        <v>7429</v>
      </c>
      <c r="B3928" s="3">
        <v>7000001655</v>
      </c>
      <c r="C3928" s="33" t="s">
        <v>7430</v>
      </c>
      <c r="D3928" t="s">
        <v>900</v>
      </c>
      <c r="E3928" s="5">
        <v>5020901.76</v>
      </c>
      <c r="F3928" s="26">
        <v>5.0209017600000001</v>
      </c>
      <c r="G3928" s="7">
        <v>3.5</v>
      </c>
      <c r="H3928" s="34">
        <v>3.5000000000000003E-2</v>
      </c>
      <c r="I3928" s="35">
        <f t="shared" si="61"/>
        <v>14345.433599999998</v>
      </c>
      <c r="J3928" s="3">
        <v>0</v>
      </c>
    </row>
    <row r="3929" spans="1:10" x14ac:dyDescent="0.25">
      <c r="A3929" s="3" t="s">
        <v>7431</v>
      </c>
      <c r="B3929" s="3">
        <v>7000001658</v>
      </c>
      <c r="C3929" s="33" t="s">
        <v>7432</v>
      </c>
      <c r="D3929" t="s">
        <v>60</v>
      </c>
      <c r="E3929" s="5">
        <v>1120000</v>
      </c>
      <c r="F3929" s="26">
        <v>1.1200000000000001</v>
      </c>
      <c r="G3929" s="7">
        <v>4</v>
      </c>
      <c r="H3929" s="34">
        <v>0.04</v>
      </c>
      <c r="I3929" s="35">
        <f t="shared" si="61"/>
        <v>2800.0000000000005</v>
      </c>
      <c r="J3929" s="3">
        <v>0</v>
      </c>
    </row>
    <row r="3930" spans="1:10" x14ac:dyDescent="0.25">
      <c r="A3930" s="3" t="s">
        <v>7433</v>
      </c>
      <c r="B3930" s="3">
        <v>7000001664</v>
      </c>
      <c r="C3930" s="33" t="s">
        <v>7434</v>
      </c>
      <c r="D3930" t="s">
        <v>60</v>
      </c>
      <c r="E3930" s="5">
        <v>1120000</v>
      </c>
      <c r="F3930" s="26">
        <v>1.1200000000000001</v>
      </c>
      <c r="G3930" s="7">
        <v>4</v>
      </c>
      <c r="H3930" s="34">
        <v>0.04</v>
      </c>
      <c r="I3930" s="35">
        <f t="shared" si="61"/>
        <v>2800.0000000000005</v>
      </c>
      <c r="J3930" s="3">
        <v>0</v>
      </c>
    </row>
    <row r="3931" spans="1:10" x14ac:dyDescent="0.25">
      <c r="A3931" s="3" t="s">
        <v>7435</v>
      </c>
      <c r="B3931" s="3">
        <v>7000001673</v>
      </c>
      <c r="C3931" s="33" t="s">
        <v>7436</v>
      </c>
      <c r="D3931" t="s">
        <v>84</v>
      </c>
      <c r="E3931" s="5">
        <v>480000</v>
      </c>
      <c r="F3931" s="26">
        <v>0.48</v>
      </c>
      <c r="G3931" s="7">
        <v>2</v>
      </c>
      <c r="H3931" s="34">
        <v>0.02</v>
      </c>
      <c r="I3931" s="35">
        <f t="shared" si="61"/>
        <v>2400</v>
      </c>
      <c r="J3931" s="3">
        <v>0</v>
      </c>
    </row>
    <row r="3932" spans="1:10" x14ac:dyDescent="0.25">
      <c r="A3932" s="3" t="s">
        <v>7437</v>
      </c>
      <c r="B3932" s="3">
        <v>7000001677</v>
      </c>
      <c r="C3932" s="33" t="s">
        <v>7438</v>
      </c>
      <c r="D3932" t="s">
        <v>300</v>
      </c>
      <c r="E3932" s="5">
        <v>278062629.20999998</v>
      </c>
      <c r="F3932" s="26">
        <v>278.06262920999995</v>
      </c>
      <c r="G3932" s="7">
        <v>2</v>
      </c>
      <c r="H3932" s="34">
        <v>0.02</v>
      </c>
      <c r="I3932" s="35">
        <f t="shared" si="61"/>
        <v>1390313.1460499996</v>
      </c>
      <c r="J3932" s="3">
        <v>0</v>
      </c>
    </row>
    <row r="3933" spans="1:10" x14ac:dyDescent="0.25">
      <c r="A3933" s="3" t="s">
        <v>7439</v>
      </c>
      <c r="B3933" s="3">
        <v>7000001678</v>
      </c>
      <c r="C3933" s="33" t="s">
        <v>7440</v>
      </c>
      <c r="D3933" t="s">
        <v>84</v>
      </c>
      <c r="E3933" s="5">
        <v>480000.09</v>
      </c>
      <c r="F3933" s="26">
        <v>0.48000009000000005</v>
      </c>
      <c r="G3933" s="7">
        <v>2</v>
      </c>
      <c r="H3933" s="34">
        <v>0.02</v>
      </c>
      <c r="I3933" s="35">
        <f t="shared" si="61"/>
        <v>2400.0004500000005</v>
      </c>
      <c r="J3933" s="3">
        <v>0</v>
      </c>
    </row>
    <row r="3934" spans="1:10" x14ac:dyDescent="0.25">
      <c r="A3934" s="3" t="s">
        <v>7441</v>
      </c>
      <c r="B3934" s="3">
        <v>7000001679</v>
      </c>
      <c r="C3934" s="33" t="s">
        <v>7442</v>
      </c>
      <c r="D3934" t="s">
        <v>38</v>
      </c>
      <c r="E3934" s="5">
        <v>2148693.69</v>
      </c>
      <c r="F3934" s="26">
        <v>2.14869369</v>
      </c>
      <c r="G3934" s="7">
        <v>4</v>
      </c>
      <c r="H3934" s="34">
        <v>0.04</v>
      </c>
      <c r="I3934" s="35">
        <f t="shared" si="61"/>
        <v>5371.7342250000002</v>
      </c>
      <c r="J3934" s="3">
        <v>0</v>
      </c>
    </row>
    <row r="3935" spans="1:10" x14ac:dyDescent="0.25">
      <c r="A3935" s="3" t="s">
        <v>7443</v>
      </c>
      <c r="B3935" s="3">
        <v>7000001682</v>
      </c>
      <c r="C3935" s="33" t="s">
        <v>7444</v>
      </c>
      <c r="D3935" t="s">
        <v>486</v>
      </c>
      <c r="E3935" s="5">
        <v>1200000.0900000001</v>
      </c>
      <c r="F3935" s="26">
        <v>1.2000000900000001</v>
      </c>
      <c r="G3935" s="7">
        <v>3</v>
      </c>
      <c r="H3935" s="34">
        <v>0.03</v>
      </c>
      <c r="I3935" s="35">
        <f t="shared" si="61"/>
        <v>4000.0003000000002</v>
      </c>
      <c r="J3935" s="3">
        <v>0</v>
      </c>
    </row>
    <row r="3936" spans="1:10" x14ac:dyDescent="0.25">
      <c r="A3936" s="3" t="s">
        <v>7445</v>
      </c>
      <c r="B3936" s="3">
        <v>7000001683</v>
      </c>
      <c r="C3936" s="33" t="s">
        <v>7446</v>
      </c>
      <c r="D3936" t="s">
        <v>345</v>
      </c>
      <c r="E3936" s="5">
        <v>2400000.09</v>
      </c>
      <c r="F3936" s="26">
        <v>2.4000000899999998</v>
      </c>
      <c r="G3936" s="7">
        <v>2.5</v>
      </c>
      <c r="H3936" s="34">
        <v>2.5000000000000001E-2</v>
      </c>
      <c r="I3936" s="35">
        <f t="shared" si="61"/>
        <v>9600.0003599999982</v>
      </c>
      <c r="J3936" s="3">
        <v>0</v>
      </c>
    </row>
    <row r="3937" spans="1:10" x14ac:dyDescent="0.25">
      <c r="A3937" s="3" t="s">
        <v>7447</v>
      </c>
      <c r="B3937" s="3">
        <v>7000001687</v>
      </c>
      <c r="C3937" s="33" t="s">
        <v>7448</v>
      </c>
      <c r="D3937" t="s">
        <v>84</v>
      </c>
      <c r="E3937" s="5">
        <v>480000.09</v>
      </c>
      <c r="F3937" s="26">
        <v>0.48000009000000005</v>
      </c>
      <c r="G3937" s="7">
        <v>2</v>
      </c>
      <c r="H3937" s="34">
        <v>0.02</v>
      </c>
      <c r="I3937" s="35">
        <f t="shared" si="61"/>
        <v>2400.0004500000005</v>
      </c>
      <c r="J3937" s="3">
        <v>0</v>
      </c>
    </row>
    <row r="3938" spans="1:10" x14ac:dyDescent="0.25">
      <c r="A3938" s="3" t="s">
        <v>7449</v>
      </c>
      <c r="B3938" s="3">
        <v>7000001695</v>
      </c>
      <c r="C3938" s="33" t="s">
        <v>7450</v>
      </c>
      <c r="D3938" t="s">
        <v>416</v>
      </c>
      <c r="E3938" s="5">
        <v>960000.09</v>
      </c>
      <c r="F3938" s="26">
        <v>0.96000008999999997</v>
      </c>
      <c r="G3938" s="7">
        <v>2.817894736842105</v>
      </c>
      <c r="H3938" s="34">
        <v>2.817894736842105E-2</v>
      </c>
      <c r="I3938" s="35">
        <f t="shared" si="61"/>
        <v>3406.798974598431</v>
      </c>
      <c r="J3938" s="3">
        <v>0</v>
      </c>
    </row>
    <row r="3939" spans="1:10" x14ac:dyDescent="0.25">
      <c r="A3939" s="3" t="s">
        <v>7451</v>
      </c>
      <c r="B3939" s="3">
        <v>7000001697</v>
      </c>
      <c r="C3939" s="33" t="s">
        <v>7452</v>
      </c>
      <c r="D3939" t="s">
        <v>65</v>
      </c>
      <c r="E3939" s="5">
        <v>85654162.290000007</v>
      </c>
      <c r="F3939" s="26">
        <v>85.654162290000002</v>
      </c>
      <c r="G3939" s="7">
        <v>3.5</v>
      </c>
      <c r="H3939" s="34">
        <v>3.5000000000000003E-2</v>
      </c>
      <c r="I3939" s="35">
        <f t="shared" si="61"/>
        <v>244726.17797142855</v>
      </c>
      <c r="J3939" s="3">
        <v>0</v>
      </c>
    </row>
    <row r="3940" spans="1:10" x14ac:dyDescent="0.25">
      <c r="A3940" s="3" t="s">
        <v>7453</v>
      </c>
      <c r="B3940" s="3">
        <v>7000001698</v>
      </c>
      <c r="C3940" s="33" t="s">
        <v>7454</v>
      </c>
      <c r="D3940" t="s">
        <v>52</v>
      </c>
      <c r="E3940" s="5">
        <v>640000.06000000006</v>
      </c>
      <c r="F3940" s="26">
        <v>0.64000006000000009</v>
      </c>
      <c r="G3940" s="7">
        <v>2.817894736842105</v>
      </c>
      <c r="H3940" s="34">
        <v>2.817894736842105E-2</v>
      </c>
      <c r="I3940" s="35">
        <f t="shared" si="61"/>
        <v>2271.1993163989546</v>
      </c>
      <c r="J3940" s="3">
        <v>0</v>
      </c>
    </row>
    <row r="3941" spans="1:10" x14ac:dyDescent="0.25">
      <c r="A3941" s="3" t="s">
        <v>7455</v>
      </c>
      <c r="B3941" s="3">
        <v>7000001704</v>
      </c>
      <c r="C3941" s="33" t="s">
        <v>7456</v>
      </c>
      <c r="D3941" t="s">
        <v>38</v>
      </c>
      <c r="E3941" s="5">
        <v>960000.09</v>
      </c>
      <c r="F3941" s="26">
        <v>0.96000008999999997</v>
      </c>
      <c r="G3941" s="7">
        <v>4</v>
      </c>
      <c r="H3941" s="34">
        <v>0.04</v>
      </c>
      <c r="I3941" s="35">
        <f t="shared" si="61"/>
        <v>2400.0002249999998</v>
      </c>
      <c r="J3941" s="3">
        <v>0</v>
      </c>
    </row>
    <row r="3942" spans="1:10" x14ac:dyDescent="0.25">
      <c r="A3942" s="3" t="s">
        <v>7457</v>
      </c>
      <c r="B3942" s="3">
        <v>7000001706</v>
      </c>
      <c r="C3942" s="33" t="s">
        <v>7458</v>
      </c>
      <c r="D3942" t="s">
        <v>178</v>
      </c>
      <c r="E3942" s="5">
        <v>8675508.9299999997</v>
      </c>
      <c r="F3942" s="26">
        <v>8.6755089299999995</v>
      </c>
      <c r="G3942" s="7">
        <v>2.817894736842105</v>
      </c>
      <c r="H3942" s="34">
        <v>2.817894736842105E-2</v>
      </c>
      <c r="I3942" s="35">
        <f t="shared" si="61"/>
        <v>30787.200162495334</v>
      </c>
      <c r="J3942" s="3">
        <v>0</v>
      </c>
    </row>
    <row r="3943" spans="1:10" x14ac:dyDescent="0.25">
      <c r="A3943" s="3" t="s">
        <v>7459</v>
      </c>
      <c r="B3943" s="3">
        <v>7000001708</v>
      </c>
      <c r="C3943" s="33" t="s">
        <v>7460</v>
      </c>
      <c r="D3943" t="s">
        <v>975</v>
      </c>
      <c r="E3943" s="5">
        <v>960000</v>
      </c>
      <c r="F3943" s="26">
        <v>0.96</v>
      </c>
      <c r="G3943" s="7">
        <v>2</v>
      </c>
      <c r="H3943" s="34">
        <v>0.02</v>
      </c>
      <c r="I3943" s="35">
        <f t="shared" si="61"/>
        <v>4800</v>
      </c>
      <c r="J3943" s="3">
        <v>0</v>
      </c>
    </row>
    <row r="3944" spans="1:10" x14ac:dyDescent="0.25">
      <c r="A3944" s="3" t="s">
        <v>7461</v>
      </c>
      <c r="B3944" s="3">
        <v>7000001713</v>
      </c>
      <c r="C3944" s="33" t="s">
        <v>7462</v>
      </c>
      <c r="D3944" t="s">
        <v>38</v>
      </c>
      <c r="E3944" s="5">
        <v>960000.09</v>
      </c>
      <c r="F3944" s="26">
        <v>0.96000008999999997</v>
      </c>
      <c r="G3944" s="7">
        <v>4</v>
      </c>
      <c r="H3944" s="34">
        <v>0.04</v>
      </c>
      <c r="I3944" s="35">
        <f t="shared" si="61"/>
        <v>2400.0002249999998</v>
      </c>
      <c r="J3944" s="3">
        <v>0</v>
      </c>
    </row>
    <row r="3945" spans="1:10" x14ac:dyDescent="0.25">
      <c r="A3945" s="3" t="s">
        <v>7463</v>
      </c>
      <c r="B3945" s="3">
        <v>7000001717</v>
      </c>
      <c r="C3945" s="33" t="s">
        <v>7464</v>
      </c>
      <c r="D3945" t="s">
        <v>1035</v>
      </c>
      <c r="E3945" s="5">
        <v>720000.09</v>
      </c>
      <c r="F3945" s="26">
        <v>0.72000008999999998</v>
      </c>
      <c r="G3945" s="7">
        <v>3</v>
      </c>
      <c r="H3945" s="34">
        <v>0.03</v>
      </c>
      <c r="I3945" s="35">
        <f t="shared" si="61"/>
        <v>2400.0002999999997</v>
      </c>
      <c r="J3945" s="3">
        <v>0</v>
      </c>
    </row>
    <row r="3946" spans="1:10" x14ac:dyDescent="0.25">
      <c r="A3946" s="3" t="s">
        <v>7465</v>
      </c>
      <c r="B3946" s="3">
        <v>7000001722</v>
      </c>
      <c r="C3946" s="33" t="s">
        <v>7466</v>
      </c>
      <c r="D3946" t="s">
        <v>121</v>
      </c>
      <c r="E3946" s="5">
        <v>800000.06</v>
      </c>
      <c r="F3946" s="26">
        <v>0.80000006000000001</v>
      </c>
      <c r="G3946" s="7">
        <v>4.5</v>
      </c>
      <c r="H3946" s="34">
        <v>4.4999999999999998E-2</v>
      </c>
      <c r="I3946" s="35">
        <f t="shared" si="61"/>
        <v>1777.7779111111111</v>
      </c>
      <c r="J3946" s="3">
        <v>0</v>
      </c>
    </row>
    <row r="3947" spans="1:10" x14ac:dyDescent="0.25">
      <c r="A3947" s="3" t="s">
        <v>7467</v>
      </c>
      <c r="B3947" s="3">
        <v>7000001730</v>
      </c>
      <c r="C3947" s="33" t="s">
        <v>7468</v>
      </c>
      <c r="D3947" t="s">
        <v>60</v>
      </c>
      <c r="E3947" s="5">
        <v>1120000</v>
      </c>
      <c r="F3947" s="26">
        <v>1.1200000000000001</v>
      </c>
      <c r="G3947" s="7">
        <v>4</v>
      </c>
      <c r="H3947" s="34">
        <v>0.04</v>
      </c>
      <c r="I3947" s="35">
        <f t="shared" si="61"/>
        <v>2800.0000000000005</v>
      </c>
      <c r="J3947" s="3">
        <v>0</v>
      </c>
    </row>
    <row r="3948" spans="1:10" x14ac:dyDescent="0.25">
      <c r="A3948" s="3" t="s">
        <v>7469</v>
      </c>
      <c r="B3948" s="3">
        <v>7000001734</v>
      </c>
      <c r="C3948" s="33" t="s">
        <v>7470</v>
      </c>
      <c r="D3948" t="s">
        <v>60</v>
      </c>
      <c r="E3948" s="5">
        <v>960000</v>
      </c>
      <c r="F3948" s="26">
        <v>0.96</v>
      </c>
      <c r="G3948" s="7">
        <v>4</v>
      </c>
      <c r="H3948" s="34">
        <v>0.04</v>
      </c>
      <c r="I3948" s="35">
        <f t="shared" si="61"/>
        <v>2400</v>
      </c>
      <c r="J3948" s="3">
        <v>0</v>
      </c>
    </row>
    <row r="3949" spans="1:10" x14ac:dyDescent="0.25">
      <c r="A3949" s="3" t="s">
        <v>7471</v>
      </c>
      <c r="B3949" s="3">
        <v>7000001738</v>
      </c>
      <c r="C3949" s="33" t="s">
        <v>7472</v>
      </c>
      <c r="D3949" t="s">
        <v>127</v>
      </c>
      <c r="E3949" s="5">
        <v>15058546.32</v>
      </c>
      <c r="F3949" s="26">
        <v>15.05854632</v>
      </c>
      <c r="G3949" s="7">
        <v>2.2000000000000002</v>
      </c>
      <c r="H3949" s="34">
        <v>2.2000000000000002E-2</v>
      </c>
      <c r="I3949" s="35">
        <f t="shared" si="61"/>
        <v>68447.937818181817</v>
      </c>
      <c r="J3949" s="3">
        <v>0</v>
      </c>
    </row>
    <row r="3950" spans="1:10" x14ac:dyDescent="0.25">
      <c r="A3950" s="3" t="s">
        <v>7473</v>
      </c>
      <c r="B3950" s="3">
        <v>7000001742</v>
      </c>
      <c r="C3950" s="33" t="s">
        <v>7474</v>
      </c>
      <c r="D3950" t="s">
        <v>154</v>
      </c>
      <c r="E3950" s="5">
        <v>5811426.6600000001</v>
      </c>
      <c r="F3950" s="26">
        <v>5.8114266600000004</v>
      </c>
      <c r="G3950" s="7">
        <v>1.5</v>
      </c>
      <c r="H3950" s="34">
        <v>1.4999999999999999E-2</v>
      </c>
      <c r="I3950" s="35">
        <f t="shared" si="61"/>
        <v>38742.844400000009</v>
      </c>
      <c r="J3950" s="3">
        <v>0</v>
      </c>
    </row>
    <row r="3951" spans="1:10" x14ac:dyDescent="0.25">
      <c r="A3951" s="3" t="s">
        <v>7475</v>
      </c>
      <c r="B3951" s="3">
        <v>7000001752</v>
      </c>
      <c r="C3951" s="33" t="s">
        <v>7476</v>
      </c>
      <c r="D3951" t="s">
        <v>52</v>
      </c>
      <c r="E3951" s="5">
        <v>1440000</v>
      </c>
      <c r="F3951" s="26">
        <v>1.44</v>
      </c>
      <c r="G3951" s="7">
        <v>2.817894736842105</v>
      </c>
      <c r="H3951" s="34">
        <v>2.817894736842105E-2</v>
      </c>
      <c r="I3951" s="35">
        <f t="shared" si="61"/>
        <v>5110.1979828165859</v>
      </c>
      <c r="J3951" s="3">
        <v>0</v>
      </c>
    </row>
    <row r="3952" spans="1:10" x14ac:dyDescent="0.25">
      <c r="A3952" s="3" t="s">
        <v>7477</v>
      </c>
      <c r="B3952" s="3">
        <v>7000001754</v>
      </c>
      <c r="C3952" s="33" t="s">
        <v>7478</v>
      </c>
      <c r="D3952" t="s">
        <v>86</v>
      </c>
      <c r="E3952" s="5">
        <v>1414977.12</v>
      </c>
      <c r="F3952" s="26">
        <v>1.4149771200000001</v>
      </c>
      <c r="G3952" s="7">
        <v>3</v>
      </c>
      <c r="H3952" s="34">
        <v>0.03</v>
      </c>
      <c r="I3952" s="35">
        <f t="shared" si="61"/>
        <v>4716.5904</v>
      </c>
      <c r="J3952" s="3">
        <v>0</v>
      </c>
    </row>
    <row r="3953" spans="1:10" x14ac:dyDescent="0.25">
      <c r="A3953" s="3" t="s">
        <v>7479</v>
      </c>
      <c r="B3953" s="3">
        <v>7000001757</v>
      </c>
      <c r="C3953" s="33" t="s">
        <v>7480</v>
      </c>
      <c r="D3953" t="s">
        <v>38</v>
      </c>
      <c r="E3953" s="5">
        <v>960000</v>
      </c>
      <c r="F3953" s="26">
        <v>0.96</v>
      </c>
      <c r="G3953" s="7">
        <v>4</v>
      </c>
      <c r="H3953" s="34">
        <v>0.04</v>
      </c>
      <c r="I3953" s="35">
        <f t="shared" si="61"/>
        <v>2400</v>
      </c>
      <c r="J3953" s="3">
        <v>0</v>
      </c>
    </row>
    <row r="3954" spans="1:10" x14ac:dyDescent="0.25">
      <c r="A3954" s="3" t="s">
        <v>7481</v>
      </c>
      <c r="B3954" s="3">
        <v>7000001762</v>
      </c>
      <c r="C3954" s="33" t="s">
        <v>7482</v>
      </c>
      <c r="D3954" t="s">
        <v>137</v>
      </c>
      <c r="E3954" s="5">
        <v>720000.09</v>
      </c>
      <c r="F3954" s="26">
        <v>0.72000008999999998</v>
      </c>
      <c r="G3954" s="7">
        <v>1</v>
      </c>
      <c r="H3954" s="34">
        <v>0.01</v>
      </c>
      <c r="I3954" s="35">
        <f t="shared" si="61"/>
        <v>7200.0008999999991</v>
      </c>
      <c r="J3954" s="3">
        <v>0</v>
      </c>
    </row>
    <row r="3955" spans="1:10" x14ac:dyDescent="0.25">
      <c r="A3955" s="3" t="s">
        <v>7483</v>
      </c>
      <c r="B3955" s="3">
        <v>7000001761</v>
      </c>
      <c r="C3955" s="33" t="s">
        <v>7484</v>
      </c>
      <c r="D3955" t="s">
        <v>38</v>
      </c>
      <c r="E3955" s="5">
        <v>1342200.09</v>
      </c>
      <c r="F3955" s="26">
        <v>1.3422000900000002</v>
      </c>
      <c r="G3955" s="7">
        <v>4</v>
      </c>
      <c r="H3955" s="34">
        <v>0.04</v>
      </c>
      <c r="I3955" s="35">
        <f t="shared" si="61"/>
        <v>3355.5002250000002</v>
      </c>
      <c r="J3955" s="3">
        <v>0</v>
      </c>
    </row>
    <row r="3956" spans="1:10" x14ac:dyDescent="0.25">
      <c r="A3956" s="3" t="s">
        <v>7485</v>
      </c>
      <c r="B3956" s="3">
        <v>7000001763</v>
      </c>
      <c r="C3956" s="33" t="s">
        <v>7486</v>
      </c>
      <c r="D3956" t="s">
        <v>84</v>
      </c>
      <c r="E3956" s="5">
        <v>2136660.09</v>
      </c>
      <c r="F3956" s="26">
        <v>2.1366600899999999</v>
      </c>
      <c r="G3956" s="7">
        <v>2</v>
      </c>
      <c r="H3956" s="34">
        <v>0.02</v>
      </c>
      <c r="I3956" s="35">
        <f t="shared" si="61"/>
        <v>10683.300450000001</v>
      </c>
      <c r="J3956" s="3">
        <v>0</v>
      </c>
    </row>
    <row r="3957" spans="1:10" x14ac:dyDescent="0.25">
      <c r="A3957" s="3" t="s">
        <v>7487</v>
      </c>
      <c r="B3957" s="3">
        <v>7000001765</v>
      </c>
      <c r="C3957" s="33" t="s">
        <v>7488</v>
      </c>
      <c r="D3957" t="s">
        <v>1035</v>
      </c>
      <c r="E3957" s="5">
        <v>720000.09</v>
      </c>
      <c r="F3957" s="26">
        <v>0.72000008999999998</v>
      </c>
      <c r="G3957" s="7">
        <v>3</v>
      </c>
      <c r="H3957" s="34">
        <v>0.03</v>
      </c>
      <c r="I3957" s="35">
        <f t="shared" si="61"/>
        <v>2400.0002999999997</v>
      </c>
      <c r="J3957" s="3">
        <v>0</v>
      </c>
    </row>
    <row r="3958" spans="1:10" x14ac:dyDescent="0.25">
      <c r="A3958" s="3" t="s">
        <v>7489</v>
      </c>
      <c r="B3958" s="3">
        <v>7000001764</v>
      </c>
      <c r="C3958" s="33" t="s">
        <v>7490</v>
      </c>
      <c r="D3958" t="s">
        <v>154</v>
      </c>
      <c r="E3958" s="5">
        <v>30562041.629999999</v>
      </c>
      <c r="F3958" s="26">
        <v>30.56204163</v>
      </c>
      <c r="G3958" s="7">
        <v>1.5</v>
      </c>
      <c r="H3958" s="34">
        <v>1.4999999999999999E-2</v>
      </c>
      <c r="I3958" s="35">
        <f t="shared" si="61"/>
        <v>203746.9442</v>
      </c>
      <c r="J3958" s="3">
        <v>0</v>
      </c>
    </row>
    <row r="3959" spans="1:10" x14ac:dyDescent="0.25">
      <c r="A3959" s="3" t="s">
        <v>7491</v>
      </c>
      <c r="B3959" s="3">
        <v>7000001770</v>
      </c>
      <c r="C3959" s="33" t="s">
        <v>7492</v>
      </c>
      <c r="D3959" t="s">
        <v>1035</v>
      </c>
      <c r="E3959" s="5">
        <v>720000</v>
      </c>
      <c r="F3959" s="26">
        <v>0.72</v>
      </c>
      <c r="G3959" s="7">
        <v>3</v>
      </c>
      <c r="H3959" s="34">
        <v>0.03</v>
      </c>
      <c r="I3959" s="35">
        <f t="shared" si="61"/>
        <v>2400</v>
      </c>
      <c r="J3959" s="3">
        <v>0</v>
      </c>
    </row>
    <row r="3960" spans="1:10" x14ac:dyDescent="0.25">
      <c r="A3960" s="3" t="s">
        <v>7493</v>
      </c>
      <c r="B3960" s="3">
        <v>7000001768</v>
      </c>
      <c r="C3960" s="33" t="s">
        <v>7494</v>
      </c>
      <c r="D3960" t="s">
        <v>65</v>
      </c>
      <c r="E3960" s="5">
        <v>3591695.31</v>
      </c>
      <c r="F3960" s="26">
        <v>3.59169531</v>
      </c>
      <c r="G3960" s="7">
        <v>3.5</v>
      </c>
      <c r="H3960" s="34">
        <v>3.5000000000000003E-2</v>
      </c>
      <c r="I3960" s="35">
        <f t="shared" si="61"/>
        <v>10261.986599999998</v>
      </c>
      <c r="J3960" s="3">
        <v>0</v>
      </c>
    </row>
    <row r="3961" spans="1:10" x14ac:dyDescent="0.25">
      <c r="A3961" s="3" t="s">
        <v>7495</v>
      </c>
      <c r="B3961" s="3">
        <v>7000001772</v>
      </c>
      <c r="C3961" s="33" t="s">
        <v>7496</v>
      </c>
      <c r="D3961" t="s">
        <v>86</v>
      </c>
      <c r="E3961" s="5">
        <v>1233323.97</v>
      </c>
      <c r="F3961" s="26">
        <v>1.23332397</v>
      </c>
      <c r="G3961" s="7">
        <v>3</v>
      </c>
      <c r="H3961" s="34">
        <v>0.03</v>
      </c>
      <c r="I3961" s="35">
        <f t="shared" si="61"/>
        <v>4111.0798999999997</v>
      </c>
      <c r="J3961" s="3">
        <v>0</v>
      </c>
    </row>
    <row r="3962" spans="1:10" x14ac:dyDescent="0.25">
      <c r="A3962" s="3" t="s">
        <v>7497</v>
      </c>
      <c r="B3962" s="3">
        <v>7000001775</v>
      </c>
      <c r="C3962" s="33" t="s">
        <v>11388</v>
      </c>
      <c r="D3962" t="s">
        <v>84</v>
      </c>
      <c r="E3962" s="5">
        <v>480000.09</v>
      </c>
      <c r="F3962" s="26">
        <v>0.48000009000000005</v>
      </c>
      <c r="G3962" s="7">
        <v>2</v>
      </c>
      <c r="H3962" s="34">
        <v>0.02</v>
      </c>
      <c r="I3962" s="35">
        <f t="shared" si="61"/>
        <v>2400.0004500000005</v>
      </c>
      <c r="J3962" s="3">
        <v>0</v>
      </c>
    </row>
    <row r="3963" spans="1:10" x14ac:dyDescent="0.25">
      <c r="A3963" s="3" t="s">
        <v>7498</v>
      </c>
      <c r="B3963" s="3">
        <v>7000001777</v>
      </c>
      <c r="C3963" s="33" t="s">
        <v>7499</v>
      </c>
      <c r="D3963" t="s">
        <v>41</v>
      </c>
      <c r="E3963" s="5">
        <v>720000.09</v>
      </c>
      <c r="F3963" s="26">
        <v>0.72000008999999998</v>
      </c>
      <c r="G3963" s="7">
        <v>2</v>
      </c>
      <c r="H3963" s="34">
        <v>0.02</v>
      </c>
      <c r="I3963" s="35">
        <f t="shared" si="61"/>
        <v>3600.0004499999995</v>
      </c>
      <c r="J3963" s="3">
        <v>0</v>
      </c>
    </row>
    <row r="3964" spans="1:10" x14ac:dyDescent="0.25">
      <c r="A3964" s="3" t="s">
        <v>7500</v>
      </c>
      <c r="B3964" s="3">
        <v>7000001782</v>
      </c>
      <c r="C3964" s="33" t="s">
        <v>7501</v>
      </c>
      <c r="D3964" t="s">
        <v>84</v>
      </c>
      <c r="E3964" s="5">
        <v>570000.09</v>
      </c>
      <c r="F3964" s="26">
        <v>0.57000008999999996</v>
      </c>
      <c r="G3964" s="7">
        <v>2</v>
      </c>
      <c r="H3964" s="34">
        <v>0.02</v>
      </c>
      <c r="I3964" s="35">
        <f t="shared" si="61"/>
        <v>2850.00045</v>
      </c>
      <c r="J3964" s="3">
        <v>0</v>
      </c>
    </row>
    <row r="3965" spans="1:10" x14ac:dyDescent="0.25">
      <c r="A3965" s="3" t="s">
        <v>7502</v>
      </c>
      <c r="B3965" s="3">
        <v>7000001784</v>
      </c>
      <c r="C3965" s="33" t="s">
        <v>7503</v>
      </c>
      <c r="D3965" t="s">
        <v>282</v>
      </c>
      <c r="E3965" s="5">
        <v>13274526.810000001</v>
      </c>
      <c r="F3965" s="26">
        <v>13.274526810000001</v>
      </c>
      <c r="G3965" s="7">
        <v>3</v>
      </c>
      <c r="H3965" s="34">
        <v>0.03</v>
      </c>
      <c r="I3965" s="35">
        <f t="shared" si="61"/>
        <v>44248.42270000001</v>
      </c>
      <c r="J3965" s="3">
        <v>0</v>
      </c>
    </row>
    <row r="3966" spans="1:10" x14ac:dyDescent="0.25">
      <c r="A3966" s="3" t="s">
        <v>7504</v>
      </c>
      <c r="B3966" s="3">
        <v>7000001787</v>
      </c>
      <c r="C3966" s="33" t="s">
        <v>7505</v>
      </c>
      <c r="D3966" t="s">
        <v>870</v>
      </c>
      <c r="E3966" s="5">
        <v>720000.09</v>
      </c>
      <c r="F3966" s="26">
        <v>0.72000008999999998</v>
      </c>
      <c r="G3966" s="7">
        <v>2</v>
      </c>
      <c r="H3966" s="34">
        <v>0.02</v>
      </c>
      <c r="I3966" s="35">
        <f t="shared" si="61"/>
        <v>3600.0004499999995</v>
      </c>
      <c r="J3966" s="3">
        <v>0</v>
      </c>
    </row>
    <row r="3967" spans="1:10" x14ac:dyDescent="0.25">
      <c r="A3967" s="3" t="s">
        <v>7506</v>
      </c>
      <c r="B3967" s="3">
        <v>7000001793</v>
      </c>
      <c r="C3967" s="33" t="s">
        <v>7507</v>
      </c>
      <c r="D3967" t="s">
        <v>1906</v>
      </c>
      <c r="E3967" s="5">
        <v>2400000</v>
      </c>
      <c r="F3967" s="26">
        <v>2.4</v>
      </c>
      <c r="G3967" s="7">
        <v>2</v>
      </c>
      <c r="H3967" s="34">
        <v>0.02</v>
      </c>
      <c r="I3967" s="35">
        <f t="shared" si="61"/>
        <v>12000</v>
      </c>
      <c r="J3967" s="3">
        <v>0</v>
      </c>
    </row>
    <row r="3968" spans="1:10" x14ac:dyDescent="0.25">
      <c r="A3968" s="3" t="s">
        <v>7508</v>
      </c>
      <c r="B3968" s="3">
        <v>7000001795</v>
      </c>
      <c r="C3968" s="33" t="s">
        <v>7509</v>
      </c>
      <c r="D3968" t="s">
        <v>60</v>
      </c>
      <c r="E3968" s="5">
        <v>4502529.92</v>
      </c>
      <c r="F3968" s="26">
        <v>4.5025299199999997</v>
      </c>
      <c r="G3968" s="7">
        <v>4</v>
      </c>
      <c r="H3968" s="34">
        <v>0.04</v>
      </c>
      <c r="I3968" s="35">
        <f t="shared" si="61"/>
        <v>11256.324799999999</v>
      </c>
      <c r="J3968" s="3">
        <v>0</v>
      </c>
    </row>
    <row r="3969" spans="1:10" x14ac:dyDescent="0.25">
      <c r="A3969" s="3" t="s">
        <v>7510</v>
      </c>
      <c r="B3969" s="3">
        <v>7000001797</v>
      </c>
      <c r="C3969" s="33" t="s">
        <v>7511</v>
      </c>
      <c r="D3969" t="s">
        <v>55</v>
      </c>
      <c r="E3969" s="5">
        <v>1270665.0900000001</v>
      </c>
      <c r="F3969" s="26">
        <v>1.2706650900000001</v>
      </c>
      <c r="G3969" s="7">
        <v>2.817894736842105</v>
      </c>
      <c r="H3969" s="34">
        <v>2.817894736842105E-2</v>
      </c>
      <c r="I3969" s="35">
        <f t="shared" si="61"/>
        <v>4509.270958162123</v>
      </c>
      <c r="J3969" s="3">
        <v>0</v>
      </c>
    </row>
    <row r="3970" spans="1:10" x14ac:dyDescent="0.25">
      <c r="A3970" s="3" t="s">
        <v>7512</v>
      </c>
      <c r="B3970" s="3">
        <v>7000001800</v>
      </c>
      <c r="C3970" s="33" t="s">
        <v>7513</v>
      </c>
      <c r="D3970" t="s">
        <v>38</v>
      </c>
      <c r="E3970" s="5">
        <v>960000</v>
      </c>
      <c r="F3970" s="26">
        <v>0.96</v>
      </c>
      <c r="G3970" s="7">
        <v>4</v>
      </c>
      <c r="H3970" s="34">
        <v>0.04</v>
      </c>
      <c r="I3970" s="35">
        <f t="shared" si="61"/>
        <v>2400</v>
      </c>
      <c r="J3970" s="3">
        <v>0</v>
      </c>
    </row>
    <row r="3971" spans="1:10" x14ac:dyDescent="0.25">
      <c r="A3971" s="3" t="s">
        <v>7514</v>
      </c>
      <c r="B3971" s="3">
        <v>7000001801</v>
      </c>
      <c r="C3971" s="33" t="s">
        <v>7515</v>
      </c>
      <c r="D3971" t="s">
        <v>38</v>
      </c>
      <c r="E3971" s="5">
        <v>960000</v>
      </c>
      <c r="F3971" s="26">
        <v>0.96</v>
      </c>
      <c r="G3971" s="7">
        <v>4</v>
      </c>
      <c r="H3971" s="34">
        <v>0.04</v>
      </c>
      <c r="I3971" s="35">
        <f t="shared" ref="I3971:I4034" si="62">(F3971*100)/H3971</f>
        <v>2400</v>
      </c>
      <c r="J3971" s="3">
        <v>0</v>
      </c>
    </row>
    <row r="3972" spans="1:10" x14ac:dyDescent="0.25">
      <c r="A3972" s="3" t="s">
        <v>7516</v>
      </c>
      <c r="B3972" s="3">
        <v>7000001802</v>
      </c>
      <c r="C3972" s="33" t="s">
        <v>7517</v>
      </c>
      <c r="D3972" t="s">
        <v>38</v>
      </c>
      <c r="E3972" s="5">
        <v>960000</v>
      </c>
      <c r="F3972" s="26">
        <v>0.96</v>
      </c>
      <c r="G3972" s="7">
        <v>4</v>
      </c>
      <c r="H3972" s="34">
        <v>0.04</v>
      </c>
      <c r="I3972" s="35">
        <f t="shared" si="62"/>
        <v>2400</v>
      </c>
      <c r="J3972" s="3">
        <v>0</v>
      </c>
    </row>
    <row r="3973" spans="1:10" x14ac:dyDescent="0.25">
      <c r="A3973" s="3" t="s">
        <v>7518</v>
      </c>
      <c r="B3973" s="3">
        <v>7000001804</v>
      </c>
      <c r="C3973" s="33" t="s">
        <v>7519</v>
      </c>
      <c r="D3973" t="s">
        <v>20</v>
      </c>
      <c r="E3973" s="5">
        <v>720000.09</v>
      </c>
      <c r="F3973" s="26">
        <v>0.72000008999999998</v>
      </c>
      <c r="G3973" s="7">
        <v>3</v>
      </c>
      <c r="H3973" s="34">
        <v>0.03</v>
      </c>
      <c r="I3973" s="35">
        <f t="shared" si="62"/>
        <v>2400.0002999999997</v>
      </c>
      <c r="J3973" s="3">
        <v>0</v>
      </c>
    </row>
    <row r="3974" spans="1:10" x14ac:dyDescent="0.25">
      <c r="A3974" s="3" t="s">
        <v>7520</v>
      </c>
      <c r="B3974" s="3">
        <v>7000001818</v>
      </c>
      <c r="C3974" s="33" t="s">
        <v>7521</v>
      </c>
      <c r="D3974" t="s">
        <v>274</v>
      </c>
      <c r="E3974" s="5">
        <v>849521.25</v>
      </c>
      <c r="F3974" s="26">
        <v>0.84952125000000001</v>
      </c>
      <c r="G3974" s="7">
        <v>2</v>
      </c>
      <c r="H3974" s="34">
        <v>0.02</v>
      </c>
      <c r="I3974" s="35">
        <f t="shared" si="62"/>
        <v>4247.6062499999998</v>
      </c>
      <c r="J3974" s="3">
        <v>0</v>
      </c>
    </row>
    <row r="3975" spans="1:10" x14ac:dyDescent="0.25">
      <c r="A3975" s="3" t="s">
        <v>7522</v>
      </c>
      <c r="B3975" s="3">
        <v>7000001807</v>
      </c>
      <c r="C3975" s="33" t="s">
        <v>7523</v>
      </c>
      <c r="D3975" t="s">
        <v>38</v>
      </c>
      <c r="E3975" s="5">
        <v>1072024.23</v>
      </c>
      <c r="F3975" s="26">
        <v>1.07202423</v>
      </c>
      <c r="G3975" s="7">
        <v>4</v>
      </c>
      <c r="H3975" s="34">
        <v>0.04</v>
      </c>
      <c r="I3975" s="35">
        <f t="shared" si="62"/>
        <v>2680.060575</v>
      </c>
      <c r="J3975" s="3">
        <v>0</v>
      </c>
    </row>
    <row r="3976" spans="1:10" x14ac:dyDescent="0.25">
      <c r="A3976" s="3" t="s">
        <v>7524</v>
      </c>
      <c r="B3976" s="3">
        <v>7000001811</v>
      </c>
      <c r="C3976" s="33" t="s">
        <v>7525</v>
      </c>
      <c r="D3976" t="s">
        <v>18</v>
      </c>
      <c r="E3976" s="5">
        <v>33724611.689999998</v>
      </c>
      <c r="F3976" s="26">
        <v>33.724611689999996</v>
      </c>
      <c r="G3976" s="7">
        <v>2</v>
      </c>
      <c r="H3976" s="34">
        <v>0.02</v>
      </c>
      <c r="I3976" s="35">
        <f t="shared" si="62"/>
        <v>168623.05844999998</v>
      </c>
      <c r="J3976" s="3">
        <v>0</v>
      </c>
    </row>
    <row r="3977" spans="1:10" x14ac:dyDescent="0.25">
      <c r="A3977" s="3" t="s">
        <v>7526</v>
      </c>
      <c r="B3977" s="3">
        <v>7000001813</v>
      </c>
      <c r="C3977" s="33" t="s">
        <v>7527</v>
      </c>
      <c r="D3977" t="s">
        <v>109</v>
      </c>
      <c r="E3977" s="5">
        <v>640000</v>
      </c>
      <c r="F3977" s="26">
        <v>0.64</v>
      </c>
      <c r="G3977" s="7">
        <v>2.817894736842105</v>
      </c>
      <c r="H3977" s="34">
        <v>2.817894736842105E-2</v>
      </c>
      <c r="I3977" s="35">
        <f t="shared" si="62"/>
        <v>2271.1991034740381</v>
      </c>
      <c r="J3977" s="3">
        <v>0</v>
      </c>
    </row>
    <row r="3978" spans="1:10" x14ac:dyDescent="0.25">
      <c r="A3978" s="3" t="s">
        <v>7528</v>
      </c>
      <c r="B3978" s="3">
        <v>7000001814</v>
      </c>
      <c r="C3978" s="33" t="s">
        <v>7529</v>
      </c>
      <c r="D3978" t="s">
        <v>147</v>
      </c>
      <c r="E3978" s="5">
        <v>8284300.4699999997</v>
      </c>
      <c r="F3978" s="26">
        <v>8.2843004699999998</v>
      </c>
      <c r="G3978" s="7">
        <v>3</v>
      </c>
      <c r="H3978" s="34">
        <v>0.03</v>
      </c>
      <c r="I3978" s="35">
        <f t="shared" si="62"/>
        <v>27614.334899999998</v>
      </c>
      <c r="J3978" s="3">
        <v>0</v>
      </c>
    </row>
    <row r="3979" spans="1:10" x14ac:dyDescent="0.25">
      <c r="A3979" s="3" t="s">
        <v>7530</v>
      </c>
      <c r="B3979" s="3">
        <v>7000001816</v>
      </c>
      <c r="C3979" s="33" t="s">
        <v>7531</v>
      </c>
      <c r="D3979" t="s">
        <v>84</v>
      </c>
      <c r="E3979" s="5">
        <v>776394.09</v>
      </c>
      <c r="F3979" s="26">
        <v>0.77639408999999993</v>
      </c>
      <c r="G3979" s="7">
        <v>2</v>
      </c>
      <c r="H3979" s="34">
        <v>0.02</v>
      </c>
      <c r="I3979" s="35">
        <f t="shared" si="62"/>
        <v>3881.9704499999993</v>
      </c>
      <c r="J3979" s="3">
        <v>0</v>
      </c>
    </row>
    <row r="3980" spans="1:10" x14ac:dyDescent="0.25">
      <c r="A3980" s="3" t="s">
        <v>7532</v>
      </c>
      <c r="B3980" s="3">
        <v>7000001817</v>
      </c>
      <c r="C3980" s="33" t="s">
        <v>7533</v>
      </c>
      <c r="D3980" t="s">
        <v>55</v>
      </c>
      <c r="E3980" s="5">
        <v>720000.09</v>
      </c>
      <c r="F3980" s="26">
        <v>0.72000008999999998</v>
      </c>
      <c r="G3980" s="7">
        <v>2.817894736842105</v>
      </c>
      <c r="H3980" s="34">
        <v>2.817894736842105E-2</v>
      </c>
      <c r="I3980" s="35">
        <f t="shared" si="62"/>
        <v>2555.099310795667</v>
      </c>
      <c r="J3980" s="3">
        <v>0</v>
      </c>
    </row>
    <row r="3981" spans="1:10" x14ac:dyDescent="0.25">
      <c r="A3981" s="3" t="s">
        <v>7534</v>
      </c>
      <c r="B3981" s="3">
        <v>7000001826</v>
      </c>
      <c r="C3981" s="33" t="s">
        <v>7535</v>
      </c>
      <c r="D3981" t="s">
        <v>814</v>
      </c>
      <c r="E3981" s="5">
        <v>720000.09</v>
      </c>
      <c r="F3981" s="26">
        <v>0.72000008999999998</v>
      </c>
      <c r="G3981" s="7">
        <v>2.817894736842105</v>
      </c>
      <c r="H3981" s="34">
        <v>2.817894736842105E-2</v>
      </c>
      <c r="I3981" s="35">
        <f t="shared" si="62"/>
        <v>2555.099310795667</v>
      </c>
      <c r="J3981" s="3">
        <v>0</v>
      </c>
    </row>
    <row r="3982" spans="1:10" x14ac:dyDescent="0.25">
      <c r="A3982" s="3" t="s">
        <v>7536</v>
      </c>
      <c r="B3982" s="3">
        <v>7000001829</v>
      </c>
      <c r="C3982" s="33" t="s">
        <v>7537</v>
      </c>
      <c r="D3982" t="s">
        <v>20</v>
      </c>
      <c r="E3982" s="5">
        <v>37409872.020000003</v>
      </c>
      <c r="F3982" s="26">
        <v>37.409872020000002</v>
      </c>
      <c r="G3982" s="7">
        <v>3</v>
      </c>
      <c r="H3982" s="34">
        <v>0.03</v>
      </c>
      <c r="I3982" s="35">
        <f t="shared" si="62"/>
        <v>124699.57340000001</v>
      </c>
      <c r="J3982" s="3">
        <v>0</v>
      </c>
    </row>
    <row r="3983" spans="1:10" x14ac:dyDescent="0.25">
      <c r="A3983" s="3" t="s">
        <v>7538</v>
      </c>
      <c r="B3983" s="3">
        <v>7000001830</v>
      </c>
      <c r="C3983" s="33" t="s">
        <v>7539</v>
      </c>
      <c r="D3983" t="s">
        <v>84</v>
      </c>
      <c r="E3983" s="5">
        <v>480000.09</v>
      </c>
      <c r="F3983" s="26">
        <v>0.48000009000000005</v>
      </c>
      <c r="G3983" s="7">
        <v>2</v>
      </c>
      <c r="H3983" s="34">
        <v>0.02</v>
      </c>
      <c r="I3983" s="35">
        <f t="shared" si="62"/>
        <v>2400.0004500000005</v>
      </c>
      <c r="J3983" s="3">
        <v>0</v>
      </c>
    </row>
    <row r="3984" spans="1:10" x14ac:dyDescent="0.25">
      <c r="A3984" s="3" t="s">
        <v>7540</v>
      </c>
      <c r="B3984" s="3">
        <v>7000001832</v>
      </c>
      <c r="C3984" s="33" t="s">
        <v>7541</v>
      </c>
      <c r="D3984" t="s">
        <v>874</v>
      </c>
      <c r="E3984" s="5">
        <v>6372314.4000000004</v>
      </c>
      <c r="F3984" s="26">
        <v>6.3723144000000005</v>
      </c>
      <c r="G3984" s="7">
        <v>3.5</v>
      </c>
      <c r="H3984" s="34">
        <v>3.5000000000000003E-2</v>
      </c>
      <c r="I3984" s="35">
        <f t="shared" si="62"/>
        <v>18206.61257142857</v>
      </c>
      <c r="J3984" s="3">
        <v>0</v>
      </c>
    </row>
    <row r="3985" spans="1:10" x14ac:dyDescent="0.25">
      <c r="A3985" s="3" t="s">
        <v>7542</v>
      </c>
      <c r="B3985" s="3">
        <v>7000001833</v>
      </c>
      <c r="C3985" s="33" t="s">
        <v>7543</v>
      </c>
      <c r="D3985" t="s">
        <v>84</v>
      </c>
      <c r="E3985" s="5">
        <v>4068873.9</v>
      </c>
      <c r="F3985" s="26">
        <v>4.0688738999999998</v>
      </c>
      <c r="G3985" s="7">
        <v>2</v>
      </c>
      <c r="H3985" s="34">
        <v>0.02</v>
      </c>
      <c r="I3985" s="35">
        <f t="shared" si="62"/>
        <v>20344.369499999997</v>
      </c>
      <c r="J3985" s="3">
        <v>0</v>
      </c>
    </row>
    <row r="3986" spans="1:10" x14ac:dyDescent="0.25">
      <c r="A3986" s="3" t="s">
        <v>7544</v>
      </c>
      <c r="B3986" s="3">
        <v>7000001836</v>
      </c>
      <c r="C3986" s="33" t="s">
        <v>7545</v>
      </c>
      <c r="D3986" t="s">
        <v>60</v>
      </c>
      <c r="E3986" s="5">
        <v>1120000.06</v>
      </c>
      <c r="F3986" s="26">
        <v>1.12000006</v>
      </c>
      <c r="G3986" s="7">
        <v>4</v>
      </c>
      <c r="H3986" s="34">
        <v>0.04</v>
      </c>
      <c r="I3986" s="35">
        <f t="shared" si="62"/>
        <v>2800.0001499999998</v>
      </c>
      <c r="J3986" s="3">
        <v>0</v>
      </c>
    </row>
    <row r="3987" spans="1:10" x14ac:dyDescent="0.25">
      <c r="A3987" s="3" t="s">
        <v>7546</v>
      </c>
      <c r="B3987" s="3">
        <v>7000001839</v>
      </c>
      <c r="C3987" s="33" t="s">
        <v>7547</v>
      </c>
      <c r="D3987" t="s">
        <v>65</v>
      </c>
      <c r="E3987" s="5">
        <v>24032413.420000002</v>
      </c>
      <c r="F3987" s="26">
        <v>24.032413420000001</v>
      </c>
      <c r="G3987" s="7">
        <v>3.5</v>
      </c>
      <c r="H3987" s="34">
        <v>3.5000000000000003E-2</v>
      </c>
      <c r="I3987" s="35">
        <f t="shared" si="62"/>
        <v>68664.038342857137</v>
      </c>
      <c r="J3987" s="3">
        <v>0</v>
      </c>
    </row>
    <row r="3988" spans="1:10" x14ac:dyDescent="0.25">
      <c r="A3988" s="3" t="s">
        <v>7548</v>
      </c>
      <c r="B3988" s="3">
        <v>7000001840</v>
      </c>
      <c r="C3988" s="33" t="s">
        <v>7549</v>
      </c>
      <c r="D3988" t="s">
        <v>178</v>
      </c>
      <c r="E3988" s="5">
        <v>960000</v>
      </c>
      <c r="F3988" s="26">
        <v>0.96</v>
      </c>
      <c r="G3988" s="7">
        <v>2.817894736842105</v>
      </c>
      <c r="H3988" s="34">
        <v>2.817894736842105E-2</v>
      </c>
      <c r="I3988" s="35">
        <f t="shared" si="62"/>
        <v>3406.7986552110574</v>
      </c>
      <c r="J3988" s="3">
        <v>0</v>
      </c>
    </row>
    <row r="3989" spans="1:10" x14ac:dyDescent="0.25">
      <c r="A3989" s="3" t="s">
        <v>7550</v>
      </c>
      <c r="B3989" s="3">
        <v>7000001844</v>
      </c>
      <c r="C3989" s="33" t="s">
        <v>7551</v>
      </c>
      <c r="D3989" t="s">
        <v>259</v>
      </c>
      <c r="E3989" s="5">
        <v>3445699.59</v>
      </c>
      <c r="F3989" s="26">
        <v>3.4456995899999998</v>
      </c>
      <c r="G3989" s="7">
        <v>2.817894736842105</v>
      </c>
      <c r="H3989" s="34">
        <v>2.817894736842105E-2</v>
      </c>
      <c r="I3989" s="35">
        <f t="shared" si="62"/>
        <v>12227.921593201345</v>
      </c>
      <c r="J3989" s="3">
        <v>0</v>
      </c>
    </row>
    <row r="3990" spans="1:10" x14ac:dyDescent="0.25">
      <c r="A3990" s="3" t="s">
        <v>7552</v>
      </c>
      <c r="B3990" s="3">
        <v>7000001856</v>
      </c>
      <c r="C3990" s="33" t="s">
        <v>7553</v>
      </c>
      <c r="D3990" t="s">
        <v>84</v>
      </c>
      <c r="E3990" s="5">
        <v>960000.09</v>
      </c>
      <c r="F3990" s="26">
        <v>0.96000008999999997</v>
      </c>
      <c r="G3990" s="7">
        <v>2</v>
      </c>
      <c r="H3990" s="34">
        <v>0.02</v>
      </c>
      <c r="I3990" s="35">
        <f t="shared" si="62"/>
        <v>4800.0004499999995</v>
      </c>
      <c r="J3990" s="3">
        <v>0</v>
      </c>
    </row>
    <row r="3991" spans="1:10" x14ac:dyDescent="0.25">
      <c r="A3991" s="3" t="s">
        <v>7554</v>
      </c>
      <c r="B3991" s="3">
        <v>7000001860</v>
      </c>
      <c r="C3991" s="33" t="s">
        <v>7555</v>
      </c>
      <c r="D3991" t="s">
        <v>84</v>
      </c>
      <c r="E3991" s="5">
        <v>861075.36</v>
      </c>
      <c r="F3991" s="26">
        <v>0.86107535999999996</v>
      </c>
      <c r="G3991" s="7">
        <v>2</v>
      </c>
      <c r="H3991" s="34">
        <v>0.02</v>
      </c>
      <c r="I3991" s="35">
        <f t="shared" si="62"/>
        <v>4305.3768</v>
      </c>
      <c r="J3991" s="3">
        <v>0</v>
      </c>
    </row>
    <row r="3992" spans="1:10" x14ac:dyDescent="0.25">
      <c r="A3992" s="3" t="s">
        <v>7556</v>
      </c>
      <c r="B3992" s="3">
        <v>7000001862</v>
      </c>
      <c r="C3992" s="33" t="s">
        <v>7557</v>
      </c>
      <c r="D3992" t="s">
        <v>1035</v>
      </c>
      <c r="E3992" s="5">
        <v>937746.78</v>
      </c>
      <c r="F3992" s="26">
        <v>0.93774678</v>
      </c>
      <c r="G3992" s="7">
        <v>3</v>
      </c>
      <c r="H3992" s="34">
        <v>0.03</v>
      </c>
      <c r="I3992" s="35">
        <f t="shared" si="62"/>
        <v>3125.8226</v>
      </c>
      <c r="J3992" s="3">
        <v>0</v>
      </c>
    </row>
    <row r="3993" spans="1:10" x14ac:dyDescent="0.25">
      <c r="A3993" s="3" t="s">
        <v>7558</v>
      </c>
      <c r="B3993" s="3">
        <v>7000001865</v>
      </c>
      <c r="C3993" s="33" t="s">
        <v>7559</v>
      </c>
      <c r="D3993" t="s">
        <v>554</v>
      </c>
      <c r="E3993" s="5">
        <v>720000</v>
      </c>
      <c r="F3993" s="26">
        <v>0.72</v>
      </c>
      <c r="G3993" s="7">
        <v>2.817894736842105</v>
      </c>
      <c r="H3993" s="34">
        <v>2.817894736842105E-2</v>
      </c>
      <c r="I3993" s="35">
        <f t="shared" si="62"/>
        <v>2555.0989914082929</v>
      </c>
      <c r="J3993" s="3">
        <v>0</v>
      </c>
    </row>
    <row r="3994" spans="1:10" x14ac:dyDescent="0.25">
      <c r="A3994" s="3" t="s">
        <v>7560</v>
      </c>
      <c r="B3994" s="3">
        <v>7000001880</v>
      </c>
      <c r="C3994" s="33" t="s">
        <v>7561</v>
      </c>
      <c r="D3994" t="s">
        <v>409</v>
      </c>
      <c r="E3994" s="5">
        <v>1200000.0900000001</v>
      </c>
      <c r="F3994" s="26">
        <v>1.2000000900000001</v>
      </c>
      <c r="G3994" s="7">
        <v>2.817894736842105</v>
      </c>
      <c r="H3994" s="34">
        <v>2.817894736842105E-2</v>
      </c>
      <c r="I3994" s="35">
        <f t="shared" si="62"/>
        <v>4258.4986384011963</v>
      </c>
      <c r="J3994" s="3">
        <v>0</v>
      </c>
    </row>
    <row r="3995" spans="1:10" x14ac:dyDescent="0.25">
      <c r="A3995" s="3" t="s">
        <v>7562</v>
      </c>
      <c r="B3995" s="3">
        <v>7000001881</v>
      </c>
      <c r="C3995" s="33" t="s">
        <v>11418</v>
      </c>
      <c r="D3995" t="s">
        <v>390</v>
      </c>
      <c r="E3995" s="5">
        <v>1477197.69</v>
      </c>
      <c r="F3995" s="26">
        <v>1.4771976899999999</v>
      </c>
      <c r="G3995" s="7">
        <v>2</v>
      </c>
      <c r="H3995" s="34">
        <v>0.02</v>
      </c>
      <c r="I3995" s="35">
        <f t="shared" si="62"/>
        <v>7385.9884499999989</v>
      </c>
      <c r="J3995" s="3">
        <v>0</v>
      </c>
    </row>
    <row r="3996" spans="1:10" x14ac:dyDescent="0.25">
      <c r="A3996" s="3" t="s">
        <v>7563</v>
      </c>
      <c r="B3996" s="3">
        <v>7000001882</v>
      </c>
      <c r="C3996" s="33" t="s">
        <v>11419</v>
      </c>
      <c r="D3996" t="s">
        <v>279</v>
      </c>
      <c r="E3996" s="5">
        <v>8397030.0899999999</v>
      </c>
      <c r="F3996" s="26">
        <v>8.3970300899999994</v>
      </c>
      <c r="G3996" s="7">
        <v>2</v>
      </c>
      <c r="H3996" s="34">
        <v>0.02</v>
      </c>
      <c r="I3996" s="35">
        <f t="shared" si="62"/>
        <v>41985.150449999994</v>
      </c>
      <c r="J3996" s="3">
        <v>0</v>
      </c>
    </row>
    <row r="3997" spans="1:10" x14ac:dyDescent="0.25">
      <c r="A3997" s="3" t="s">
        <v>7564</v>
      </c>
      <c r="B3997" s="3">
        <v>7000001887</v>
      </c>
      <c r="C3997" s="33" t="s">
        <v>7565</v>
      </c>
      <c r="D3997" t="s">
        <v>86</v>
      </c>
      <c r="E3997" s="5">
        <v>3718309.02</v>
      </c>
      <c r="F3997" s="26">
        <v>3.71830902</v>
      </c>
      <c r="G3997" s="7">
        <v>3</v>
      </c>
      <c r="H3997" s="34">
        <v>0.03</v>
      </c>
      <c r="I3997" s="35">
        <f t="shared" si="62"/>
        <v>12394.3634</v>
      </c>
      <c r="J3997" s="3">
        <v>0</v>
      </c>
    </row>
    <row r="3998" spans="1:10" x14ac:dyDescent="0.25">
      <c r="A3998" s="3" t="s">
        <v>7566</v>
      </c>
      <c r="B3998" s="3">
        <v>7000001901</v>
      </c>
      <c r="C3998" s="33" t="s">
        <v>7567</v>
      </c>
      <c r="D3998" t="s">
        <v>84</v>
      </c>
      <c r="E3998" s="5">
        <v>320000</v>
      </c>
      <c r="F3998" s="26">
        <v>0.32</v>
      </c>
      <c r="G3998" s="7">
        <v>2</v>
      </c>
      <c r="H3998" s="34">
        <v>0.02</v>
      </c>
      <c r="I3998" s="35">
        <f t="shared" si="62"/>
        <v>1600</v>
      </c>
      <c r="J3998" s="3">
        <v>0</v>
      </c>
    </row>
    <row r="3999" spans="1:10" x14ac:dyDescent="0.25">
      <c r="A3999" s="3" t="s">
        <v>7568</v>
      </c>
      <c r="B3999" s="3">
        <v>7000001907</v>
      </c>
      <c r="C3999" s="33" t="s">
        <v>7569</v>
      </c>
      <c r="D3999" t="s">
        <v>363</v>
      </c>
      <c r="E3999" s="5">
        <v>960000.09</v>
      </c>
      <c r="F3999" s="26">
        <v>0.96000008999999997</v>
      </c>
      <c r="G3999" s="7">
        <v>1.5</v>
      </c>
      <c r="H3999" s="34">
        <v>1.4999999999999999E-2</v>
      </c>
      <c r="I3999" s="35">
        <f t="shared" si="62"/>
        <v>6400.0005999999994</v>
      </c>
      <c r="J3999" s="3">
        <v>0</v>
      </c>
    </row>
    <row r="4000" spans="1:10" x14ac:dyDescent="0.25">
      <c r="A4000" s="3" t="s">
        <v>7570</v>
      </c>
      <c r="B4000" s="3">
        <v>7000001908</v>
      </c>
      <c r="C4000" s="33" t="s">
        <v>7571</v>
      </c>
      <c r="D4000" t="s">
        <v>326</v>
      </c>
      <c r="E4000" s="5">
        <v>2160000</v>
      </c>
      <c r="F4000" s="26">
        <v>2.16</v>
      </c>
      <c r="G4000" s="7">
        <v>2</v>
      </c>
      <c r="H4000" s="34">
        <v>0.02</v>
      </c>
      <c r="I4000" s="35">
        <f t="shared" si="62"/>
        <v>10800</v>
      </c>
      <c r="J4000" s="3">
        <v>0</v>
      </c>
    </row>
    <row r="4001" spans="1:10" x14ac:dyDescent="0.25">
      <c r="A4001" s="3" t="s">
        <v>7572</v>
      </c>
      <c r="B4001" s="3">
        <v>7000001920</v>
      </c>
      <c r="C4001" s="33" t="s">
        <v>7573</v>
      </c>
      <c r="D4001" t="s">
        <v>38</v>
      </c>
      <c r="E4001" s="5">
        <v>2158464.8199999998</v>
      </c>
      <c r="F4001" s="26">
        <v>2.1584648199999998</v>
      </c>
      <c r="G4001" s="7">
        <v>4</v>
      </c>
      <c r="H4001" s="34">
        <v>0.04</v>
      </c>
      <c r="I4001" s="35">
        <f t="shared" si="62"/>
        <v>5396.162049999999</v>
      </c>
      <c r="J4001" s="3">
        <v>0</v>
      </c>
    </row>
    <row r="4002" spans="1:10" x14ac:dyDescent="0.25">
      <c r="A4002" s="3" t="s">
        <v>7574</v>
      </c>
      <c r="B4002" s="3">
        <v>7000001924</v>
      </c>
      <c r="C4002" s="33" t="s">
        <v>7575</v>
      </c>
      <c r="D4002" t="s">
        <v>845</v>
      </c>
      <c r="E4002" s="5">
        <v>800000</v>
      </c>
      <c r="F4002" s="26">
        <v>0.8</v>
      </c>
      <c r="G4002" s="7">
        <v>2.817894736842105</v>
      </c>
      <c r="H4002" s="34">
        <v>2.817894736842105E-2</v>
      </c>
      <c r="I4002" s="35">
        <f t="shared" si="62"/>
        <v>2838.9988793425478</v>
      </c>
      <c r="J4002" s="3">
        <v>0</v>
      </c>
    </row>
    <row r="4003" spans="1:10" x14ac:dyDescent="0.25">
      <c r="A4003" s="3" t="s">
        <v>7576</v>
      </c>
      <c r="B4003" s="3">
        <v>7000001929</v>
      </c>
      <c r="C4003" s="33" t="s">
        <v>7577</v>
      </c>
      <c r="D4003" t="s">
        <v>282</v>
      </c>
      <c r="E4003" s="5">
        <v>1726131.76</v>
      </c>
      <c r="F4003" s="26">
        <v>1.7261317599999999</v>
      </c>
      <c r="G4003" s="7">
        <v>3</v>
      </c>
      <c r="H4003" s="34">
        <v>0.03</v>
      </c>
      <c r="I4003" s="35">
        <f t="shared" si="62"/>
        <v>5753.7725333333328</v>
      </c>
      <c r="J4003" s="3">
        <v>0</v>
      </c>
    </row>
    <row r="4004" spans="1:10" x14ac:dyDescent="0.25">
      <c r="A4004" s="3" t="s">
        <v>7578</v>
      </c>
      <c r="B4004" s="3">
        <v>7000001930</v>
      </c>
      <c r="C4004" s="33" t="s">
        <v>7579</v>
      </c>
      <c r="D4004" t="s">
        <v>217</v>
      </c>
      <c r="E4004" s="5">
        <v>63970865.740000002</v>
      </c>
      <c r="F4004" s="26">
        <v>63.970865740000001</v>
      </c>
      <c r="G4004" s="7">
        <v>3</v>
      </c>
      <c r="H4004" s="34">
        <v>0.03</v>
      </c>
      <c r="I4004" s="35">
        <f t="shared" si="62"/>
        <v>213236.21913333333</v>
      </c>
      <c r="J4004" s="3">
        <v>0</v>
      </c>
    </row>
    <row r="4005" spans="1:10" x14ac:dyDescent="0.25">
      <c r="A4005" s="3" t="s">
        <v>7580</v>
      </c>
      <c r="B4005" s="3">
        <v>7000001932</v>
      </c>
      <c r="C4005" s="33" t="s">
        <v>11434</v>
      </c>
      <c r="D4005" t="s">
        <v>38</v>
      </c>
      <c r="E4005" s="5">
        <v>640000.06000000006</v>
      </c>
      <c r="F4005" s="26">
        <v>0.64000006000000009</v>
      </c>
      <c r="G4005" s="7">
        <v>4</v>
      </c>
      <c r="H4005" s="34">
        <v>0.04</v>
      </c>
      <c r="I4005" s="35">
        <f t="shared" si="62"/>
        <v>1600.0001500000003</v>
      </c>
      <c r="J4005" s="3">
        <v>0</v>
      </c>
    </row>
    <row r="4006" spans="1:10" x14ac:dyDescent="0.25">
      <c r="A4006" s="3" t="s">
        <v>7581</v>
      </c>
      <c r="B4006" s="3">
        <v>7000001935</v>
      </c>
      <c r="C4006" s="33" t="s">
        <v>7582</v>
      </c>
      <c r="D4006" t="s">
        <v>38</v>
      </c>
      <c r="E4006" s="5">
        <v>640000</v>
      </c>
      <c r="F4006" s="26">
        <v>0.64</v>
      </c>
      <c r="G4006" s="7">
        <v>4</v>
      </c>
      <c r="H4006" s="34">
        <v>0.04</v>
      </c>
      <c r="I4006" s="35">
        <f t="shared" si="62"/>
        <v>1600</v>
      </c>
      <c r="J4006" s="3">
        <v>0</v>
      </c>
    </row>
    <row r="4007" spans="1:10" x14ac:dyDescent="0.25">
      <c r="A4007" s="3" t="s">
        <v>7583</v>
      </c>
      <c r="B4007" s="3">
        <v>7000001936</v>
      </c>
      <c r="C4007" s="33" t="s">
        <v>7584</v>
      </c>
      <c r="D4007" t="s">
        <v>2057</v>
      </c>
      <c r="E4007" s="5">
        <v>480000.06</v>
      </c>
      <c r="F4007" s="26">
        <v>0.48000006000000001</v>
      </c>
      <c r="G4007" s="7">
        <v>2</v>
      </c>
      <c r="H4007" s="34">
        <v>0.02</v>
      </c>
      <c r="I4007" s="35">
        <f t="shared" si="62"/>
        <v>2400.0002999999997</v>
      </c>
      <c r="J4007" s="3">
        <v>0</v>
      </c>
    </row>
    <row r="4008" spans="1:10" x14ac:dyDescent="0.25">
      <c r="A4008" s="3" t="s">
        <v>4007</v>
      </c>
      <c r="B4008" s="3">
        <v>7000001942</v>
      </c>
      <c r="C4008" s="33" t="s">
        <v>4008</v>
      </c>
      <c r="D4008" t="s">
        <v>730</v>
      </c>
      <c r="E4008" s="5">
        <v>10691184.16</v>
      </c>
      <c r="F4008" s="26">
        <v>10.691184160000001</v>
      </c>
      <c r="G4008" s="7">
        <v>2.817894736842105</v>
      </c>
      <c r="H4008" s="34">
        <v>2.817894736842105E-2</v>
      </c>
      <c r="I4008" s="35">
        <f t="shared" si="62"/>
        <v>37940.324811355997</v>
      </c>
      <c r="J4008" s="3">
        <v>0</v>
      </c>
    </row>
    <row r="4009" spans="1:10" x14ac:dyDescent="0.25">
      <c r="A4009" s="3" t="s">
        <v>7585</v>
      </c>
      <c r="B4009" s="3">
        <v>7000001943</v>
      </c>
      <c r="C4009" s="33" t="s">
        <v>7586</v>
      </c>
      <c r="D4009" t="s">
        <v>84</v>
      </c>
      <c r="E4009" s="5">
        <v>554600</v>
      </c>
      <c r="F4009" s="26">
        <v>0.55459999999999998</v>
      </c>
      <c r="G4009" s="7">
        <v>2</v>
      </c>
      <c r="H4009" s="34">
        <v>0.02</v>
      </c>
      <c r="I4009" s="35">
        <f t="shared" si="62"/>
        <v>2773</v>
      </c>
      <c r="J4009" s="3">
        <v>0</v>
      </c>
    </row>
    <row r="4010" spans="1:10" x14ac:dyDescent="0.25">
      <c r="A4010" s="3" t="s">
        <v>7587</v>
      </c>
      <c r="B4010" s="3">
        <v>7000001944</v>
      </c>
      <c r="C4010" s="33" t="s">
        <v>7588</v>
      </c>
      <c r="D4010" t="s">
        <v>360</v>
      </c>
      <c r="E4010" s="5">
        <v>640000.06000000006</v>
      </c>
      <c r="F4010" s="26">
        <v>0.64000006000000009</v>
      </c>
      <c r="G4010" s="7">
        <v>3</v>
      </c>
      <c r="H4010" s="34">
        <v>0.03</v>
      </c>
      <c r="I4010" s="35">
        <f t="shared" si="62"/>
        <v>2133.3335333333339</v>
      </c>
      <c r="J4010" s="3">
        <v>0</v>
      </c>
    </row>
    <row r="4011" spans="1:10" x14ac:dyDescent="0.25">
      <c r="A4011" s="3" t="s">
        <v>7589</v>
      </c>
      <c r="B4011" s="3">
        <v>7000001945</v>
      </c>
      <c r="C4011" s="33" t="s">
        <v>7590</v>
      </c>
      <c r="D4011" t="s">
        <v>2057</v>
      </c>
      <c r="E4011" s="5">
        <v>836624.86</v>
      </c>
      <c r="F4011" s="26">
        <v>0.83662486000000003</v>
      </c>
      <c r="G4011" s="7">
        <v>2</v>
      </c>
      <c r="H4011" s="34">
        <v>0.02</v>
      </c>
      <c r="I4011" s="35">
        <f t="shared" si="62"/>
        <v>4183.1243000000004</v>
      </c>
      <c r="J4011" s="3">
        <v>0</v>
      </c>
    </row>
    <row r="4012" spans="1:10" x14ac:dyDescent="0.25">
      <c r="A4012" s="3" t="s">
        <v>7591</v>
      </c>
      <c r="B4012" s="3">
        <v>7000001946</v>
      </c>
      <c r="C4012" s="33" t="s">
        <v>7592</v>
      </c>
      <c r="D4012" t="s">
        <v>326</v>
      </c>
      <c r="E4012" s="5">
        <v>640000</v>
      </c>
      <c r="F4012" s="26">
        <v>0.64</v>
      </c>
      <c r="G4012" s="7">
        <v>2</v>
      </c>
      <c r="H4012" s="34">
        <v>0.02</v>
      </c>
      <c r="I4012" s="35">
        <f t="shared" si="62"/>
        <v>3200</v>
      </c>
      <c r="J4012" s="3">
        <v>0</v>
      </c>
    </row>
    <row r="4013" spans="1:10" x14ac:dyDescent="0.25">
      <c r="A4013" s="3" t="s">
        <v>7593</v>
      </c>
      <c r="B4013" s="3">
        <v>7000001948</v>
      </c>
      <c r="C4013" s="33" t="s">
        <v>7594</v>
      </c>
      <c r="D4013" t="s">
        <v>348</v>
      </c>
      <c r="E4013" s="5">
        <v>640000.06000000006</v>
      </c>
      <c r="F4013" s="26">
        <v>0.64000006000000009</v>
      </c>
      <c r="G4013" s="7">
        <v>2.817894736842105</v>
      </c>
      <c r="H4013" s="34">
        <v>2.817894736842105E-2</v>
      </c>
      <c r="I4013" s="35">
        <f t="shared" si="62"/>
        <v>2271.1993163989546</v>
      </c>
      <c r="J4013" s="3">
        <v>0</v>
      </c>
    </row>
    <row r="4014" spans="1:10" x14ac:dyDescent="0.25">
      <c r="A4014" s="3" t="s">
        <v>7595</v>
      </c>
      <c r="B4014" s="3">
        <v>7000001949</v>
      </c>
      <c r="C4014" s="33" t="s">
        <v>7596</v>
      </c>
      <c r="D4014" t="s">
        <v>60</v>
      </c>
      <c r="E4014" s="5">
        <v>560000.03</v>
      </c>
      <c r="F4014" s="26">
        <v>0.56000002999999998</v>
      </c>
      <c r="G4014" s="7">
        <v>4</v>
      </c>
      <c r="H4014" s="34">
        <v>0.04</v>
      </c>
      <c r="I4014" s="35">
        <f t="shared" si="62"/>
        <v>1400.0000749999999</v>
      </c>
      <c r="J4014" s="3">
        <v>0</v>
      </c>
    </row>
    <row r="4015" spans="1:10" x14ac:dyDescent="0.25">
      <c r="A4015" s="3" t="s">
        <v>7597</v>
      </c>
      <c r="B4015" s="3">
        <v>7000001953</v>
      </c>
      <c r="C4015" s="33" t="s">
        <v>7598</v>
      </c>
      <c r="D4015" t="s">
        <v>52</v>
      </c>
      <c r="E4015" s="5">
        <v>640000.06000000006</v>
      </c>
      <c r="F4015" s="26">
        <v>0.64000006000000009</v>
      </c>
      <c r="G4015" s="7">
        <v>2.817894736842105</v>
      </c>
      <c r="H4015" s="34">
        <v>2.817894736842105E-2</v>
      </c>
      <c r="I4015" s="35">
        <f t="shared" si="62"/>
        <v>2271.1993163989546</v>
      </c>
      <c r="J4015" s="3">
        <v>0</v>
      </c>
    </row>
    <row r="4016" spans="1:10" x14ac:dyDescent="0.25">
      <c r="A4016" s="3" t="s">
        <v>7599</v>
      </c>
      <c r="B4016" s="3">
        <v>7000001954</v>
      </c>
      <c r="C4016" s="33" t="s">
        <v>7600</v>
      </c>
      <c r="D4016" t="s">
        <v>178</v>
      </c>
      <c r="E4016" s="5">
        <v>1810626.18</v>
      </c>
      <c r="F4016" s="26">
        <v>1.8106261799999999</v>
      </c>
      <c r="G4016" s="7">
        <v>2.817894736842105</v>
      </c>
      <c r="H4016" s="34">
        <v>2.817894736842105E-2</v>
      </c>
      <c r="I4016" s="35">
        <f t="shared" si="62"/>
        <v>6425.4571199103475</v>
      </c>
      <c r="J4016" s="3">
        <v>0</v>
      </c>
    </row>
    <row r="4017" spans="1:10" x14ac:dyDescent="0.25">
      <c r="A4017" s="3" t="s">
        <v>7601</v>
      </c>
      <c r="B4017" s="3">
        <v>7000001967</v>
      </c>
      <c r="C4017" s="33" t="s">
        <v>7602</v>
      </c>
      <c r="D4017" t="s">
        <v>282</v>
      </c>
      <c r="E4017" s="5">
        <v>30665321.739999998</v>
      </c>
      <c r="F4017" s="26">
        <v>30.66532174</v>
      </c>
      <c r="G4017" s="7">
        <v>3</v>
      </c>
      <c r="H4017" s="34">
        <v>0.03</v>
      </c>
      <c r="I4017" s="35">
        <f t="shared" si="62"/>
        <v>102217.73913333334</v>
      </c>
      <c r="J4017" s="3">
        <v>0</v>
      </c>
    </row>
    <row r="4018" spans="1:10" x14ac:dyDescent="0.25">
      <c r="A4018" s="3" t="s">
        <v>7603</v>
      </c>
      <c r="B4018" s="3">
        <v>7000001978</v>
      </c>
      <c r="C4018" s="33" t="s">
        <v>7604</v>
      </c>
      <c r="D4018" t="s">
        <v>958</v>
      </c>
      <c r="E4018" s="5">
        <v>720000.06</v>
      </c>
      <c r="F4018" s="26">
        <v>0.72000006000000005</v>
      </c>
      <c r="G4018" s="7">
        <v>3</v>
      </c>
      <c r="H4018" s="34">
        <v>0.03</v>
      </c>
      <c r="I4018" s="35">
        <f t="shared" si="62"/>
        <v>2400.0001999999999</v>
      </c>
      <c r="J4018" s="3">
        <v>0</v>
      </c>
    </row>
    <row r="4019" spans="1:10" x14ac:dyDescent="0.25">
      <c r="A4019" s="3" t="s">
        <v>7605</v>
      </c>
      <c r="B4019" s="3">
        <v>7000001980</v>
      </c>
      <c r="C4019" s="33" t="s">
        <v>7606</v>
      </c>
      <c r="D4019" t="s">
        <v>7</v>
      </c>
      <c r="E4019" s="5">
        <v>1600000</v>
      </c>
      <c r="F4019" s="26">
        <v>1.6</v>
      </c>
      <c r="G4019" s="7">
        <v>5</v>
      </c>
      <c r="H4019" s="34">
        <v>0.05</v>
      </c>
      <c r="I4019" s="35">
        <f t="shared" si="62"/>
        <v>3200</v>
      </c>
      <c r="J4019" s="3">
        <v>0</v>
      </c>
    </row>
    <row r="4020" spans="1:10" x14ac:dyDescent="0.25">
      <c r="A4020" s="3" t="s">
        <v>7607</v>
      </c>
      <c r="B4020" s="3">
        <v>7000001982</v>
      </c>
      <c r="C4020" s="33" t="s">
        <v>7608</v>
      </c>
      <c r="D4020" t="s">
        <v>274</v>
      </c>
      <c r="E4020" s="5">
        <v>1422617.92</v>
      </c>
      <c r="F4020" s="26">
        <v>1.42261792</v>
      </c>
      <c r="G4020" s="7">
        <v>2</v>
      </c>
      <c r="H4020" s="34">
        <v>0.02</v>
      </c>
      <c r="I4020" s="35">
        <f t="shared" si="62"/>
        <v>7113.0895999999993</v>
      </c>
      <c r="J4020" s="3">
        <v>0</v>
      </c>
    </row>
    <row r="4021" spans="1:10" x14ac:dyDescent="0.25">
      <c r="A4021" s="3" t="s">
        <v>7609</v>
      </c>
      <c r="B4021" s="3">
        <v>2900052970</v>
      </c>
      <c r="C4021" s="33" t="s">
        <v>7610</v>
      </c>
      <c r="D4021" t="s">
        <v>154</v>
      </c>
      <c r="E4021" s="5">
        <v>1017430.6</v>
      </c>
      <c r="F4021" s="26">
        <v>1.0174306</v>
      </c>
      <c r="G4021" s="7">
        <v>1.5</v>
      </c>
      <c r="H4021" s="34">
        <v>1.4999999999999999E-2</v>
      </c>
      <c r="I4021" s="35">
        <f t="shared" si="62"/>
        <v>6782.8706666666667</v>
      </c>
      <c r="J4021" s="3">
        <v>0</v>
      </c>
    </row>
    <row r="4022" spans="1:10" x14ac:dyDescent="0.25">
      <c r="A4022" s="3" t="s">
        <v>7611</v>
      </c>
      <c r="B4022" s="3">
        <v>7000001988</v>
      </c>
      <c r="C4022" s="33" t="s">
        <v>7612</v>
      </c>
      <c r="D4022" t="s">
        <v>300</v>
      </c>
      <c r="E4022" s="5">
        <v>12148519.76</v>
      </c>
      <c r="F4022" s="26">
        <v>12.148519759999999</v>
      </c>
      <c r="G4022" s="7">
        <v>2</v>
      </c>
      <c r="H4022" s="34">
        <v>0.02</v>
      </c>
      <c r="I4022" s="35">
        <f t="shared" si="62"/>
        <v>60742.598799999992</v>
      </c>
      <c r="J4022" s="3">
        <v>0</v>
      </c>
    </row>
    <row r="4023" spans="1:10" x14ac:dyDescent="0.25">
      <c r="A4023" s="3" t="s">
        <v>7613</v>
      </c>
      <c r="B4023" s="3">
        <v>7000001990</v>
      </c>
      <c r="C4023" s="33" t="s">
        <v>7614</v>
      </c>
      <c r="D4023" t="s">
        <v>34</v>
      </c>
      <c r="E4023" s="5">
        <v>489907.6</v>
      </c>
      <c r="F4023" s="26">
        <v>0.4899076</v>
      </c>
      <c r="G4023" s="7">
        <v>3</v>
      </c>
      <c r="H4023" s="34">
        <v>0.03</v>
      </c>
      <c r="I4023" s="35">
        <f t="shared" si="62"/>
        <v>1633.0253333333335</v>
      </c>
      <c r="J4023" s="3">
        <v>0</v>
      </c>
    </row>
    <row r="4024" spans="1:10" x14ac:dyDescent="0.25">
      <c r="A4024" s="3" t="s">
        <v>7615</v>
      </c>
      <c r="B4024" s="3">
        <v>7000001991</v>
      </c>
      <c r="C4024" s="33" t="s">
        <v>7616</v>
      </c>
      <c r="D4024" t="s">
        <v>52</v>
      </c>
      <c r="E4024" s="5">
        <v>988383.2</v>
      </c>
      <c r="F4024" s="26">
        <v>0.98838319999999991</v>
      </c>
      <c r="G4024" s="7">
        <v>2.817894736842105</v>
      </c>
      <c r="H4024" s="34">
        <v>2.817894736842105E-2</v>
      </c>
      <c r="I4024" s="35">
        <f t="shared" si="62"/>
        <v>3507.5234964512515</v>
      </c>
      <c r="J4024" s="3">
        <v>0</v>
      </c>
    </row>
    <row r="4025" spans="1:10" x14ac:dyDescent="0.25">
      <c r="A4025" s="3" t="s">
        <v>7617</v>
      </c>
      <c r="B4025" s="3">
        <v>7000001993</v>
      </c>
      <c r="C4025" s="33" t="s">
        <v>7618</v>
      </c>
      <c r="D4025" t="s">
        <v>246</v>
      </c>
      <c r="E4025" s="5">
        <v>640000.06000000006</v>
      </c>
      <c r="F4025" s="26">
        <v>0.64000006000000009</v>
      </c>
      <c r="G4025" s="7">
        <v>2.817894736842105</v>
      </c>
      <c r="H4025" s="34">
        <v>2.817894736842105E-2</v>
      </c>
      <c r="I4025" s="35">
        <f t="shared" si="62"/>
        <v>2271.1993163989546</v>
      </c>
      <c r="J4025" s="3">
        <v>0</v>
      </c>
    </row>
    <row r="4026" spans="1:10" x14ac:dyDescent="0.25">
      <c r="A4026" s="3" t="s">
        <v>7619</v>
      </c>
      <c r="B4026" s="3">
        <v>7000001996</v>
      </c>
      <c r="C4026" s="33" t="s">
        <v>7620</v>
      </c>
      <c r="D4026" t="s">
        <v>84</v>
      </c>
      <c r="E4026" s="5">
        <v>26352272.859999999</v>
      </c>
      <c r="F4026" s="26">
        <v>26.352272859999999</v>
      </c>
      <c r="G4026" s="7">
        <v>2</v>
      </c>
      <c r="H4026" s="34">
        <v>0.02</v>
      </c>
      <c r="I4026" s="35">
        <f t="shared" si="62"/>
        <v>131761.36429999999</v>
      </c>
      <c r="J4026" s="3">
        <v>0</v>
      </c>
    </row>
    <row r="4027" spans="1:10" x14ac:dyDescent="0.25">
      <c r="A4027" s="3" t="s">
        <v>7621</v>
      </c>
      <c r="B4027" s="3">
        <v>7000001997</v>
      </c>
      <c r="C4027" s="33" t="s">
        <v>7622</v>
      </c>
      <c r="D4027" t="s">
        <v>432</v>
      </c>
      <c r="E4027" s="5">
        <v>480000.06</v>
      </c>
      <c r="F4027" s="26">
        <v>0.48000006000000001</v>
      </c>
      <c r="G4027" s="7">
        <v>2.5</v>
      </c>
      <c r="H4027" s="34">
        <v>2.5000000000000001E-2</v>
      </c>
      <c r="I4027" s="35">
        <f t="shared" si="62"/>
        <v>1920.0002399999998</v>
      </c>
      <c r="J4027" s="3">
        <v>0</v>
      </c>
    </row>
    <row r="4028" spans="1:10" x14ac:dyDescent="0.25">
      <c r="A4028" s="3" t="s">
        <v>7623</v>
      </c>
      <c r="B4028" s="3">
        <v>7000002002</v>
      </c>
      <c r="C4028" s="33" t="s">
        <v>7624</v>
      </c>
      <c r="D4028" t="s">
        <v>237</v>
      </c>
      <c r="E4028" s="5">
        <v>21378066.16</v>
      </c>
      <c r="F4028" s="26">
        <v>21.378066159999999</v>
      </c>
      <c r="G4028" s="7">
        <v>2.5</v>
      </c>
      <c r="H4028" s="34">
        <v>2.5000000000000001E-2</v>
      </c>
      <c r="I4028" s="35">
        <f t="shared" si="62"/>
        <v>85512.264639999994</v>
      </c>
      <c r="J4028" s="3">
        <v>0</v>
      </c>
    </row>
    <row r="4029" spans="1:10" x14ac:dyDescent="0.25">
      <c r="A4029" s="3" t="s">
        <v>7625</v>
      </c>
      <c r="B4029" s="3">
        <v>7000002003</v>
      </c>
      <c r="C4029" s="33" t="s">
        <v>7626</v>
      </c>
      <c r="D4029" t="s">
        <v>282</v>
      </c>
      <c r="E4029" s="5">
        <v>5177071</v>
      </c>
      <c r="F4029" s="26">
        <v>5.1770709999999998</v>
      </c>
      <c r="G4029" s="7">
        <v>3</v>
      </c>
      <c r="H4029" s="34">
        <v>0.03</v>
      </c>
      <c r="I4029" s="35">
        <f t="shared" si="62"/>
        <v>17256.903333333332</v>
      </c>
      <c r="J4029" s="3">
        <v>0</v>
      </c>
    </row>
    <row r="4030" spans="1:10" x14ac:dyDescent="0.25">
      <c r="A4030" s="3" t="s">
        <v>7627</v>
      </c>
      <c r="B4030" s="3">
        <v>7000002005</v>
      </c>
      <c r="C4030" s="33" t="s">
        <v>7628</v>
      </c>
      <c r="D4030" t="s">
        <v>2057</v>
      </c>
      <c r="E4030" s="5">
        <v>480000.06</v>
      </c>
      <c r="F4030" s="26">
        <v>0.48000006000000001</v>
      </c>
      <c r="G4030" s="7">
        <v>2</v>
      </c>
      <c r="H4030" s="34">
        <v>0.02</v>
      </c>
      <c r="I4030" s="35">
        <f t="shared" si="62"/>
        <v>2400.0002999999997</v>
      </c>
      <c r="J4030" s="3">
        <v>0</v>
      </c>
    </row>
    <row r="4031" spans="1:10" x14ac:dyDescent="0.25">
      <c r="A4031" s="3" t="s">
        <v>7629</v>
      </c>
      <c r="B4031" s="3">
        <v>7000002006</v>
      </c>
      <c r="C4031" s="33" t="s">
        <v>7630</v>
      </c>
      <c r="D4031" t="s">
        <v>142</v>
      </c>
      <c r="E4031" s="5">
        <v>800000</v>
      </c>
      <c r="F4031" s="26">
        <v>0.8</v>
      </c>
      <c r="G4031" s="7">
        <v>4</v>
      </c>
      <c r="H4031" s="34">
        <v>0.04</v>
      </c>
      <c r="I4031" s="35">
        <f t="shared" si="62"/>
        <v>2000</v>
      </c>
      <c r="J4031" s="3">
        <v>0</v>
      </c>
    </row>
    <row r="4032" spans="1:10" x14ac:dyDescent="0.25">
      <c r="A4032" s="3" t="s">
        <v>7631</v>
      </c>
      <c r="B4032" s="3">
        <v>7000002011</v>
      </c>
      <c r="C4032" s="33" t="s">
        <v>7632</v>
      </c>
      <c r="D4032" t="s">
        <v>109</v>
      </c>
      <c r="E4032" s="5">
        <v>1306420.26</v>
      </c>
      <c r="F4032" s="26">
        <v>1.3064202600000001</v>
      </c>
      <c r="G4032" s="7">
        <v>2.817894736842105</v>
      </c>
      <c r="H4032" s="34">
        <v>2.817894736842105E-2</v>
      </c>
      <c r="I4032" s="35">
        <f t="shared" si="62"/>
        <v>4636.1570676130004</v>
      </c>
      <c r="J4032" s="3">
        <v>0</v>
      </c>
    </row>
    <row r="4033" spans="1:10" x14ac:dyDescent="0.25">
      <c r="A4033" s="3" t="s">
        <v>7633</v>
      </c>
      <c r="B4033" s="3">
        <v>7000002016</v>
      </c>
      <c r="C4033" s="33" t="s">
        <v>7634</v>
      </c>
      <c r="D4033" t="s">
        <v>147</v>
      </c>
      <c r="E4033" s="5">
        <v>1304741.44</v>
      </c>
      <c r="F4033" s="26">
        <v>1.3047414399999999</v>
      </c>
      <c r="G4033" s="7">
        <v>3</v>
      </c>
      <c r="H4033" s="34">
        <v>0.03</v>
      </c>
      <c r="I4033" s="35">
        <f t="shared" si="62"/>
        <v>4349.1381333333329</v>
      </c>
      <c r="J4033" s="3">
        <v>0</v>
      </c>
    </row>
    <row r="4034" spans="1:10" x14ac:dyDescent="0.25">
      <c r="A4034" s="3" t="s">
        <v>7635</v>
      </c>
      <c r="B4034" s="3">
        <v>7000002017</v>
      </c>
      <c r="C4034" s="33" t="s">
        <v>7636</v>
      </c>
      <c r="D4034" t="s">
        <v>52</v>
      </c>
      <c r="E4034" s="5">
        <v>2308986.64</v>
      </c>
      <c r="F4034" s="26">
        <v>2.3089866400000001</v>
      </c>
      <c r="G4034" s="7">
        <v>2.817894736842105</v>
      </c>
      <c r="H4034" s="34">
        <v>2.817894736842105E-2</v>
      </c>
      <c r="I4034" s="35">
        <f t="shared" si="62"/>
        <v>8194.0131042211433</v>
      </c>
      <c r="J4034" s="3">
        <v>0</v>
      </c>
    </row>
    <row r="4035" spans="1:10" x14ac:dyDescent="0.25">
      <c r="A4035" s="3" t="s">
        <v>7637</v>
      </c>
      <c r="B4035" s="3">
        <v>7000002018</v>
      </c>
      <c r="C4035" s="33" t="s">
        <v>7638</v>
      </c>
      <c r="D4035" t="s">
        <v>154</v>
      </c>
      <c r="E4035" s="5">
        <v>11909810.6</v>
      </c>
      <c r="F4035" s="26">
        <v>11.9098106</v>
      </c>
      <c r="G4035" s="7">
        <v>1.5</v>
      </c>
      <c r="H4035" s="34">
        <v>1.4999999999999999E-2</v>
      </c>
      <c r="I4035" s="35">
        <f t="shared" ref="I4035:I4098" si="63">(F4035*100)/H4035</f>
        <v>79398.737333333338</v>
      </c>
      <c r="J4035" s="3">
        <v>0</v>
      </c>
    </row>
    <row r="4036" spans="1:10" x14ac:dyDescent="0.25">
      <c r="A4036" s="3" t="s">
        <v>7639</v>
      </c>
      <c r="B4036" s="3">
        <v>7000002021</v>
      </c>
      <c r="C4036" s="33" t="s">
        <v>7640</v>
      </c>
      <c r="D4036" t="s">
        <v>253</v>
      </c>
      <c r="E4036" s="5">
        <v>480000.06</v>
      </c>
      <c r="F4036" s="26">
        <v>0.48000006000000001</v>
      </c>
      <c r="G4036" s="7">
        <v>2</v>
      </c>
      <c r="H4036" s="34">
        <v>0.02</v>
      </c>
      <c r="I4036" s="35">
        <f t="shared" si="63"/>
        <v>2400.0002999999997</v>
      </c>
      <c r="J4036" s="3">
        <v>0</v>
      </c>
    </row>
    <row r="4037" spans="1:10" x14ac:dyDescent="0.25">
      <c r="A4037" s="3" t="s">
        <v>7641</v>
      </c>
      <c r="B4037" s="3">
        <v>7000002022</v>
      </c>
      <c r="C4037" s="33" t="s">
        <v>7642</v>
      </c>
      <c r="D4037" t="s">
        <v>217</v>
      </c>
      <c r="E4037" s="5">
        <v>2397879.38</v>
      </c>
      <c r="F4037" s="26">
        <v>2.39787938</v>
      </c>
      <c r="G4037" s="7">
        <v>3</v>
      </c>
      <c r="H4037" s="34">
        <v>0.03</v>
      </c>
      <c r="I4037" s="35">
        <f t="shared" si="63"/>
        <v>7992.9312666666665</v>
      </c>
      <c r="J4037" s="3">
        <v>0</v>
      </c>
    </row>
    <row r="4038" spans="1:10" x14ac:dyDescent="0.25">
      <c r="A4038" s="3" t="s">
        <v>7643</v>
      </c>
      <c r="B4038" s="3">
        <v>7000002023</v>
      </c>
      <c r="C4038" s="33" t="s">
        <v>7644</v>
      </c>
      <c r="D4038" t="s">
        <v>20</v>
      </c>
      <c r="E4038" s="5">
        <v>480000</v>
      </c>
      <c r="F4038" s="26">
        <v>0.48</v>
      </c>
      <c r="G4038" s="7">
        <v>3</v>
      </c>
      <c r="H4038" s="34">
        <v>0.03</v>
      </c>
      <c r="I4038" s="35">
        <f t="shared" si="63"/>
        <v>1600</v>
      </c>
      <c r="J4038" s="3">
        <v>0</v>
      </c>
    </row>
    <row r="4039" spans="1:10" x14ac:dyDescent="0.25">
      <c r="A4039" s="3" t="s">
        <v>7645</v>
      </c>
      <c r="B4039" s="3">
        <v>7000002026</v>
      </c>
      <c r="C4039" s="33" t="s">
        <v>7646</v>
      </c>
      <c r="D4039" t="s">
        <v>279</v>
      </c>
      <c r="E4039" s="5">
        <v>1280000</v>
      </c>
      <c r="F4039" s="26">
        <v>1.28</v>
      </c>
      <c r="G4039" s="7">
        <v>2</v>
      </c>
      <c r="H4039" s="34">
        <v>0.02</v>
      </c>
      <c r="I4039" s="35">
        <f t="shared" si="63"/>
        <v>6400</v>
      </c>
      <c r="J4039" s="3">
        <v>0</v>
      </c>
    </row>
    <row r="4040" spans="1:10" x14ac:dyDescent="0.25">
      <c r="A4040" s="3" t="s">
        <v>7647</v>
      </c>
      <c r="B4040" s="3">
        <v>7000002034</v>
      </c>
      <c r="C4040" s="33" t="s">
        <v>7648</v>
      </c>
      <c r="D4040" t="s">
        <v>84</v>
      </c>
      <c r="E4040" s="5">
        <v>320000.06</v>
      </c>
      <c r="F4040" s="26">
        <v>0.32000005999999998</v>
      </c>
      <c r="G4040" s="7">
        <v>2</v>
      </c>
      <c r="H4040" s="34">
        <v>0.02</v>
      </c>
      <c r="I4040" s="35">
        <f t="shared" si="63"/>
        <v>1600.0002999999999</v>
      </c>
      <c r="J4040" s="3">
        <v>0</v>
      </c>
    </row>
    <row r="4041" spans="1:10" x14ac:dyDescent="0.25">
      <c r="A4041" s="3" t="s">
        <v>7649</v>
      </c>
      <c r="B4041" s="3">
        <v>7000002039</v>
      </c>
      <c r="C4041" s="33" t="s">
        <v>7650</v>
      </c>
      <c r="D4041" t="s">
        <v>306</v>
      </c>
      <c r="E4041" s="5">
        <v>6904875.5199999996</v>
      </c>
      <c r="F4041" s="26">
        <v>6.9048755199999992</v>
      </c>
      <c r="G4041" s="7">
        <v>2.5</v>
      </c>
      <c r="H4041" s="34">
        <v>2.5000000000000001E-2</v>
      </c>
      <c r="I4041" s="35">
        <f t="shared" si="63"/>
        <v>27619.502079999995</v>
      </c>
      <c r="J4041" s="3">
        <v>0</v>
      </c>
    </row>
    <row r="4042" spans="1:10" x14ac:dyDescent="0.25">
      <c r="A4042" s="3" t="s">
        <v>7651</v>
      </c>
      <c r="B4042" s="3">
        <v>7000002050</v>
      </c>
      <c r="C4042" s="33" t="s">
        <v>7652</v>
      </c>
      <c r="D4042" t="s">
        <v>274</v>
      </c>
      <c r="E4042" s="5">
        <v>619564.56000000006</v>
      </c>
      <c r="F4042" s="26">
        <v>0.61956456000000004</v>
      </c>
      <c r="G4042" s="7">
        <v>2</v>
      </c>
      <c r="H4042" s="34">
        <v>0.02</v>
      </c>
      <c r="I4042" s="35">
        <f t="shared" si="63"/>
        <v>3097.8227999999999</v>
      </c>
      <c r="J4042" s="3">
        <v>0</v>
      </c>
    </row>
    <row r="4043" spans="1:10" x14ac:dyDescent="0.25">
      <c r="A4043" s="3" t="s">
        <v>7653</v>
      </c>
      <c r="B4043" s="3">
        <v>7000002051</v>
      </c>
      <c r="C4043" s="33" t="s">
        <v>7654</v>
      </c>
      <c r="D4043" t="s">
        <v>326</v>
      </c>
      <c r="E4043" s="5">
        <v>640000.06000000006</v>
      </c>
      <c r="F4043" s="26">
        <v>0.64000006000000009</v>
      </c>
      <c r="G4043" s="7">
        <v>2</v>
      </c>
      <c r="H4043" s="34">
        <v>0.02</v>
      </c>
      <c r="I4043" s="35">
        <f t="shared" si="63"/>
        <v>3200.0003000000006</v>
      </c>
      <c r="J4043" s="3">
        <v>0</v>
      </c>
    </row>
    <row r="4044" spans="1:10" x14ac:dyDescent="0.25">
      <c r="A4044" s="3" t="s">
        <v>7655</v>
      </c>
      <c r="B4044" s="3">
        <v>7000002054</v>
      </c>
      <c r="C4044" s="33" t="s">
        <v>7656</v>
      </c>
      <c r="D4044" t="s">
        <v>52</v>
      </c>
      <c r="E4044" s="5">
        <v>800000.06</v>
      </c>
      <c r="F4044" s="26">
        <v>0.80000006000000001</v>
      </c>
      <c r="G4044" s="7">
        <v>2.817894736842105</v>
      </c>
      <c r="H4044" s="34">
        <v>2.817894736842105E-2</v>
      </c>
      <c r="I4044" s="35">
        <f t="shared" si="63"/>
        <v>2838.9990922674638</v>
      </c>
      <c r="J4044" s="3">
        <v>0</v>
      </c>
    </row>
    <row r="4045" spans="1:10" x14ac:dyDescent="0.25">
      <c r="A4045" s="3" t="s">
        <v>1935</v>
      </c>
      <c r="B4045" s="3">
        <v>7000002053</v>
      </c>
      <c r="C4045" s="33" t="s">
        <v>7657</v>
      </c>
      <c r="D4045" t="s">
        <v>217</v>
      </c>
      <c r="E4045" s="5">
        <v>33352748.219999999</v>
      </c>
      <c r="F4045" s="26">
        <v>33.352748220000002</v>
      </c>
      <c r="G4045" s="7">
        <v>3</v>
      </c>
      <c r="H4045" s="34">
        <v>0.03</v>
      </c>
      <c r="I4045" s="35">
        <f t="shared" si="63"/>
        <v>111175.82740000001</v>
      </c>
      <c r="J4045" s="3">
        <v>0</v>
      </c>
    </row>
    <row r="4046" spans="1:10" x14ac:dyDescent="0.25">
      <c r="A4046" s="3" t="s">
        <v>7658</v>
      </c>
      <c r="B4046" s="3">
        <v>7000002055</v>
      </c>
      <c r="C4046" s="33" t="s">
        <v>7659</v>
      </c>
      <c r="D4046" t="s">
        <v>958</v>
      </c>
      <c r="E4046" s="5">
        <v>1516449.66</v>
      </c>
      <c r="F4046" s="26">
        <v>1.5164496599999999</v>
      </c>
      <c r="G4046" s="7">
        <v>3</v>
      </c>
      <c r="H4046" s="34">
        <v>0.03</v>
      </c>
      <c r="I4046" s="35">
        <f t="shared" si="63"/>
        <v>5054.8321999999998</v>
      </c>
      <c r="J4046" s="3">
        <v>0</v>
      </c>
    </row>
    <row r="4047" spans="1:10" x14ac:dyDescent="0.25">
      <c r="A4047" s="3" t="s">
        <v>7660</v>
      </c>
      <c r="B4047" s="3">
        <v>7000002056</v>
      </c>
      <c r="C4047" s="33" t="s">
        <v>7661</v>
      </c>
      <c r="D4047" t="s">
        <v>279</v>
      </c>
      <c r="E4047" s="5">
        <v>1280000</v>
      </c>
      <c r="F4047" s="26">
        <v>1.28</v>
      </c>
      <c r="G4047" s="7">
        <v>2</v>
      </c>
      <c r="H4047" s="34">
        <v>0.02</v>
      </c>
      <c r="I4047" s="35">
        <f t="shared" si="63"/>
        <v>6400</v>
      </c>
      <c r="J4047" s="3">
        <v>0</v>
      </c>
    </row>
    <row r="4048" spans="1:10" x14ac:dyDescent="0.25">
      <c r="A4048" s="3" t="s">
        <v>7662</v>
      </c>
      <c r="B4048" s="3">
        <v>7000002057</v>
      </c>
      <c r="C4048" s="33" t="s">
        <v>7663</v>
      </c>
      <c r="D4048" t="s">
        <v>271</v>
      </c>
      <c r="E4048" s="5">
        <v>1120000</v>
      </c>
      <c r="F4048" s="26">
        <v>1.1200000000000001</v>
      </c>
      <c r="G4048" s="7">
        <v>2</v>
      </c>
      <c r="H4048" s="34">
        <v>0.02</v>
      </c>
      <c r="I4048" s="35">
        <f t="shared" si="63"/>
        <v>5600.0000000000009</v>
      </c>
      <c r="J4048" s="3">
        <v>0</v>
      </c>
    </row>
    <row r="4049" spans="1:10" x14ac:dyDescent="0.25">
      <c r="A4049" s="3" t="s">
        <v>7664</v>
      </c>
      <c r="B4049" s="3">
        <v>7000002059</v>
      </c>
      <c r="C4049" s="33" t="s">
        <v>7665</v>
      </c>
      <c r="D4049" t="s">
        <v>18</v>
      </c>
      <c r="E4049" s="5">
        <v>640000</v>
      </c>
      <c r="F4049" s="26">
        <v>0.64</v>
      </c>
      <c r="G4049" s="7">
        <v>2</v>
      </c>
      <c r="H4049" s="34">
        <v>0.02</v>
      </c>
      <c r="I4049" s="35">
        <f t="shared" si="63"/>
        <v>3200</v>
      </c>
      <c r="J4049" s="3">
        <v>0</v>
      </c>
    </row>
    <row r="4050" spans="1:10" x14ac:dyDescent="0.25">
      <c r="A4050" s="3" t="s">
        <v>7666</v>
      </c>
      <c r="B4050" s="3">
        <v>7000002063</v>
      </c>
      <c r="C4050" s="33" t="s">
        <v>7667</v>
      </c>
      <c r="D4050" t="s">
        <v>18</v>
      </c>
      <c r="E4050" s="5">
        <v>1824170.94</v>
      </c>
      <c r="F4050" s="26">
        <v>1.8241709399999999</v>
      </c>
      <c r="G4050" s="7">
        <v>2</v>
      </c>
      <c r="H4050" s="34">
        <v>0.02</v>
      </c>
      <c r="I4050" s="35">
        <f t="shared" si="63"/>
        <v>9120.8546999999999</v>
      </c>
      <c r="J4050" s="3">
        <v>0</v>
      </c>
    </row>
    <row r="4051" spans="1:10" x14ac:dyDescent="0.25">
      <c r="A4051" s="3" t="s">
        <v>7668</v>
      </c>
      <c r="B4051" s="3">
        <v>7000002064</v>
      </c>
      <c r="C4051" s="33" t="s">
        <v>7669</v>
      </c>
      <c r="D4051" t="s">
        <v>814</v>
      </c>
      <c r="E4051" s="5">
        <v>14194783.66</v>
      </c>
      <c r="F4051" s="26">
        <v>14.194783660000001</v>
      </c>
      <c r="G4051" s="7">
        <v>2.817894736842105</v>
      </c>
      <c r="H4051" s="34">
        <v>2.817894736842105E-2</v>
      </c>
      <c r="I4051" s="35">
        <f t="shared" si="63"/>
        <v>50373.718629062387</v>
      </c>
      <c r="J4051" s="3">
        <v>0</v>
      </c>
    </row>
    <row r="4052" spans="1:10" x14ac:dyDescent="0.25">
      <c r="A4052" s="3" t="s">
        <v>7670</v>
      </c>
      <c r="B4052" s="3">
        <v>7000002065</v>
      </c>
      <c r="C4052" s="33" t="s">
        <v>7671</v>
      </c>
      <c r="D4052" t="s">
        <v>168</v>
      </c>
      <c r="E4052" s="5">
        <v>480000</v>
      </c>
      <c r="F4052" s="26">
        <v>0.48</v>
      </c>
      <c r="G4052" s="7">
        <v>2.5</v>
      </c>
      <c r="H4052" s="34">
        <v>2.5000000000000001E-2</v>
      </c>
      <c r="I4052" s="35">
        <f t="shared" si="63"/>
        <v>1920</v>
      </c>
      <c r="J4052" s="3">
        <v>0</v>
      </c>
    </row>
    <row r="4053" spans="1:10" x14ac:dyDescent="0.25">
      <c r="A4053" s="3" t="s">
        <v>7672</v>
      </c>
      <c r="B4053" s="3">
        <v>7000002073</v>
      </c>
      <c r="C4053" s="33" t="s">
        <v>7673</v>
      </c>
      <c r="D4053" t="s">
        <v>38</v>
      </c>
      <c r="E4053" s="5">
        <v>640000</v>
      </c>
      <c r="F4053" s="26">
        <v>0.64</v>
      </c>
      <c r="G4053" s="7">
        <v>4</v>
      </c>
      <c r="H4053" s="34">
        <v>0.04</v>
      </c>
      <c r="I4053" s="35">
        <f t="shared" si="63"/>
        <v>1600</v>
      </c>
      <c r="J4053" s="3">
        <v>0</v>
      </c>
    </row>
    <row r="4054" spans="1:10" x14ac:dyDescent="0.25">
      <c r="A4054" s="3" t="s">
        <v>7674</v>
      </c>
      <c r="B4054" s="3">
        <v>7000002074</v>
      </c>
      <c r="C4054" s="33" t="s">
        <v>7675</v>
      </c>
      <c r="D4054" t="s">
        <v>84</v>
      </c>
      <c r="E4054" s="5">
        <v>411219.26</v>
      </c>
      <c r="F4054" s="26">
        <v>0.41121926000000003</v>
      </c>
      <c r="G4054" s="7">
        <v>2</v>
      </c>
      <c r="H4054" s="34">
        <v>0.02</v>
      </c>
      <c r="I4054" s="35">
        <f t="shared" si="63"/>
        <v>2056.0963000000002</v>
      </c>
      <c r="J4054" s="3">
        <v>0</v>
      </c>
    </row>
    <row r="4055" spans="1:10" x14ac:dyDescent="0.25">
      <c r="A4055" s="3" t="s">
        <v>7676</v>
      </c>
      <c r="B4055" s="3">
        <v>7000002076</v>
      </c>
      <c r="C4055" s="33" t="s">
        <v>7677</v>
      </c>
      <c r="D4055" t="s">
        <v>874</v>
      </c>
      <c r="E4055" s="5">
        <v>862051.06</v>
      </c>
      <c r="F4055" s="26">
        <v>0.86205106000000009</v>
      </c>
      <c r="G4055" s="7">
        <v>3.5</v>
      </c>
      <c r="H4055" s="34">
        <v>3.5000000000000003E-2</v>
      </c>
      <c r="I4055" s="35">
        <f t="shared" si="63"/>
        <v>2463.0030285714288</v>
      </c>
      <c r="J4055" s="3">
        <v>0</v>
      </c>
    </row>
    <row r="4056" spans="1:10" x14ac:dyDescent="0.25">
      <c r="A4056" s="3" t="s">
        <v>7678</v>
      </c>
      <c r="B4056" s="3">
        <v>7000002077</v>
      </c>
      <c r="C4056" s="33" t="s">
        <v>7679</v>
      </c>
      <c r="D4056" t="s">
        <v>81</v>
      </c>
      <c r="E4056" s="5">
        <v>800000.06</v>
      </c>
      <c r="F4056" s="26">
        <v>0.80000006000000001</v>
      </c>
      <c r="G4056" s="7">
        <v>2.817894736842105</v>
      </c>
      <c r="H4056" s="34">
        <v>2.817894736842105E-2</v>
      </c>
      <c r="I4056" s="35">
        <f t="shared" si="63"/>
        <v>2838.9990922674638</v>
      </c>
      <c r="J4056" s="3">
        <v>0</v>
      </c>
    </row>
    <row r="4057" spans="1:10" x14ac:dyDescent="0.25">
      <c r="A4057" s="3" t="s">
        <v>7680</v>
      </c>
      <c r="B4057" s="3">
        <v>7000002078</v>
      </c>
      <c r="C4057" s="33" t="s">
        <v>7681</v>
      </c>
      <c r="D4057" t="s">
        <v>18</v>
      </c>
      <c r="E4057" s="5">
        <v>950998.2</v>
      </c>
      <c r="F4057" s="26">
        <v>0.9509981999999999</v>
      </c>
      <c r="G4057" s="7">
        <v>2</v>
      </c>
      <c r="H4057" s="34">
        <v>0.02</v>
      </c>
      <c r="I4057" s="35">
        <f t="shared" si="63"/>
        <v>4754.991</v>
      </c>
      <c r="J4057" s="3">
        <v>0</v>
      </c>
    </row>
    <row r="4058" spans="1:10" x14ac:dyDescent="0.25">
      <c r="A4058" s="3" t="s">
        <v>7682</v>
      </c>
      <c r="B4058" s="3">
        <v>7000002080</v>
      </c>
      <c r="C4058" s="33" t="s">
        <v>7683</v>
      </c>
      <c r="D4058" t="s">
        <v>690</v>
      </c>
      <c r="E4058" s="5">
        <v>1606181.66</v>
      </c>
      <c r="F4058" s="26">
        <v>1.6061816599999998</v>
      </c>
      <c r="G4058" s="7">
        <v>2.817894736842105</v>
      </c>
      <c r="H4058" s="34">
        <v>2.817894736842105E-2</v>
      </c>
      <c r="I4058" s="35">
        <f t="shared" si="63"/>
        <v>5699.934915950691</v>
      </c>
      <c r="J4058" s="3">
        <v>0</v>
      </c>
    </row>
    <row r="4059" spans="1:10" x14ac:dyDescent="0.25">
      <c r="A4059" s="3" t="s">
        <v>7684</v>
      </c>
      <c r="B4059" s="3">
        <v>7000002081</v>
      </c>
      <c r="C4059" s="33" t="s">
        <v>7685</v>
      </c>
      <c r="D4059" t="s">
        <v>154</v>
      </c>
      <c r="E4059" s="5">
        <v>640000.06000000006</v>
      </c>
      <c r="F4059" s="26">
        <v>0.64000006000000009</v>
      </c>
      <c r="G4059" s="7">
        <v>1.5</v>
      </c>
      <c r="H4059" s="34">
        <v>1.4999999999999999E-2</v>
      </c>
      <c r="I4059" s="35">
        <f t="shared" si="63"/>
        <v>4266.6670666666678</v>
      </c>
      <c r="J4059" s="3">
        <v>0</v>
      </c>
    </row>
    <row r="4060" spans="1:10" x14ac:dyDescent="0.25">
      <c r="A4060" s="3" t="s">
        <v>7686</v>
      </c>
      <c r="B4060" s="3">
        <v>7000002083</v>
      </c>
      <c r="C4060" s="33" t="s">
        <v>7687</v>
      </c>
      <c r="D4060" t="s">
        <v>154</v>
      </c>
      <c r="E4060" s="5">
        <v>640000.06000000006</v>
      </c>
      <c r="F4060" s="26">
        <v>0.64000006000000009</v>
      </c>
      <c r="G4060" s="7">
        <v>1.5</v>
      </c>
      <c r="H4060" s="34">
        <v>1.4999999999999999E-2</v>
      </c>
      <c r="I4060" s="35">
        <f t="shared" si="63"/>
        <v>4266.6670666666678</v>
      </c>
      <c r="J4060" s="3">
        <v>0</v>
      </c>
    </row>
    <row r="4061" spans="1:10" x14ac:dyDescent="0.25">
      <c r="A4061" s="3" t="s">
        <v>7688</v>
      </c>
      <c r="B4061" s="3">
        <v>7000002084</v>
      </c>
      <c r="C4061" s="33" t="s">
        <v>7689</v>
      </c>
      <c r="D4061" t="s">
        <v>154</v>
      </c>
      <c r="E4061" s="5">
        <v>751159.98</v>
      </c>
      <c r="F4061" s="26">
        <v>0.75115997999999995</v>
      </c>
      <c r="G4061" s="7">
        <v>1.5</v>
      </c>
      <c r="H4061" s="34">
        <v>1.4999999999999999E-2</v>
      </c>
      <c r="I4061" s="35">
        <f t="shared" si="63"/>
        <v>5007.7331999999997</v>
      </c>
      <c r="J4061" s="3">
        <v>0</v>
      </c>
    </row>
    <row r="4062" spans="1:10" x14ac:dyDescent="0.25">
      <c r="A4062" s="3" t="s">
        <v>7690</v>
      </c>
      <c r="B4062" s="3">
        <v>7000002089</v>
      </c>
      <c r="C4062" s="33" t="s">
        <v>7691</v>
      </c>
      <c r="D4062" t="s">
        <v>262</v>
      </c>
      <c r="E4062" s="5">
        <v>2481493.23</v>
      </c>
      <c r="F4062" s="26">
        <v>2.4814932299999999</v>
      </c>
      <c r="G4062" s="7">
        <v>6</v>
      </c>
      <c r="H4062" s="34">
        <v>0.06</v>
      </c>
      <c r="I4062" s="35">
        <f t="shared" si="63"/>
        <v>4135.8220499999998</v>
      </c>
      <c r="J4062" s="3">
        <v>0</v>
      </c>
    </row>
    <row r="4063" spans="1:10" x14ac:dyDescent="0.25">
      <c r="A4063" s="3" t="s">
        <v>7692</v>
      </c>
      <c r="B4063" s="3">
        <v>7000002090</v>
      </c>
      <c r="C4063" s="33" t="s">
        <v>7693</v>
      </c>
      <c r="D4063" t="s">
        <v>217</v>
      </c>
      <c r="E4063" s="5">
        <v>1031637.96</v>
      </c>
      <c r="F4063" s="26">
        <v>1.0316379599999999</v>
      </c>
      <c r="G4063" s="7">
        <v>3</v>
      </c>
      <c r="H4063" s="34">
        <v>0.03</v>
      </c>
      <c r="I4063" s="35">
        <f t="shared" si="63"/>
        <v>3438.7931999999996</v>
      </c>
      <c r="J4063" s="3">
        <v>0</v>
      </c>
    </row>
    <row r="4064" spans="1:10" x14ac:dyDescent="0.25">
      <c r="A4064" s="3" t="s">
        <v>7692</v>
      </c>
      <c r="B4064" s="3">
        <v>7000002091</v>
      </c>
      <c r="C4064" s="33" t="s">
        <v>7693</v>
      </c>
      <c r="D4064" t="s">
        <v>217</v>
      </c>
      <c r="E4064" s="5">
        <v>1027965.54</v>
      </c>
      <c r="F4064" s="26">
        <v>1.0279655400000001</v>
      </c>
      <c r="G4064" s="7">
        <v>3</v>
      </c>
      <c r="H4064" s="34">
        <v>0.03</v>
      </c>
      <c r="I4064" s="35">
        <f t="shared" si="63"/>
        <v>3426.5518000000002</v>
      </c>
      <c r="J4064" s="3">
        <v>0</v>
      </c>
    </row>
    <row r="4065" spans="1:10" x14ac:dyDescent="0.25">
      <c r="A4065" s="3" t="s">
        <v>7694</v>
      </c>
      <c r="B4065" s="3">
        <v>7000002092</v>
      </c>
      <c r="C4065" s="33" t="s">
        <v>7695</v>
      </c>
      <c r="D4065" t="s">
        <v>7</v>
      </c>
      <c r="E4065" s="5">
        <v>27032320.059999999</v>
      </c>
      <c r="F4065" s="26">
        <v>27.03232006</v>
      </c>
      <c r="G4065" s="7">
        <v>5</v>
      </c>
      <c r="H4065" s="34">
        <v>0.05</v>
      </c>
      <c r="I4065" s="35">
        <f t="shared" si="63"/>
        <v>54064.640120000004</v>
      </c>
      <c r="J4065" s="3">
        <v>0</v>
      </c>
    </row>
    <row r="4066" spans="1:10" x14ac:dyDescent="0.25">
      <c r="A4066" s="3" t="s">
        <v>4747</v>
      </c>
      <c r="B4066" s="3">
        <v>7000002098</v>
      </c>
      <c r="C4066" s="33" t="s">
        <v>7696</v>
      </c>
      <c r="D4066" t="s">
        <v>34</v>
      </c>
      <c r="E4066" s="5">
        <v>3678438.1</v>
      </c>
      <c r="F4066" s="26">
        <v>3.6784381000000002</v>
      </c>
      <c r="G4066" s="7">
        <v>3</v>
      </c>
      <c r="H4066" s="34">
        <v>0.03</v>
      </c>
      <c r="I4066" s="35">
        <f t="shared" si="63"/>
        <v>12261.460333333334</v>
      </c>
      <c r="J4066" s="3">
        <v>0</v>
      </c>
    </row>
    <row r="4067" spans="1:10" x14ac:dyDescent="0.25">
      <c r="A4067" s="3" t="s">
        <v>7697</v>
      </c>
      <c r="B4067" s="3">
        <v>7000002102</v>
      </c>
      <c r="C4067" s="33" t="s">
        <v>7698</v>
      </c>
      <c r="D4067" t="s">
        <v>41</v>
      </c>
      <c r="E4067" s="5">
        <v>489907.6</v>
      </c>
      <c r="F4067" s="26">
        <v>0.4899076</v>
      </c>
      <c r="G4067" s="7">
        <v>2</v>
      </c>
      <c r="H4067" s="34">
        <v>0.02</v>
      </c>
      <c r="I4067" s="35">
        <f t="shared" si="63"/>
        <v>2449.538</v>
      </c>
      <c r="J4067" s="3">
        <v>0</v>
      </c>
    </row>
    <row r="4068" spans="1:10" x14ac:dyDescent="0.25">
      <c r="A4068" s="3" t="s">
        <v>7699</v>
      </c>
      <c r="B4068" s="3">
        <v>7000002105</v>
      </c>
      <c r="C4068" s="33" t="s">
        <v>7700</v>
      </c>
      <c r="D4068" t="s">
        <v>326</v>
      </c>
      <c r="E4068" s="5">
        <v>640000.06000000006</v>
      </c>
      <c r="F4068" s="26">
        <v>0.64000006000000009</v>
      </c>
      <c r="G4068" s="7">
        <v>2</v>
      </c>
      <c r="H4068" s="34">
        <v>0.02</v>
      </c>
      <c r="I4068" s="35">
        <f t="shared" si="63"/>
        <v>3200.0003000000006</v>
      </c>
      <c r="J4068" s="3">
        <v>0</v>
      </c>
    </row>
    <row r="4069" spans="1:10" x14ac:dyDescent="0.25">
      <c r="A4069" s="3" t="s">
        <v>7701</v>
      </c>
      <c r="B4069" s="3">
        <v>7000002118</v>
      </c>
      <c r="C4069" s="33" t="s">
        <v>7702</v>
      </c>
      <c r="D4069" t="s">
        <v>259</v>
      </c>
      <c r="E4069" s="5">
        <v>1600000</v>
      </c>
      <c r="F4069" s="26">
        <v>1.6</v>
      </c>
      <c r="G4069" s="7">
        <v>2.817894736842105</v>
      </c>
      <c r="H4069" s="34">
        <v>2.817894736842105E-2</v>
      </c>
      <c r="I4069" s="35">
        <f t="shared" si="63"/>
        <v>5677.9977586850955</v>
      </c>
      <c r="J4069" s="3">
        <v>0</v>
      </c>
    </row>
    <row r="4070" spans="1:10" x14ac:dyDescent="0.25">
      <c r="A4070" s="3" t="s">
        <v>7703</v>
      </c>
      <c r="B4070" s="3">
        <v>7000002119</v>
      </c>
      <c r="C4070" s="33" t="s">
        <v>7704</v>
      </c>
      <c r="D4070" t="s">
        <v>18</v>
      </c>
      <c r="E4070" s="5">
        <v>863250.02</v>
      </c>
      <c r="F4070" s="26">
        <v>0.86325002000000006</v>
      </c>
      <c r="G4070" s="7">
        <v>2</v>
      </c>
      <c r="H4070" s="34">
        <v>0.02</v>
      </c>
      <c r="I4070" s="35">
        <f t="shared" si="63"/>
        <v>4316.2501000000002</v>
      </c>
      <c r="J4070" s="3">
        <v>0</v>
      </c>
    </row>
    <row r="4071" spans="1:10" x14ac:dyDescent="0.25">
      <c r="A4071" s="3" t="s">
        <v>7705</v>
      </c>
      <c r="B4071" s="3">
        <v>7000002122</v>
      </c>
      <c r="C4071" s="33" t="s">
        <v>7706</v>
      </c>
      <c r="D4071" t="s">
        <v>2057</v>
      </c>
      <c r="E4071" s="5">
        <v>6910337.5199999996</v>
      </c>
      <c r="F4071" s="26">
        <v>6.9103375199999997</v>
      </c>
      <c r="G4071" s="7">
        <v>2</v>
      </c>
      <c r="H4071" s="34">
        <v>0.02</v>
      </c>
      <c r="I4071" s="35">
        <f t="shared" si="63"/>
        <v>34551.687599999997</v>
      </c>
      <c r="J4071" s="3">
        <v>0</v>
      </c>
    </row>
    <row r="4072" spans="1:10" x14ac:dyDescent="0.25">
      <c r="A4072" s="3" t="s">
        <v>7707</v>
      </c>
      <c r="B4072" s="3">
        <v>7000002128</v>
      </c>
      <c r="C4072" s="33" t="s">
        <v>7708</v>
      </c>
      <c r="D4072" t="s">
        <v>142</v>
      </c>
      <c r="E4072" s="5">
        <v>800000.06</v>
      </c>
      <c r="F4072" s="26">
        <v>0.80000006000000001</v>
      </c>
      <c r="G4072" s="7">
        <v>4</v>
      </c>
      <c r="H4072" s="34">
        <v>0.04</v>
      </c>
      <c r="I4072" s="35">
        <f t="shared" si="63"/>
        <v>2000.0001499999998</v>
      </c>
      <c r="J4072" s="3">
        <v>0</v>
      </c>
    </row>
    <row r="4073" spans="1:10" x14ac:dyDescent="0.25">
      <c r="A4073" s="3" t="s">
        <v>7709</v>
      </c>
      <c r="B4073" s="3">
        <v>7000002131</v>
      </c>
      <c r="C4073" s="33" t="s">
        <v>7710</v>
      </c>
      <c r="D4073" t="s">
        <v>84</v>
      </c>
      <c r="E4073" s="5">
        <v>320000.06</v>
      </c>
      <c r="F4073" s="26">
        <v>0.32000005999999998</v>
      </c>
      <c r="G4073" s="7">
        <v>2</v>
      </c>
      <c r="H4073" s="34">
        <v>0.02</v>
      </c>
      <c r="I4073" s="35">
        <f t="shared" si="63"/>
        <v>1600.0002999999999</v>
      </c>
      <c r="J4073" s="3">
        <v>0</v>
      </c>
    </row>
    <row r="4074" spans="1:10" x14ac:dyDescent="0.25">
      <c r="A4074" s="3" t="s">
        <v>5645</v>
      </c>
      <c r="B4074" s="3">
        <v>7000002134</v>
      </c>
      <c r="C4074" s="33" t="s">
        <v>7711</v>
      </c>
      <c r="D4074" t="s">
        <v>52</v>
      </c>
      <c r="E4074" s="5">
        <v>1440000</v>
      </c>
      <c r="F4074" s="26">
        <v>1.44</v>
      </c>
      <c r="G4074" s="7">
        <v>2.817894736842105</v>
      </c>
      <c r="H4074" s="34">
        <v>2.817894736842105E-2</v>
      </c>
      <c r="I4074" s="35">
        <f t="shared" si="63"/>
        <v>5110.1979828165859</v>
      </c>
      <c r="J4074" s="3">
        <v>0</v>
      </c>
    </row>
    <row r="4075" spans="1:10" x14ac:dyDescent="0.25">
      <c r="A4075" s="3" t="s">
        <v>7712</v>
      </c>
      <c r="B4075" s="3">
        <v>7000002136</v>
      </c>
      <c r="C4075" s="33" t="s">
        <v>7713</v>
      </c>
      <c r="D4075" t="s">
        <v>253</v>
      </c>
      <c r="E4075" s="5">
        <v>624800.06000000006</v>
      </c>
      <c r="F4075" s="26">
        <v>0.6248000600000001</v>
      </c>
      <c r="G4075" s="7">
        <v>2</v>
      </c>
      <c r="H4075" s="34">
        <v>0.02</v>
      </c>
      <c r="I4075" s="35">
        <f t="shared" si="63"/>
        <v>3124.0003000000006</v>
      </c>
      <c r="J4075" s="3">
        <v>0</v>
      </c>
    </row>
    <row r="4076" spans="1:10" x14ac:dyDescent="0.25">
      <c r="A4076" s="3" t="s">
        <v>7714</v>
      </c>
      <c r="B4076" s="3">
        <v>7000002143</v>
      </c>
      <c r="C4076" s="33" t="s">
        <v>7715</v>
      </c>
      <c r="D4076" t="s">
        <v>65</v>
      </c>
      <c r="E4076" s="5">
        <v>800000.06</v>
      </c>
      <c r="F4076" s="26">
        <v>0.80000006000000001</v>
      </c>
      <c r="G4076" s="7">
        <v>3.5</v>
      </c>
      <c r="H4076" s="34">
        <v>3.5000000000000003E-2</v>
      </c>
      <c r="I4076" s="35">
        <f t="shared" si="63"/>
        <v>2285.7144571428571</v>
      </c>
      <c r="J4076" s="3">
        <v>0</v>
      </c>
    </row>
    <row r="4077" spans="1:10" x14ac:dyDescent="0.25">
      <c r="A4077" s="3" t="s">
        <v>7716</v>
      </c>
      <c r="B4077" s="3">
        <v>7000002144</v>
      </c>
      <c r="C4077" s="33" t="s">
        <v>7717</v>
      </c>
      <c r="D4077" t="s">
        <v>326</v>
      </c>
      <c r="E4077" s="5">
        <v>640000.06000000006</v>
      </c>
      <c r="F4077" s="26">
        <v>0.64000006000000009</v>
      </c>
      <c r="G4077" s="7">
        <v>2</v>
      </c>
      <c r="H4077" s="34">
        <v>0.02</v>
      </c>
      <c r="I4077" s="35">
        <f t="shared" si="63"/>
        <v>3200.0003000000006</v>
      </c>
      <c r="J4077" s="3">
        <v>0</v>
      </c>
    </row>
    <row r="4078" spans="1:10" x14ac:dyDescent="0.25">
      <c r="A4078" s="3" t="s">
        <v>7718</v>
      </c>
      <c r="B4078" s="3">
        <v>7000002147</v>
      </c>
      <c r="C4078" s="33" t="s">
        <v>7719</v>
      </c>
      <c r="D4078" t="s">
        <v>60</v>
      </c>
      <c r="E4078" s="5">
        <v>960000</v>
      </c>
      <c r="F4078" s="26">
        <v>0.96</v>
      </c>
      <c r="G4078" s="7">
        <v>4</v>
      </c>
      <c r="H4078" s="34">
        <v>0.04</v>
      </c>
      <c r="I4078" s="35">
        <f t="shared" si="63"/>
        <v>2400</v>
      </c>
      <c r="J4078" s="3">
        <v>0</v>
      </c>
    </row>
    <row r="4079" spans="1:10" x14ac:dyDescent="0.25">
      <c r="A4079" s="3" t="s">
        <v>7720</v>
      </c>
      <c r="B4079" s="3">
        <v>7000002151</v>
      </c>
      <c r="C4079" s="33" t="s">
        <v>7721</v>
      </c>
      <c r="D4079" t="s">
        <v>52</v>
      </c>
      <c r="E4079" s="5">
        <v>5271264.0599999996</v>
      </c>
      <c r="F4079" s="26">
        <v>5.27126406</v>
      </c>
      <c r="G4079" s="7">
        <v>2.817894736842105</v>
      </c>
      <c r="H4079" s="34">
        <v>2.817894736842105E-2</v>
      </c>
      <c r="I4079" s="35">
        <f t="shared" si="63"/>
        <v>18706.390948823311</v>
      </c>
      <c r="J4079" s="3">
        <v>0</v>
      </c>
    </row>
    <row r="4080" spans="1:10" x14ac:dyDescent="0.25">
      <c r="A4080" s="3" t="s">
        <v>7722</v>
      </c>
      <c r="B4080" s="3">
        <v>7000002154</v>
      </c>
      <c r="C4080" s="33" t="s">
        <v>7723</v>
      </c>
      <c r="D4080" t="s">
        <v>86</v>
      </c>
      <c r="E4080" s="5">
        <v>1280000</v>
      </c>
      <c r="F4080" s="26">
        <v>1.28</v>
      </c>
      <c r="G4080" s="7">
        <v>3</v>
      </c>
      <c r="H4080" s="34">
        <v>0.03</v>
      </c>
      <c r="I4080" s="35">
        <f t="shared" si="63"/>
        <v>4266.666666666667</v>
      </c>
      <c r="J4080" s="3">
        <v>0</v>
      </c>
    </row>
    <row r="4081" spans="1:10" x14ac:dyDescent="0.25">
      <c r="A4081" s="3" t="s">
        <v>7724</v>
      </c>
      <c r="B4081" s="3">
        <v>7000002156</v>
      </c>
      <c r="C4081" s="33" t="s">
        <v>7725</v>
      </c>
      <c r="D4081" t="s">
        <v>3685</v>
      </c>
      <c r="E4081" s="5">
        <v>640000</v>
      </c>
      <c r="F4081" s="26">
        <v>0.64</v>
      </c>
      <c r="G4081" s="7">
        <v>2.817894736842105</v>
      </c>
      <c r="H4081" s="34">
        <v>2.817894736842105E-2</v>
      </c>
      <c r="I4081" s="35">
        <f t="shared" si="63"/>
        <v>2271.1991034740381</v>
      </c>
      <c r="J4081" s="3">
        <v>0</v>
      </c>
    </row>
    <row r="4082" spans="1:10" x14ac:dyDescent="0.25">
      <c r="A4082" s="3" t="s">
        <v>7726</v>
      </c>
      <c r="B4082" s="3">
        <v>7000002159</v>
      </c>
      <c r="C4082" s="33" t="s">
        <v>7727</v>
      </c>
      <c r="D4082" t="s">
        <v>38</v>
      </c>
      <c r="E4082" s="5">
        <v>29155973.68</v>
      </c>
      <c r="F4082" s="26">
        <v>29.155973679999999</v>
      </c>
      <c r="G4082" s="7">
        <v>4</v>
      </c>
      <c r="H4082" s="34">
        <v>0.04</v>
      </c>
      <c r="I4082" s="35">
        <f t="shared" si="63"/>
        <v>72889.934199999989</v>
      </c>
      <c r="J4082" s="3">
        <v>0</v>
      </c>
    </row>
    <row r="4083" spans="1:10" x14ac:dyDescent="0.25">
      <c r="A4083" s="3" t="s">
        <v>7728</v>
      </c>
      <c r="B4083" s="3">
        <v>7000002172</v>
      </c>
      <c r="C4083" s="33" t="s">
        <v>7729</v>
      </c>
      <c r="D4083" t="s">
        <v>154</v>
      </c>
      <c r="E4083" s="5">
        <v>640000.06000000006</v>
      </c>
      <c r="F4083" s="26">
        <v>0.64000006000000009</v>
      </c>
      <c r="G4083" s="7">
        <v>1.5</v>
      </c>
      <c r="H4083" s="34">
        <v>1.4999999999999999E-2</v>
      </c>
      <c r="I4083" s="35">
        <f t="shared" si="63"/>
        <v>4266.6670666666678</v>
      </c>
      <c r="J4083" s="3">
        <v>0</v>
      </c>
    </row>
    <row r="4084" spans="1:10" x14ac:dyDescent="0.25">
      <c r="A4084" s="3" t="s">
        <v>7730</v>
      </c>
      <c r="B4084" s="3">
        <v>7000002173</v>
      </c>
      <c r="C4084" s="33" t="s">
        <v>7731</v>
      </c>
      <c r="D4084" t="s">
        <v>52</v>
      </c>
      <c r="E4084" s="5">
        <v>4743034.5199999996</v>
      </c>
      <c r="F4084" s="26">
        <v>4.7430345199999993</v>
      </c>
      <c r="G4084" s="7">
        <v>2.817894736842105</v>
      </c>
      <c r="H4084" s="34">
        <v>2.817894736842105E-2</v>
      </c>
      <c r="I4084" s="35">
        <f t="shared" si="63"/>
        <v>16831.837108703774</v>
      </c>
      <c r="J4084" s="3">
        <v>0</v>
      </c>
    </row>
    <row r="4085" spans="1:10" x14ac:dyDescent="0.25">
      <c r="A4085" s="3" t="s">
        <v>7732</v>
      </c>
      <c r="B4085" s="3">
        <v>7000002178</v>
      </c>
      <c r="C4085" s="33" t="s">
        <v>7733</v>
      </c>
      <c r="D4085" t="s">
        <v>279</v>
      </c>
      <c r="E4085" s="5">
        <v>480000</v>
      </c>
      <c r="F4085" s="26">
        <v>0.48</v>
      </c>
      <c r="G4085" s="7">
        <v>2</v>
      </c>
      <c r="H4085" s="34">
        <v>0.02</v>
      </c>
      <c r="I4085" s="35">
        <f t="shared" si="63"/>
        <v>2400</v>
      </c>
      <c r="J4085" s="3">
        <v>0</v>
      </c>
    </row>
    <row r="4086" spans="1:10" x14ac:dyDescent="0.25">
      <c r="A4086" s="3" t="s">
        <v>4007</v>
      </c>
      <c r="B4086" s="3">
        <v>7000002181</v>
      </c>
      <c r="C4086" s="33" t="s">
        <v>7734</v>
      </c>
      <c r="D4086" t="s">
        <v>730</v>
      </c>
      <c r="E4086" s="5">
        <v>9435927.9000000004</v>
      </c>
      <c r="F4086" s="26">
        <v>9.4359279000000011</v>
      </c>
      <c r="G4086" s="7">
        <v>2.817894736842105</v>
      </c>
      <c r="H4086" s="34">
        <v>2.817894736842105E-2</v>
      </c>
      <c r="I4086" s="35">
        <f t="shared" si="63"/>
        <v>33485.735917071353</v>
      </c>
      <c r="J4086" s="3">
        <v>0</v>
      </c>
    </row>
    <row r="4087" spans="1:10" x14ac:dyDescent="0.25">
      <c r="A4087" s="3" t="s">
        <v>7735</v>
      </c>
      <c r="B4087" s="3">
        <v>7000002182</v>
      </c>
      <c r="C4087" s="33" t="s">
        <v>7736</v>
      </c>
      <c r="D4087" t="s">
        <v>306</v>
      </c>
      <c r="E4087" s="5">
        <v>1614000.06</v>
      </c>
      <c r="F4087" s="26">
        <v>1.61400006</v>
      </c>
      <c r="G4087" s="7">
        <v>2.5</v>
      </c>
      <c r="H4087" s="34">
        <v>2.5000000000000001E-2</v>
      </c>
      <c r="I4087" s="35">
        <f t="shared" si="63"/>
        <v>6456.0002399999994</v>
      </c>
      <c r="J4087" s="3">
        <v>0</v>
      </c>
    </row>
    <row r="4088" spans="1:10" x14ac:dyDescent="0.25">
      <c r="A4088" s="3" t="s">
        <v>7737</v>
      </c>
      <c r="B4088" s="3">
        <v>7000002183</v>
      </c>
      <c r="C4088" s="33" t="s">
        <v>7738</v>
      </c>
      <c r="D4088" t="s">
        <v>52</v>
      </c>
      <c r="E4088" s="5">
        <v>640000.06000000006</v>
      </c>
      <c r="F4088" s="26">
        <v>0.64000006000000009</v>
      </c>
      <c r="G4088" s="7">
        <v>2.817894736842105</v>
      </c>
      <c r="H4088" s="34">
        <v>2.817894736842105E-2</v>
      </c>
      <c r="I4088" s="35">
        <f t="shared" si="63"/>
        <v>2271.1993163989546</v>
      </c>
      <c r="J4088" s="3">
        <v>0</v>
      </c>
    </row>
    <row r="4089" spans="1:10" x14ac:dyDescent="0.25">
      <c r="A4089" s="3" t="s">
        <v>7737</v>
      </c>
      <c r="B4089" s="3">
        <v>7000002184</v>
      </c>
      <c r="C4089" s="33" t="s">
        <v>7738</v>
      </c>
      <c r="D4089" t="s">
        <v>52</v>
      </c>
      <c r="E4089" s="5">
        <v>640000.06000000006</v>
      </c>
      <c r="F4089" s="26">
        <v>0.64000006000000009</v>
      </c>
      <c r="G4089" s="7">
        <v>2.817894736842105</v>
      </c>
      <c r="H4089" s="34">
        <v>2.817894736842105E-2</v>
      </c>
      <c r="I4089" s="35">
        <f t="shared" si="63"/>
        <v>2271.1993163989546</v>
      </c>
      <c r="J4089" s="3">
        <v>0</v>
      </c>
    </row>
    <row r="4090" spans="1:10" x14ac:dyDescent="0.25">
      <c r="A4090" s="3" t="s">
        <v>7739</v>
      </c>
      <c r="B4090" s="3">
        <v>7000002185</v>
      </c>
      <c r="C4090" s="33" t="s">
        <v>7740</v>
      </c>
      <c r="D4090" t="s">
        <v>525</v>
      </c>
      <c r="E4090" s="5">
        <v>320000</v>
      </c>
      <c r="F4090" s="26">
        <v>0.32</v>
      </c>
      <c r="G4090" s="7">
        <v>2.817894736842105</v>
      </c>
      <c r="H4090" s="34">
        <v>2.817894736842105E-2</v>
      </c>
      <c r="I4090" s="35">
        <f t="shared" si="63"/>
        <v>1135.5995517370191</v>
      </c>
      <c r="J4090" s="3">
        <v>0</v>
      </c>
    </row>
    <row r="4091" spans="1:10" x14ac:dyDescent="0.25">
      <c r="A4091" s="3" t="s">
        <v>7741</v>
      </c>
      <c r="B4091" s="3">
        <v>7000002196</v>
      </c>
      <c r="C4091" s="33" t="s">
        <v>7742</v>
      </c>
      <c r="D4091" t="s">
        <v>89</v>
      </c>
      <c r="E4091" s="5">
        <v>800000.06</v>
      </c>
      <c r="F4091" s="26">
        <v>0.80000006000000001</v>
      </c>
      <c r="G4091" s="7">
        <v>3</v>
      </c>
      <c r="H4091" s="34">
        <v>0.03</v>
      </c>
      <c r="I4091" s="35">
        <f t="shared" si="63"/>
        <v>2666.6668666666669</v>
      </c>
      <c r="J4091" s="3">
        <v>0</v>
      </c>
    </row>
    <row r="4092" spans="1:10" x14ac:dyDescent="0.25">
      <c r="A4092" s="3" t="s">
        <v>7743</v>
      </c>
      <c r="B4092" s="3">
        <v>7000002188</v>
      </c>
      <c r="C4092" s="33" t="s">
        <v>7744</v>
      </c>
      <c r="D4092" t="s">
        <v>52</v>
      </c>
      <c r="E4092" s="5">
        <v>995515.82</v>
      </c>
      <c r="F4092" s="26">
        <v>0.99551581999999994</v>
      </c>
      <c r="G4092" s="7">
        <v>2.817894736842105</v>
      </c>
      <c r="H4092" s="34">
        <v>2.817894736842105E-2</v>
      </c>
      <c r="I4092" s="35">
        <f t="shared" si="63"/>
        <v>3532.8353716847218</v>
      </c>
      <c r="J4092" s="3">
        <v>0</v>
      </c>
    </row>
    <row r="4093" spans="1:10" x14ac:dyDescent="0.25">
      <c r="A4093" s="3" t="s">
        <v>7745</v>
      </c>
      <c r="B4093" s="3">
        <v>7000002189</v>
      </c>
      <c r="C4093" s="33" t="s">
        <v>7746</v>
      </c>
      <c r="D4093" t="s">
        <v>274</v>
      </c>
      <c r="E4093" s="5">
        <v>1593200</v>
      </c>
      <c r="F4093" s="26">
        <v>1.5931999999999999</v>
      </c>
      <c r="G4093" s="7">
        <v>2</v>
      </c>
      <c r="H4093" s="34">
        <v>0.02</v>
      </c>
      <c r="I4093" s="35">
        <f t="shared" si="63"/>
        <v>7965.9999999999991</v>
      </c>
      <c r="J4093" s="3">
        <v>0</v>
      </c>
    </row>
    <row r="4094" spans="1:10" x14ac:dyDescent="0.25">
      <c r="A4094" s="3" t="s">
        <v>7747</v>
      </c>
      <c r="B4094" s="3">
        <v>7000002197</v>
      </c>
      <c r="C4094" s="33" t="s">
        <v>7748</v>
      </c>
      <c r="D4094" t="s">
        <v>84</v>
      </c>
      <c r="E4094" s="5">
        <v>6277143.7800000003</v>
      </c>
      <c r="F4094" s="26">
        <v>6.2771437800000003</v>
      </c>
      <c r="G4094" s="7">
        <v>2</v>
      </c>
      <c r="H4094" s="34">
        <v>0.02</v>
      </c>
      <c r="I4094" s="35">
        <f t="shared" si="63"/>
        <v>31385.7189</v>
      </c>
      <c r="J4094" s="3">
        <v>0</v>
      </c>
    </row>
    <row r="4095" spans="1:10" x14ac:dyDescent="0.25">
      <c r="A4095" s="3" t="s">
        <v>7749</v>
      </c>
      <c r="B4095" s="3">
        <v>7000002198</v>
      </c>
      <c r="C4095" s="33" t="s">
        <v>7750</v>
      </c>
      <c r="D4095" t="s">
        <v>178</v>
      </c>
      <c r="E4095" s="5">
        <v>4200000.0599999996</v>
      </c>
      <c r="F4095" s="26">
        <v>4.2000000599999998</v>
      </c>
      <c r="G4095" s="7">
        <v>2.817894736842105</v>
      </c>
      <c r="H4095" s="34">
        <v>2.817894736842105E-2</v>
      </c>
      <c r="I4095" s="35">
        <f t="shared" si="63"/>
        <v>14904.744329473291</v>
      </c>
      <c r="J4095" s="3">
        <v>0</v>
      </c>
    </row>
    <row r="4096" spans="1:10" x14ac:dyDescent="0.25">
      <c r="A4096" s="3" t="s">
        <v>7751</v>
      </c>
      <c r="B4096" s="3">
        <v>7000002199</v>
      </c>
      <c r="C4096" s="33" t="s">
        <v>7752</v>
      </c>
      <c r="D4096" t="s">
        <v>647</v>
      </c>
      <c r="E4096" s="5">
        <v>640000</v>
      </c>
      <c r="F4096" s="26">
        <v>0.64</v>
      </c>
      <c r="G4096" s="7">
        <v>2.817894736842105</v>
      </c>
      <c r="H4096" s="34">
        <v>2.817894736842105E-2</v>
      </c>
      <c r="I4096" s="35">
        <f t="shared" si="63"/>
        <v>2271.1991034740381</v>
      </c>
      <c r="J4096" s="3">
        <v>0</v>
      </c>
    </row>
    <row r="4097" spans="1:10" x14ac:dyDescent="0.25">
      <c r="A4097" s="3" t="s">
        <v>7753</v>
      </c>
      <c r="B4097" s="3">
        <v>7000002201</v>
      </c>
      <c r="C4097" s="33" t="s">
        <v>7754</v>
      </c>
      <c r="D4097" t="s">
        <v>84</v>
      </c>
      <c r="E4097" s="5">
        <v>1041724.16</v>
      </c>
      <c r="F4097" s="26">
        <v>1.04172416</v>
      </c>
      <c r="G4097" s="7">
        <v>2</v>
      </c>
      <c r="H4097" s="34">
        <v>0.02</v>
      </c>
      <c r="I4097" s="35">
        <f t="shared" si="63"/>
        <v>5208.6207999999997</v>
      </c>
      <c r="J4097" s="3">
        <v>0</v>
      </c>
    </row>
    <row r="4098" spans="1:10" x14ac:dyDescent="0.25">
      <c r="A4098" s="3" t="s">
        <v>7755</v>
      </c>
      <c r="B4098" s="3">
        <v>7000002202</v>
      </c>
      <c r="C4098" s="33" t="s">
        <v>7756</v>
      </c>
      <c r="D4098" t="s">
        <v>2739</v>
      </c>
      <c r="E4098" s="5">
        <v>76755000.060000002</v>
      </c>
      <c r="F4098" s="26">
        <v>76.75500006</v>
      </c>
      <c r="G4098" s="7">
        <v>2.5</v>
      </c>
      <c r="H4098" s="34">
        <v>2.5000000000000001E-2</v>
      </c>
      <c r="I4098" s="35">
        <f t="shared" si="63"/>
        <v>307020.00023999996</v>
      </c>
      <c r="J4098" s="3">
        <v>0</v>
      </c>
    </row>
    <row r="4099" spans="1:10" x14ac:dyDescent="0.25">
      <c r="A4099" s="3" t="s">
        <v>7757</v>
      </c>
      <c r="B4099" s="3">
        <v>7000002204</v>
      </c>
      <c r="C4099" s="33" t="s">
        <v>7758</v>
      </c>
      <c r="D4099" t="s">
        <v>84</v>
      </c>
      <c r="E4099" s="5">
        <v>320000</v>
      </c>
      <c r="F4099" s="26">
        <v>0.32</v>
      </c>
      <c r="G4099" s="7">
        <v>2</v>
      </c>
      <c r="H4099" s="34">
        <v>0.02</v>
      </c>
      <c r="I4099" s="35">
        <f t="shared" ref="I4099:I4162" si="64">(F4099*100)/H4099</f>
        <v>1600</v>
      </c>
      <c r="J4099" s="3">
        <v>0</v>
      </c>
    </row>
    <row r="4100" spans="1:10" x14ac:dyDescent="0.25">
      <c r="A4100" s="3" t="s">
        <v>7759</v>
      </c>
      <c r="B4100" s="3">
        <v>7000002219</v>
      </c>
      <c r="C4100" s="33" t="s">
        <v>7760</v>
      </c>
      <c r="D4100" t="s">
        <v>52</v>
      </c>
      <c r="E4100" s="5">
        <v>640000</v>
      </c>
      <c r="F4100" s="26">
        <v>0.64</v>
      </c>
      <c r="G4100" s="7">
        <v>2.817894736842105</v>
      </c>
      <c r="H4100" s="34">
        <v>2.817894736842105E-2</v>
      </c>
      <c r="I4100" s="35">
        <f t="shared" si="64"/>
        <v>2271.1991034740381</v>
      </c>
      <c r="J4100" s="3">
        <v>0</v>
      </c>
    </row>
    <row r="4101" spans="1:10" x14ac:dyDescent="0.25">
      <c r="A4101" s="3" t="s">
        <v>7761</v>
      </c>
      <c r="B4101" s="3">
        <v>7000002211</v>
      </c>
      <c r="C4101" s="33" t="s">
        <v>7762</v>
      </c>
      <c r="D4101" t="s">
        <v>18</v>
      </c>
      <c r="E4101" s="5">
        <v>847200.06</v>
      </c>
      <c r="F4101" s="26">
        <v>0.84720006000000003</v>
      </c>
      <c r="G4101" s="7">
        <v>2</v>
      </c>
      <c r="H4101" s="34">
        <v>0.02</v>
      </c>
      <c r="I4101" s="35">
        <f t="shared" si="64"/>
        <v>4236.0002999999997</v>
      </c>
      <c r="J4101" s="3">
        <v>0</v>
      </c>
    </row>
    <row r="4102" spans="1:10" x14ac:dyDescent="0.25">
      <c r="A4102" s="3" t="s">
        <v>7763</v>
      </c>
      <c r="B4102" s="3">
        <v>7000002214</v>
      </c>
      <c r="C4102" s="33" t="s">
        <v>7764</v>
      </c>
      <c r="D4102" t="s">
        <v>1232</v>
      </c>
      <c r="E4102" s="5">
        <v>640000.06000000006</v>
      </c>
      <c r="F4102" s="26">
        <v>0.64000006000000009</v>
      </c>
      <c r="G4102" s="7">
        <v>2.5</v>
      </c>
      <c r="H4102" s="34">
        <v>2.5000000000000001E-2</v>
      </c>
      <c r="I4102" s="35">
        <f t="shared" si="64"/>
        <v>2560.0002400000003</v>
      </c>
      <c r="J4102" s="3">
        <v>0</v>
      </c>
    </row>
    <row r="4103" spans="1:10" x14ac:dyDescent="0.25">
      <c r="A4103" s="3" t="s">
        <v>7765</v>
      </c>
      <c r="B4103" s="3">
        <v>7000002215</v>
      </c>
      <c r="C4103" s="33" t="s">
        <v>7766</v>
      </c>
      <c r="D4103" t="s">
        <v>84</v>
      </c>
      <c r="E4103" s="5">
        <v>406160.06</v>
      </c>
      <c r="F4103" s="26">
        <v>0.40616005999999999</v>
      </c>
      <c r="G4103" s="7">
        <v>2</v>
      </c>
      <c r="H4103" s="34">
        <v>0.02</v>
      </c>
      <c r="I4103" s="35">
        <f t="shared" si="64"/>
        <v>2030.8002999999999</v>
      </c>
      <c r="J4103" s="3">
        <v>0</v>
      </c>
    </row>
    <row r="4104" spans="1:10" x14ac:dyDescent="0.25">
      <c r="A4104" s="3" t="s">
        <v>7767</v>
      </c>
      <c r="B4104" s="3">
        <v>7000002216</v>
      </c>
      <c r="C4104" s="33" t="s">
        <v>7768</v>
      </c>
      <c r="D4104" t="s">
        <v>279</v>
      </c>
      <c r="E4104" s="5">
        <v>480000.06</v>
      </c>
      <c r="F4104" s="26">
        <v>0.48000006000000001</v>
      </c>
      <c r="G4104" s="7">
        <v>2</v>
      </c>
      <c r="H4104" s="34">
        <v>0.02</v>
      </c>
      <c r="I4104" s="35">
        <f t="shared" si="64"/>
        <v>2400.0002999999997</v>
      </c>
      <c r="J4104" s="3">
        <v>0</v>
      </c>
    </row>
    <row r="4105" spans="1:10" x14ac:dyDescent="0.25">
      <c r="A4105" s="3" t="s">
        <v>7769</v>
      </c>
      <c r="B4105" s="3">
        <v>7000002221</v>
      </c>
      <c r="C4105" s="33" t="s">
        <v>7770</v>
      </c>
      <c r="D4105" t="s">
        <v>1382</v>
      </c>
      <c r="E4105" s="5">
        <v>1800000</v>
      </c>
      <c r="F4105" s="26">
        <v>1.8</v>
      </c>
      <c r="G4105" s="7">
        <v>2</v>
      </c>
      <c r="H4105" s="34">
        <v>0.02</v>
      </c>
      <c r="I4105" s="35">
        <f t="shared" si="64"/>
        <v>9000</v>
      </c>
      <c r="J4105" s="3">
        <v>0</v>
      </c>
    </row>
    <row r="4106" spans="1:10" x14ac:dyDescent="0.25">
      <c r="A4106" s="3" t="s">
        <v>1737</v>
      </c>
      <c r="B4106" s="3">
        <v>7000002220</v>
      </c>
      <c r="C4106" s="33" t="s">
        <v>7771</v>
      </c>
      <c r="D4106" t="s">
        <v>217</v>
      </c>
      <c r="E4106" s="5">
        <v>2820885.58</v>
      </c>
      <c r="F4106" s="26">
        <v>2.8208855800000001</v>
      </c>
      <c r="G4106" s="7">
        <v>3</v>
      </c>
      <c r="H4106" s="34">
        <v>0.03</v>
      </c>
      <c r="I4106" s="35">
        <f t="shared" si="64"/>
        <v>9402.9519333333355</v>
      </c>
      <c r="J4106" s="3">
        <v>0</v>
      </c>
    </row>
    <row r="4107" spans="1:10" x14ac:dyDescent="0.25">
      <c r="A4107" s="3" t="s">
        <v>7772</v>
      </c>
      <c r="B4107" s="3">
        <v>7000002225</v>
      </c>
      <c r="C4107" s="33" t="s">
        <v>7773</v>
      </c>
      <c r="D4107" t="s">
        <v>28</v>
      </c>
      <c r="E4107" s="5">
        <v>640000</v>
      </c>
      <c r="F4107" s="26">
        <v>0.64</v>
      </c>
      <c r="G4107" s="7">
        <v>3</v>
      </c>
      <c r="H4107" s="34">
        <v>0.03</v>
      </c>
      <c r="I4107" s="35">
        <f t="shared" si="64"/>
        <v>2133.3333333333335</v>
      </c>
      <c r="J4107" s="3">
        <v>0</v>
      </c>
    </row>
    <row r="4108" spans="1:10" x14ac:dyDescent="0.25">
      <c r="A4108" s="3" t="s">
        <v>7774</v>
      </c>
      <c r="B4108" s="3">
        <v>7000002226</v>
      </c>
      <c r="C4108" s="33" t="s">
        <v>7775</v>
      </c>
      <c r="D4108" t="s">
        <v>28</v>
      </c>
      <c r="E4108" s="5">
        <v>640000.06000000006</v>
      </c>
      <c r="F4108" s="26">
        <v>0.64000006000000009</v>
      </c>
      <c r="G4108" s="7">
        <v>3</v>
      </c>
      <c r="H4108" s="34">
        <v>0.03</v>
      </c>
      <c r="I4108" s="35">
        <f t="shared" si="64"/>
        <v>2133.3335333333339</v>
      </c>
      <c r="J4108" s="3">
        <v>0</v>
      </c>
    </row>
    <row r="4109" spans="1:10" x14ac:dyDescent="0.25">
      <c r="A4109" s="3" t="s">
        <v>7477</v>
      </c>
      <c r="B4109" s="3">
        <v>7000002228</v>
      </c>
      <c r="C4109" s="33" t="s">
        <v>7776</v>
      </c>
      <c r="D4109" t="s">
        <v>20</v>
      </c>
      <c r="E4109" s="5">
        <v>4942625.74</v>
      </c>
      <c r="F4109" s="26">
        <v>4.9426257400000004</v>
      </c>
      <c r="G4109" s="7">
        <v>3</v>
      </c>
      <c r="H4109" s="34">
        <v>0.03</v>
      </c>
      <c r="I4109" s="35">
        <f t="shared" si="64"/>
        <v>16475.419133333337</v>
      </c>
      <c r="J4109" s="3">
        <v>0</v>
      </c>
    </row>
    <row r="4110" spans="1:10" x14ac:dyDescent="0.25">
      <c r="A4110" s="3" t="s">
        <v>7777</v>
      </c>
      <c r="B4110" s="3">
        <v>7000002229</v>
      </c>
      <c r="C4110" s="33" t="s">
        <v>7778</v>
      </c>
      <c r="D4110" t="s">
        <v>18</v>
      </c>
      <c r="E4110" s="5">
        <v>640000</v>
      </c>
      <c r="F4110" s="26">
        <v>0.64</v>
      </c>
      <c r="G4110" s="7">
        <v>2</v>
      </c>
      <c r="H4110" s="34">
        <v>0.02</v>
      </c>
      <c r="I4110" s="35">
        <f t="shared" si="64"/>
        <v>3200</v>
      </c>
      <c r="J4110" s="3">
        <v>0</v>
      </c>
    </row>
    <row r="4111" spans="1:10" x14ac:dyDescent="0.25">
      <c r="A4111" s="3" t="s">
        <v>2331</v>
      </c>
      <c r="B4111" s="3">
        <v>7000002232</v>
      </c>
      <c r="C4111" s="33" t="s">
        <v>7779</v>
      </c>
      <c r="D4111" t="s">
        <v>52</v>
      </c>
      <c r="E4111" s="5">
        <v>1883827.62</v>
      </c>
      <c r="F4111" s="26">
        <v>1.8838276200000001</v>
      </c>
      <c r="G4111" s="7">
        <v>2.817894736842105</v>
      </c>
      <c r="H4111" s="34">
        <v>2.817894736842105E-2</v>
      </c>
      <c r="I4111" s="35">
        <f t="shared" si="64"/>
        <v>6685.2306275681749</v>
      </c>
      <c r="J4111" s="3">
        <v>0</v>
      </c>
    </row>
    <row r="4112" spans="1:10" x14ac:dyDescent="0.25">
      <c r="A4112" s="3" t="s">
        <v>7780</v>
      </c>
      <c r="B4112" s="3">
        <v>7000002233</v>
      </c>
      <c r="C4112" s="33" t="s">
        <v>7781</v>
      </c>
      <c r="D4112" t="s">
        <v>274</v>
      </c>
      <c r="E4112" s="5">
        <v>480000.06</v>
      </c>
      <c r="F4112" s="26">
        <v>0.48000006000000001</v>
      </c>
      <c r="G4112" s="7">
        <v>2</v>
      </c>
      <c r="H4112" s="34">
        <v>0.02</v>
      </c>
      <c r="I4112" s="35">
        <f t="shared" si="64"/>
        <v>2400.0002999999997</v>
      </c>
      <c r="J4112" s="3">
        <v>0</v>
      </c>
    </row>
    <row r="4113" spans="1:10" x14ac:dyDescent="0.25">
      <c r="A4113" s="3" t="s">
        <v>7782</v>
      </c>
      <c r="B4113" s="3">
        <v>7000002235</v>
      </c>
      <c r="C4113" s="33" t="s">
        <v>7783</v>
      </c>
      <c r="D4113" t="s">
        <v>84</v>
      </c>
      <c r="E4113" s="5">
        <v>2474038.88</v>
      </c>
      <c r="F4113" s="26">
        <v>2.4740388799999997</v>
      </c>
      <c r="G4113" s="7">
        <v>2</v>
      </c>
      <c r="H4113" s="34">
        <v>0.02</v>
      </c>
      <c r="I4113" s="35">
        <f t="shared" si="64"/>
        <v>12370.194399999998</v>
      </c>
      <c r="J4113" s="3">
        <v>0</v>
      </c>
    </row>
    <row r="4114" spans="1:10" x14ac:dyDescent="0.25">
      <c r="A4114" s="3" t="s">
        <v>7784</v>
      </c>
      <c r="B4114" s="3">
        <v>7000002238</v>
      </c>
      <c r="C4114" s="33" t="s">
        <v>7785</v>
      </c>
      <c r="D4114" t="s">
        <v>41</v>
      </c>
      <c r="E4114" s="5">
        <v>597600.06000000006</v>
      </c>
      <c r="F4114" s="26">
        <v>0.5976000600000001</v>
      </c>
      <c r="G4114" s="7">
        <v>2</v>
      </c>
      <c r="H4114" s="34">
        <v>0.02</v>
      </c>
      <c r="I4114" s="35">
        <f t="shared" si="64"/>
        <v>2988.0003000000006</v>
      </c>
      <c r="J4114" s="3">
        <v>0</v>
      </c>
    </row>
    <row r="4115" spans="1:10" x14ac:dyDescent="0.25">
      <c r="A4115" s="3" t="s">
        <v>7786</v>
      </c>
      <c r="B4115" s="3">
        <v>7000002239</v>
      </c>
      <c r="C4115" s="33" t="s">
        <v>7787</v>
      </c>
      <c r="D4115" t="s">
        <v>479</v>
      </c>
      <c r="E4115" s="5">
        <v>604539.06000000006</v>
      </c>
      <c r="F4115" s="26">
        <v>0.60453906000000002</v>
      </c>
      <c r="G4115" s="7">
        <v>2.817894736842105</v>
      </c>
      <c r="H4115" s="34">
        <v>2.817894736842105E-2</v>
      </c>
      <c r="I4115" s="35">
        <f t="shared" si="64"/>
        <v>2145.3571423234966</v>
      </c>
      <c r="J4115" s="3">
        <v>0</v>
      </c>
    </row>
    <row r="4116" spans="1:10" x14ac:dyDescent="0.25">
      <c r="A4116" s="3" t="s">
        <v>7788</v>
      </c>
      <c r="B4116" s="3">
        <v>7000002240</v>
      </c>
      <c r="C4116" s="33" t="s">
        <v>7789</v>
      </c>
      <c r="D4116" t="s">
        <v>345</v>
      </c>
      <c r="E4116" s="5">
        <v>3938070.06</v>
      </c>
      <c r="F4116" s="26">
        <v>3.9380700600000003</v>
      </c>
      <c r="G4116" s="7">
        <v>2.5</v>
      </c>
      <c r="H4116" s="34">
        <v>2.5000000000000001E-2</v>
      </c>
      <c r="I4116" s="35">
        <f t="shared" si="64"/>
        <v>15752.28024</v>
      </c>
      <c r="J4116" s="3">
        <v>0</v>
      </c>
    </row>
    <row r="4117" spans="1:10" x14ac:dyDescent="0.25">
      <c r="A4117" s="3" t="s">
        <v>7790</v>
      </c>
      <c r="B4117" s="3">
        <v>7000002244</v>
      </c>
      <c r="C4117" s="33" t="s">
        <v>7791</v>
      </c>
      <c r="D4117" t="s">
        <v>52</v>
      </c>
      <c r="E4117" s="5">
        <v>158615339.69999999</v>
      </c>
      <c r="F4117" s="26">
        <v>158.61533969999999</v>
      </c>
      <c r="G4117" s="7">
        <v>2.817894736842105</v>
      </c>
      <c r="H4117" s="34">
        <v>2.817894736842105E-2</v>
      </c>
      <c r="I4117" s="35">
        <f t="shared" si="64"/>
        <v>562885.96456854686</v>
      </c>
      <c r="J4117" s="3">
        <v>0</v>
      </c>
    </row>
    <row r="4118" spans="1:10" x14ac:dyDescent="0.25">
      <c r="A4118" s="3" t="s">
        <v>7792</v>
      </c>
      <c r="B4118" s="3">
        <v>7000002251</v>
      </c>
      <c r="C4118" s="33" t="s">
        <v>7793</v>
      </c>
      <c r="D4118" t="s">
        <v>727</v>
      </c>
      <c r="E4118" s="5">
        <v>640000.06000000006</v>
      </c>
      <c r="F4118" s="26">
        <v>0.64000006000000009</v>
      </c>
      <c r="G4118" s="7">
        <v>2</v>
      </c>
      <c r="H4118" s="34">
        <v>0.02</v>
      </c>
      <c r="I4118" s="35">
        <f t="shared" si="64"/>
        <v>3200.0003000000006</v>
      </c>
      <c r="J4118" s="3">
        <v>0</v>
      </c>
    </row>
    <row r="4119" spans="1:10" x14ac:dyDescent="0.25">
      <c r="A4119" s="3" t="s">
        <v>7794</v>
      </c>
      <c r="B4119" s="3">
        <v>7000002252</v>
      </c>
      <c r="C4119" s="33" t="s">
        <v>7795</v>
      </c>
      <c r="D4119" t="s">
        <v>282</v>
      </c>
      <c r="E4119" s="5">
        <v>640000.06000000006</v>
      </c>
      <c r="F4119" s="26">
        <v>0.64000006000000009</v>
      </c>
      <c r="G4119" s="7">
        <v>3</v>
      </c>
      <c r="H4119" s="34">
        <v>0.03</v>
      </c>
      <c r="I4119" s="35">
        <f t="shared" si="64"/>
        <v>2133.3335333333339</v>
      </c>
      <c r="J4119" s="3">
        <v>0</v>
      </c>
    </row>
    <row r="4120" spans="1:10" x14ac:dyDescent="0.25">
      <c r="A4120" s="3" t="s">
        <v>7796</v>
      </c>
      <c r="B4120" s="3">
        <v>7000002254</v>
      </c>
      <c r="C4120" s="33" t="s">
        <v>7797</v>
      </c>
      <c r="D4120" t="s">
        <v>154</v>
      </c>
      <c r="E4120" s="5">
        <v>1280000</v>
      </c>
      <c r="F4120" s="26">
        <v>1.28</v>
      </c>
      <c r="G4120" s="7">
        <v>1.5</v>
      </c>
      <c r="H4120" s="34">
        <v>1.4999999999999999E-2</v>
      </c>
      <c r="I4120" s="35">
        <f t="shared" si="64"/>
        <v>8533.3333333333339</v>
      </c>
      <c r="J4120" s="3">
        <v>0</v>
      </c>
    </row>
    <row r="4121" spans="1:10" x14ac:dyDescent="0.25">
      <c r="A4121" s="3" t="s">
        <v>7798</v>
      </c>
      <c r="B4121" s="3">
        <v>7000002258</v>
      </c>
      <c r="C4121" s="33" t="s">
        <v>7799</v>
      </c>
      <c r="D4121" t="s">
        <v>2968</v>
      </c>
      <c r="E4121" s="5">
        <v>2303139.9</v>
      </c>
      <c r="F4121" s="26">
        <v>2.3031399000000001</v>
      </c>
      <c r="G4121" s="7">
        <v>2.817894736842105</v>
      </c>
      <c r="H4121" s="34">
        <v>2.817894736842105E-2</v>
      </c>
      <c r="I4121" s="35">
        <f t="shared" si="64"/>
        <v>8173.2644938363856</v>
      </c>
      <c r="J4121" s="3">
        <v>0</v>
      </c>
    </row>
    <row r="4122" spans="1:10" x14ac:dyDescent="0.25">
      <c r="A4122" s="3" t="s">
        <v>7550</v>
      </c>
      <c r="B4122" s="3">
        <v>7000002259</v>
      </c>
      <c r="C4122" s="33" t="s">
        <v>7800</v>
      </c>
      <c r="D4122" t="s">
        <v>2968</v>
      </c>
      <c r="E4122" s="5">
        <v>1593624.06</v>
      </c>
      <c r="F4122" s="26">
        <v>1.59362406</v>
      </c>
      <c r="G4122" s="7">
        <v>2.817894736842105</v>
      </c>
      <c r="H4122" s="34">
        <v>2.817894736842105E-2</v>
      </c>
      <c r="I4122" s="35">
        <f t="shared" si="64"/>
        <v>5655.3711505416513</v>
      </c>
      <c r="J4122" s="3">
        <v>0</v>
      </c>
    </row>
    <row r="4123" spans="1:10" x14ac:dyDescent="0.25">
      <c r="A4123" s="3" t="s">
        <v>7801</v>
      </c>
      <c r="B4123" s="3">
        <v>7000002260</v>
      </c>
      <c r="C4123" s="33" t="s">
        <v>7802</v>
      </c>
      <c r="D4123" t="s">
        <v>52</v>
      </c>
      <c r="E4123" s="5">
        <v>640000</v>
      </c>
      <c r="F4123" s="26">
        <v>0.64</v>
      </c>
      <c r="G4123" s="7">
        <v>2.817894736842105</v>
      </c>
      <c r="H4123" s="34">
        <v>2.817894736842105E-2</v>
      </c>
      <c r="I4123" s="35">
        <f t="shared" si="64"/>
        <v>2271.1991034740381</v>
      </c>
      <c r="J4123" s="3">
        <v>0</v>
      </c>
    </row>
    <row r="4124" spans="1:10" x14ac:dyDescent="0.25">
      <c r="A4124" s="3" t="s">
        <v>7803</v>
      </c>
      <c r="B4124" s="3">
        <v>7000002262</v>
      </c>
      <c r="C4124" s="33" t="s">
        <v>7804</v>
      </c>
      <c r="D4124" t="s">
        <v>142</v>
      </c>
      <c r="E4124" s="5">
        <v>800000.06</v>
      </c>
      <c r="F4124" s="26">
        <v>0.80000006000000001</v>
      </c>
      <c r="G4124" s="7">
        <v>4</v>
      </c>
      <c r="H4124" s="34">
        <v>0.04</v>
      </c>
      <c r="I4124" s="35">
        <f t="shared" si="64"/>
        <v>2000.0001499999998</v>
      </c>
      <c r="J4124" s="3">
        <v>0</v>
      </c>
    </row>
    <row r="4125" spans="1:10" x14ac:dyDescent="0.25">
      <c r="A4125" s="3" t="s">
        <v>7805</v>
      </c>
      <c r="B4125" s="3">
        <v>7000002276</v>
      </c>
      <c r="C4125" s="33" t="s">
        <v>7806</v>
      </c>
      <c r="D4125" t="s">
        <v>3255</v>
      </c>
      <c r="E4125" s="5">
        <v>480000</v>
      </c>
      <c r="F4125" s="26">
        <v>0.48</v>
      </c>
      <c r="G4125" s="7">
        <v>2.817894736842105</v>
      </c>
      <c r="H4125" s="34">
        <v>2.817894736842105E-2</v>
      </c>
      <c r="I4125" s="35">
        <f t="shared" si="64"/>
        <v>1703.3993276055287</v>
      </c>
      <c r="J4125" s="3">
        <v>0</v>
      </c>
    </row>
    <row r="4126" spans="1:10" x14ac:dyDescent="0.25">
      <c r="A4126" s="3" t="s">
        <v>7807</v>
      </c>
      <c r="B4126" s="3">
        <v>7000002266</v>
      </c>
      <c r="C4126" s="33" t="s">
        <v>7808</v>
      </c>
      <c r="D4126" t="s">
        <v>497</v>
      </c>
      <c r="E4126" s="5">
        <v>1687690.16</v>
      </c>
      <c r="F4126" s="26">
        <v>1.6876901599999998</v>
      </c>
      <c r="G4126" s="7">
        <v>2.817894736842105</v>
      </c>
      <c r="H4126" s="34">
        <v>2.817894736842105E-2</v>
      </c>
      <c r="I4126" s="35">
        <f t="shared" si="64"/>
        <v>5989.1880911468061</v>
      </c>
      <c r="J4126" s="3">
        <v>0</v>
      </c>
    </row>
    <row r="4127" spans="1:10" x14ac:dyDescent="0.25">
      <c r="A4127" s="3" t="s">
        <v>7809</v>
      </c>
      <c r="B4127" s="3">
        <v>7000002268</v>
      </c>
      <c r="C4127" s="33" t="s">
        <v>7810</v>
      </c>
      <c r="D4127" t="s">
        <v>121</v>
      </c>
      <c r="E4127" s="5">
        <v>800000</v>
      </c>
      <c r="F4127" s="26">
        <v>0.8</v>
      </c>
      <c r="G4127" s="7">
        <v>4.5</v>
      </c>
      <c r="H4127" s="34">
        <v>4.4999999999999998E-2</v>
      </c>
      <c r="I4127" s="35">
        <f t="shared" si="64"/>
        <v>1777.7777777777778</v>
      </c>
      <c r="J4127" s="3">
        <v>0</v>
      </c>
    </row>
    <row r="4128" spans="1:10" x14ac:dyDescent="0.25">
      <c r="A4128" s="3" t="s">
        <v>7811</v>
      </c>
      <c r="B4128" s="3">
        <v>7000002271</v>
      </c>
      <c r="C4128" s="33" t="s">
        <v>7812</v>
      </c>
      <c r="D4128" t="s">
        <v>7813</v>
      </c>
      <c r="E4128" s="5">
        <v>800000.06</v>
      </c>
      <c r="F4128" s="26">
        <v>0.80000006000000001</v>
      </c>
      <c r="G4128" s="7">
        <v>2.817894736842105</v>
      </c>
      <c r="H4128" s="34">
        <v>2.817894736842105E-2</v>
      </c>
      <c r="I4128" s="35">
        <f t="shared" si="64"/>
        <v>2838.9990922674638</v>
      </c>
      <c r="J4128" s="3">
        <v>0</v>
      </c>
    </row>
    <row r="4129" spans="1:10" x14ac:dyDescent="0.25">
      <c r="A4129" s="3" t="s">
        <v>7814</v>
      </c>
      <c r="B4129" s="3">
        <v>7000002273</v>
      </c>
      <c r="C4129" s="33" t="s">
        <v>7815</v>
      </c>
      <c r="D4129" t="s">
        <v>84</v>
      </c>
      <c r="E4129" s="5">
        <v>1169844.06</v>
      </c>
      <c r="F4129" s="26">
        <v>1.16984406</v>
      </c>
      <c r="G4129" s="7">
        <v>2</v>
      </c>
      <c r="H4129" s="34">
        <v>0.02</v>
      </c>
      <c r="I4129" s="35">
        <f t="shared" si="64"/>
        <v>5849.2203</v>
      </c>
      <c r="J4129" s="3">
        <v>0</v>
      </c>
    </row>
    <row r="4130" spans="1:10" x14ac:dyDescent="0.25">
      <c r="A4130" s="3" t="s">
        <v>7816</v>
      </c>
      <c r="B4130" s="3">
        <v>7000002274</v>
      </c>
      <c r="C4130" s="33" t="s">
        <v>7817</v>
      </c>
      <c r="D4130" t="s">
        <v>279</v>
      </c>
      <c r="E4130" s="5">
        <v>480000</v>
      </c>
      <c r="F4130" s="26">
        <v>0.48</v>
      </c>
      <c r="G4130" s="7">
        <v>2</v>
      </c>
      <c r="H4130" s="34">
        <v>0.02</v>
      </c>
      <c r="I4130" s="35">
        <f t="shared" si="64"/>
        <v>2400</v>
      </c>
      <c r="J4130" s="3">
        <v>0</v>
      </c>
    </row>
    <row r="4131" spans="1:10" x14ac:dyDescent="0.25">
      <c r="A4131" s="3" t="s">
        <v>7818</v>
      </c>
      <c r="B4131" s="3">
        <v>7000002294</v>
      </c>
      <c r="C4131" s="33" t="s">
        <v>7819</v>
      </c>
      <c r="D4131" t="s">
        <v>41</v>
      </c>
      <c r="E4131" s="5">
        <v>480000</v>
      </c>
      <c r="F4131" s="26">
        <v>0.48</v>
      </c>
      <c r="G4131" s="7">
        <v>2</v>
      </c>
      <c r="H4131" s="34">
        <v>0.02</v>
      </c>
      <c r="I4131" s="35">
        <f t="shared" si="64"/>
        <v>2400</v>
      </c>
      <c r="J4131" s="3">
        <v>0</v>
      </c>
    </row>
    <row r="4132" spans="1:10" x14ac:dyDescent="0.25">
      <c r="A4132" s="3" t="s">
        <v>7820</v>
      </c>
      <c r="B4132" s="3">
        <v>7000002295</v>
      </c>
      <c r="C4132" s="33" t="s">
        <v>7821</v>
      </c>
      <c r="D4132" t="s">
        <v>300</v>
      </c>
      <c r="E4132" s="5">
        <v>480000.06</v>
      </c>
      <c r="F4132" s="26">
        <v>0.48000006000000001</v>
      </c>
      <c r="G4132" s="7">
        <v>2</v>
      </c>
      <c r="H4132" s="34">
        <v>0.02</v>
      </c>
      <c r="I4132" s="35">
        <f t="shared" si="64"/>
        <v>2400.0002999999997</v>
      </c>
      <c r="J4132" s="3">
        <v>0</v>
      </c>
    </row>
    <row r="4133" spans="1:10" x14ac:dyDescent="0.25">
      <c r="A4133" s="3" t="s">
        <v>7822</v>
      </c>
      <c r="B4133" s="3">
        <v>7000002302</v>
      </c>
      <c r="C4133" s="33" t="s">
        <v>7823</v>
      </c>
      <c r="D4133" t="s">
        <v>2968</v>
      </c>
      <c r="E4133" s="5">
        <v>640000</v>
      </c>
      <c r="F4133" s="26">
        <v>0.64</v>
      </c>
      <c r="G4133" s="7">
        <v>2.817894736842105</v>
      </c>
      <c r="H4133" s="34">
        <v>2.817894736842105E-2</v>
      </c>
      <c r="I4133" s="35">
        <f t="shared" si="64"/>
        <v>2271.1991034740381</v>
      </c>
      <c r="J4133" s="3">
        <v>0</v>
      </c>
    </row>
    <row r="4134" spans="1:10" x14ac:dyDescent="0.25">
      <c r="A4134" s="3" t="s">
        <v>5309</v>
      </c>
      <c r="B4134" s="3">
        <v>7000002303</v>
      </c>
      <c r="C4134" s="33" t="s">
        <v>7824</v>
      </c>
      <c r="D4134" t="s">
        <v>217</v>
      </c>
      <c r="E4134" s="5">
        <v>960000.06</v>
      </c>
      <c r="F4134" s="26">
        <v>0.96000006000000004</v>
      </c>
      <c r="G4134" s="7">
        <v>3</v>
      </c>
      <c r="H4134" s="34">
        <v>0.03</v>
      </c>
      <c r="I4134" s="35">
        <f t="shared" si="64"/>
        <v>3200.0001999999999</v>
      </c>
      <c r="J4134" s="3">
        <v>0</v>
      </c>
    </row>
    <row r="4135" spans="1:10" x14ac:dyDescent="0.25">
      <c r="A4135" s="3" t="s">
        <v>5771</v>
      </c>
      <c r="B4135" s="3">
        <v>7000002304</v>
      </c>
      <c r="C4135" s="33" t="s">
        <v>7825</v>
      </c>
      <c r="D4135" t="s">
        <v>86</v>
      </c>
      <c r="E4135" s="5">
        <v>480000</v>
      </c>
      <c r="F4135" s="26">
        <v>0.48</v>
      </c>
      <c r="G4135" s="7">
        <v>3</v>
      </c>
      <c r="H4135" s="34">
        <v>0.03</v>
      </c>
      <c r="I4135" s="35">
        <f t="shared" si="64"/>
        <v>1600</v>
      </c>
      <c r="J4135" s="3">
        <v>0</v>
      </c>
    </row>
    <row r="4136" spans="1:10" x14ac:dyDescent="0.25">
      <c r="A4136" s="3" t="s">
        <v>7826</v>
      </c>
      <c r="B4136" s="3">
        <v>7000002306</v>
      </c>
      <c r="C4136" s="33" t="s">
        <v>7827</v>
      </c>
      <c r="D4136" t="s">
        <v>127</v>
      </c>
      <c r="E4136" s="5">
        <v>480000.06</v>
      </c>
      <c r="F4136" s="26">
        <v>0.48000006000000001</v>
      </c>
      <c r="G4136" s="7">
        <v>2.2000000000000002</v>
      </c>
      <c r="H4136" s="34">
        <v>2.2000000000000002E-2</v>
      </c>
      <c r="I4136" s="35">
        <f t="shared" si="64"/>
        <v>2181.8184545454542</v>
      </c>
      <c r="J4136" s="3">
        <v>0</v>
      </c>
    </row>
    <row r="4137" spans="1:10" x14ac:dyDescent="0.25">
      <c r="A4137" s="3" t="s">
        <v>7828</v>
      </c>
      <c r="B4137" s="3">
        <v>7000002307</v>
      </c>
      <c r="C4137" s="33" t="s">
        <v>7829</v>
      </c>
      <c r="D4137" t="s">
        <v>1030</v>
      </c>
      <c r="E4137" s="5">
        <v>1447860.36</v>
      </c>
      <c r="F4137" s="26">
        <v>1.4478603600000002</v>
      </c>
      <c r="G4137" s="7">
        <v>2</v>
      </c>
      <c r="H4137" s="34">
        <v>0.02</v>
      </c>
      <c r="I4137" s="35">
        <f t="shared" si="64"/>
        <v>7239.3018000000011</v>
      </c>
      <c r="J4137" s="3">
        <v>0</v>
      </c>
    </row>
    <row r="4138" spans="1:10" x14ac:dyDescent="0.25">
      <c r="A4138" s="3" t="s">
        <v>7158</v>
      </c>
      <c r="B4138" s="3">
        <v>7000002317</v>
      </c>
      <c r="C4138" s="33" t="s">
        <v>7159</v>
      </c>
      <c r="D4138" t="s">
        <v>279</v>
      </c>
      <c r="E4138" s="5">
        <v>969907.66</v>
      </c>
      <c r="F4138" s="26">
        <v>0.96990766000000006</v>
      </c>
      <c r="G4138" s="7">
        <v>2</v>
      </c>
      <c r="H4138" s="34">
        <v>0.02</v>
      </c>
      <c r="I4138" s="35">
        <f t="shared" si="64"/>
        <v>4849.5383000000002</v>
      </c>
      <c r="J4138" s="3">
        <v>0</v>
      </c>
    </row>
    <row r="4139" spans="1:10" x14ac:dyDescent="0.25">
      <c r="A4139" s="3" t="s">
        <v>7830</v>
      </c>
      <c r="B4139" s="3">
        <v>7000002367</v>
      </c>
      <c r="C4139" s="33" t="s">
        <v>7831</v>
      </c>
      <c r="D4139" t="s">
        <v>479</v>
      </c>
      <c r="E4139" s="5">
        <v>3509689.66</v>
      </c>
      <c r="F4139" s="26">
        <v>3.5096896600000003</v>
      </c>
      <c r="G4139" s="7">
        <v>2.817894736842105</v>
      </c>
      <c r="H4139" s="34">
        <v>2.817894736842105E-2</v>
      </c>
      <c r="I4139" s="35">
        <f t="shared" si="64"/>
        <v>12455.006264475162</v>
      </c>
      <c r="J4139" s="3">
        <v>0</v>
      </c>
    </row>
    <row r="4140" spans="1:10" x14ac:dyDescent="0.25">
      <c r="A4140" s="8" t="s">
        <v>7843</v>
      </c>
      <c r="B4140" s="9">
        <v>2900026063</v>
      </c>
      <c r="C4140" s="33" t="s">
        <v>7844</v>
      </c>
      <c r="D4140" s="10" t="s">
        <v>1026</v>
      </c>
      <c r="E4140" s="11">
        <v>10352912.4</v>
      </c>
      <c r="F4140" s="28">
        <v>10.352912400000001</v>
      </c>
      <c r="G4140" s="7">
        <v>2.817894736842105</v>
      </c>
      <c r="H4140" s="34">
        <v>2.817894736842105E-2</v>
      </c>
      <c r="I4140" s="35">
        <f t="shared" si="64"/>
        <v>36739.883376914462</v>
      </c>
      <c r="J4140" s="3">
        <v>0</v>
      </c>
    </row>
    <row r="4141" spans="1:10" x14ac:dyDescent="0.25">
      <c r="A4141" s="8" t="s">
        <v>7845</v>
      </c>
      <c r="B4141" s="9">
        <v>2900027083</v>
      </c>
      <c r="C4141" s="33" t="s">
        <v>7846</v>
      </c>
      <c r="D4141" s="10" t="s">
        <v>217</v>
      </c>
      <c r="E4141" s="11">
        <v>28252499.699999999</v>
      </c>
      <c r="F4141" s="28">
        <v>28.252499699999998</v>
      </c>
      <c r="G4141" s="7">
        <v>3</v>
      </c>
      <c r="H4141" s="34">
        <v>0.03</v>
      </c>
      <c r="I4141" s="35">
        <f t="shared" si="64"/>
        <v>94174.998999999996</v>
      </c>
      <c r="J4141" s="3">
        <v>0</v>
      </c>
    </row>
    <row r="4142" spans="1:10" x14ac:dyDescent="0.25">
      <c r="A4142" s="8" t="s">
        <v>7848</v>
      </c>
      <c r="B4142" s="9">
        <v>2900031716</v>
      </c>
      <c r="C4142" s="33" t="s">
        <v>7849</v>
      </c>
      <c r="D4142" s="10" t="s">
        <v>84</v>
      </c>
      <c r="E4142" s="11">
        <v>2559192.84</v>
      </c>
      <c r="F4142" s="28">
        <v>2.5591928399999997</v>
      </c>
      <c r="G4142" s="7">
        <v>2</v>
      </c>
      <c r="H4142" s="34">
        <v>0.02</v>
      </c>
      <c r="I4142" s="35">
        <f t="shared" si="64"/>
        <v>12795.964199999999</v>
      </c>
      <c r="J4142" s="3">
        <v>0</v>
      </c>
    </row>
    <row r="4143" spans="1:10" x14ac:dyDescent="0.25">
      <c r="A4143" s="20" t="s">
        <v>7850</v>
      </c>
      <c r="B4143" s="21">
        <v>2900027724</v>
      </c>
      <c r="C4143" s="33" t="s">
        <v>7851</v>
      </c>
      <c r="D4143" s="22" t="s">
        <v>60</v>
      </c>
      <c r="E4143" s="23">
        <v>3594280</v>
      </c>
      <c r="F4143" s="29">
        <v>3.5942799999999999</v>
      </c>
      <c r="G4143" s="7">
        <v>4</v>
      </c>
      <c r="H4143" s="34">
        <v>0.04</v>
      </c>
      <c r="I4143" s="35">
        <f t="shared" si="64"/>
        <v>8985.6999999999989</v>
      </c>
      <c r="J4143" s="3">
        <v>0</v>
      </c>
    </row>
    <row r="4144" spans="1:10" x14ac:dyDescent="0.25">
      <c r="A4144" s="8" t="s">
        <v>7852</v>
      </c>
      <c r="B4144" s="9">
        <v>2900025273</v>
      </c>
      <c r="C4144" s="33" t="s">
        <v>7853</v>
      </c>
      <c r="D4144" s="10" t="s">
        <v>142</v>
      </c>
      <c r="E4144" s="11">
        <v>4200000</v>
      </c>
      <c r="F4144" s="28">
        <v>4.2</v>
      </c>
      <c r="G4144" s="7">
        <v>4</v>
      </c>
      <c r="H4144" s="34">
        <v>0.04</v>
      </c>
      <c r="I4144" s="35">
        <f t="shared" si="64"/>
        <v>10500</v>
      </c>
      <c r="J4144" s="3">
        <v>0</v>
      </c>
    </row>
    <row r="4145" spans="1:10" x14ac:dyDescent="0.25">
      <c r="A4145" s="8" t="s">
        <v>7854</v>
      </c>
      <c r="B4145" s="9">
        <v>2900043449</v>
      </c>
      <c r="C4145" s="33" t="s">
        <v>7855</v>
      </c>
      <c r="D4145" s="10" t="s">
        <v>84</v>
      </c>
      <c r="E4145" s="11">
        <v>2400000</v>
      </c>
      <c r="F4145" s="28">
        <v>2.4</v>
      </c>
      <c r="G4145" s="7">
        <v>2</v>
      </c>
      <c r="H4145" s="34">
        <v>0.02</v>
      </c>
      <c r="I4145" s="35">
        <f t="shared" si="64"/>
        <v>12000</v>
      </c>
      <c r="J4145" s="3">
        <v>0</v>
      </c>
    </row>
    <row r="4146" spans="1:10" x14ac:dyDescent="0.25">
      <c r="A4146" s="8" t="s">
        <v>7859</v>
      </c>
      <c r="B4146" s="9">
        <v>2900052544</v>
      </c>
      <c r="C4146" s="33" t="s">
        <v>7860</v>
      </c>
      <c r="D4146" s="10" t="s">
        <v>68</v>
      </c>
      <c r="E4146" s="11">
        <v>9659964.2699999996</v>
      </c>
      <c r="F4146" s="28">
        <v>9.6599642699999997</v>
      </c>
      <c r="G4146" s="7">
        <v>2.817894736842105</v>
      </c>
      <c r="H4146" s="34">
        <v>2.817894736842105E-2</v>
      </c>
      <c r="I4146" s="35">
        <f t="shared" si="64"/>
        <v>34280.784671273817</v>
      </c>
      <c r="J4146" s="3">
        <v>0</v>
      </c>
    </row>
    <row r="4147" spans="1:10" x14ac:dyDescent="0.25">
      <c r="A4147" s="8" t="s">
        <v>7861</v>
      </c>
      <c r="B4147" s="9">
        <v>2900028622</v>
      </c>
      <c r="C4147" s="33" t="s">
        <v>7862</v>
      </c>
      <c r="D4147" s="10" t="s">
        <v>345</v>
      </c>
      <c r="E4147" s="11">
        <v>3600000</v>
      </c>
      <c r="F4147" s="28">
        <v>3.6</v>
      </c>
      <c r="G4147" s="7">
        <v>2.5</v>
      </c>
      <c r="H4147" s="34">
        <v>2.5000000000000001E-2</v>
      </c>
      <c r="I4147" s="35">
        <f t="shared" si="64"/>
        <v>14400</v>
      </c>
      <c r="J4147" s="3">
        <v>0</v>
      </c>
    </row>
    <row r="4148" spans="1:10" x14ac:dyDescent="0.25">
      <c r="A4148" s="8" t="s">
        <v>7865</v>
      </c>
      <c r="B4148" s="9">
        <v>2900028688</v>
      </c>
      <c r="C4148" s="33" t="s">
        <v>7866</v>
      </c>
      <c r="D4148" s="22" t="s">
        <v>142</v>
      </c>
      <c r="E4148" s="23">
        <v>4200000</v>
      </c>
      <c r="F4148" s="29">
        <v>4.2</v>
      </c>
      <c r="G4148" s="7">
        <v>4</v>
      </c>
      <c r="H4148" s="34">
        <v>0.04</v>
      </c>
      <c r="I4148" s="35">
        <f t="shared" si="64"/>
        <v>10500</v>
      </c>
      <c r="J4148" s="3">
        <v>0</v>
      </c>
    </row>
    <row r="4149" spans="1:10" x14ac:dyDescent="0.25">
      <c r="A4149" s="8" t="s">
        <v>7869</v>
      </c>
      <c r="B4149" s="9">
        <v>2900009585</v>
      </c>
      <c r="C4149" s="33" t="s">
        <v>7870</v>
      </c>
      <c r="D4149" s="10" t="s">
        <v>34</v>
      </c>
      <c r="E4149" s="11">
        <v>30243117.18</v>
      </c>
      <c r="F4149" s="28">
        <v>30.243117179999999</v>
      </c>
      <c r="G4149" s="7">
        <v>3</v>
      </c>
      <c r="H4149" s="34">
        <v>0.03</v>
      </c>
      <c r="I4149" s="35">
        <f t="shared" si="64"/>
        <v>100810.3906</v>
      </c>
      <c r="J4149" s="3">
        <v>0</v>
      </c>
    </row>
    <row r="4150" spans="1:10" x14ac:dyDescent="0.25">
      <c r="A4150" s="8" t="s">
        <v>7872</v>
      </c>
      <c r="B4150" s="9">
        <v>2900009762</v>
      </c>
      <c r="C4150" s="33" t="s">
        <v>7873</v>
      </c>
      <c r="D4150" s="10" t="s">
        <v>300</v>
      </c>
      <c r="E4150" s="11">
        <v>10584043.439999999</v>
      </c>
      <c r="F4150" s="28">
        <v>10.58404344</v>
      </c>
      <c r="G4150" s="7">
        <v>2</v>
      </c>
      <c r="H4150" s="34">
        <v>0.02</v>
      </c>
      <c r="I4150" s="35">
        <f t="shared" si="64"/>
        <v>52920.217199999999</v>
      </c>
      <c r="J4150" s="3">
        <v>0</v>
      </c>
    </row>
    <row r="4151" spans="1:10" x14ac:dyDescent="0.25">
      <c r="A4151" s="8" t="s">
        <v>7874</v>
      </c>
      <c r="B4151" s="9">
        <v>2000051671</v>
      </c>
      <c r="C4151" s="33" t="s">
        <v>7875</v>
      </c>
      <c r="D4151" s="10" t="s">
        <v>497</v>
      </c>
      <c r="E4151" s="11">
        <v>2000000</v>
      </c>
      <c r="F4151" s="28">
        <v>2</v>
      </c>
      <c r="G4151" s="7">
        <v>2.817894736842105</v>
      </c>
      <c r="H4151" s="34">
        <v>2.817894736842105E-2</v>
      </c>
      <c r="I4151" s="35">
        <f t="shared" si="64"/>
        <v>7097.4971983563701</v>
      </c>
      <c r="J4151" s="3">
        <v>0</v>
      </c>
    </row>
    <row r="4152" spans="1:10" x14ac:dyDescent="0.25">
      <c r="A4152" s="20" t="s">
        <v>7876</v>
      </c>
      <c r="B4152" s="21">
        <v>2000012053</v>
      </c>
      <c r="C4152" s="33" t="s">
        <v>7877</v>
      </c>
      <c r="D4152" s="22" t="s">
        <v>154</v>
      </c>
      <c r="E4152" s="23">
        <v>17741301.629999999</v>
      </c>
      <c r="F4152" s="29">
        <v>17.741301629999999</v>
      </c>
      <c r="G4152" s="7">
        <v>1.5</v>
      </c>
      <c r="H4152" s="34">
        <v>1.4999999999999999E-2</v>
      </c>
      <c r="I4152" s="35">
        <f t="shared" si="64"/>
        <v>118275.34419999999</v>
      </c>
      <c r="J4152" s="3">
        <v>0</v>
      </c>
    </row>
    <row r="4153" spans="1:10" x14ac:dyDescent="0.25">
      <c r="A4153" s="8" t="s">
        <v>7878</v>
      </c>
      <c r="B4153" s="9">
        <v>2000811032</v>
      </c>
      <c r="C4153" s="33" t="s">
        <v>7879</v>
      </c>
      <c r="D4153" s="10" t="s">
        <v>18</v>
      </c>
      <c r="E4153" s="11">
        <v>2400000</v>
      </c>
      <c r="F4153" s="28">
        <v>2.4</v>
      </c>
      <c r="G4153" s="7">
        <v>2</v>
      </c>
      <c r="H4153" s="34">
        <v>0.02</v>
      </c>
      <c r="I4153" s="35">
        <f t="shared" si="64"/>
        <v>12000</v>
      </c>
      <c r="J4153" s="3">
        <v>0</v>
      </c>
    </row>
    <row r="4154" spans="1:10" x14ac:dyDescent="0.25">
      <c r="A4154" s="8" t="s">
        <v>7881</v>
      </c>
      <c r="B4154" s="9">
        <v>2000040106</v>
      </c>
      <c r="C4154" s="33" t="s">
        <v>7882</v>
      </c>
      <c r="D4154" s="22" t="s">
        <v>300</v>
      </c>
      <c r="E4154" s="23">
        <v>4200000</v>
      </c>
      <c r="F4154" s="29">
        <v>4.2</v>
      </c>
      <c r="G4154" s="7">
        <v>2</v>
      </c>
      <c r="H4154" s="34">
        <v>0.02</v>
      </c>
      <c r="I4154" s="35">
        <f t="shared" si="64"/>
        <v>21000</v>
      </c>
      <c r="J4154" s="3">
        <v>0</v>
      </c>
    </row>
    <row r="4155" spans="1:10" x14ac:dyDescent="0.25">
      <c r="A4155" s="8" t="s">
        <v>7883</v>
      </c>
      <c r="B4155" s="9">
        <v>2900018220</v>
      </c>
      <c r="C4155" s="33" t="s">
        <v>7884</v>
      </c>
      <c r="D4155" s="10" t="s">
        <v>57</v>
      </c>
      <c r="E4155" s="11">
        <v>3303724.14</v>
      </c>
      <c r="F4155" s="28">
        <v>3.3037241399999999</v>
      </c>
      <c r="G4155" s="7">
        <v>2</v>
      </c>
      <c r="H4155" s="34">
        <v>0.02</v>
      </c>
      <c r="I4155" s="35">
        <f t="shared" si="64"/>
        <v>16518.620699999999</v>
      </c>
      <c r="J4155" s="3">
        <v>0</v>
      </c>
    </row>
    <row r="4156" spans="1:10" x14ac:dyDescent="0.25">
      <c r="A4156" s="20" t="s">
        <v>7886</v>
      </c>
      <c r="B4156" s="21">
        <v>2900018273</v>
      </c>
      <c r="C4156" s="33" t="s">
        <v>7887</v>
      </c>
      <c r="D4156" s="22" t="s">
        <v>282</v>
      </c>
      <c r="E4156" s="23">
        <v>2400000</v>
      </c>
      <c r="F4156" s="29">
        <v>2.4</v>
      </c>
      <c r="G4156" s="7">
        <v>3</v>
      </c>
      <c r="H4156" s="34">
        <v>0.03</v>
      </c>
      <c r="I4156" s="35">
        <f t="shared" si="64"/>
        <v>8000</v>
      </c>
      <c r="J4156" s="3">
        <v>0</v>
      </c>
    </row>
    <row r="4157" spans="1:10" x14ac:dyDescent="0.25">
      <c r="A4157" s="8" t="s">
        <v>7888</v>
      </c>
      <c r="B4157" s="9">
        <v>2900018264</v>
      </c>
      <c r="C4157" s="33" t="s">
        <v>7889</v>
      </c>
      <c r="D4157" s="10" t="s">
        <v>217</v>
      </c>
      <c r="E4157" s="11">
        <v>3000000</v>
      </c>
      <c r="F4157" s="28">
        <v>3</v>
      </c>
      <c r="G4157" s="7">
        <v>3</v>
      </c>
      <c r="H4157" s="34">
        <v>0.03</v>
      </c>
      <c r="I4157" s="35">
        <f t="shared" si="64"/>
        <v>10000</v>
      </c>
      <c r="J4157" s="3">
        <v>0</v>
      </c>
    </row>
    <row r="4158" spans="1:10" x14ac:dyDescent="0.25">
      <c r="A4158" s="8" t="s">
        <v>7890</v>
      </c>
      <c r="B4158" s="9">
        <v>2900043366</v>
      </c>
      <c r="C4158" s="33" t="s">
        <v>7891</v>
      </c>
      <c r="D4158" s="22" t="s">
        <v>60</v>
      </c>
      <c r="E4158" s="23">
        <v>7701800.1399999997</v>
      </c>
      <c r="F4158" s="29">
        <v>7.7018001399999996</v>
      </c>
      <c r="G4158" s="7">
        <v>4</v>
      </c>
      <c r="H4158" s="34">
        <v>0.04</v>
      </c>
      <c r="I4158" s="35">
        <f t="shared" si="64"/>
        <v>19254.500349999998</v>
      </c>
      <c r="J4158" s="3">
        <v>0</v>
      </c>
    </row>
    <row r="4159" spans="1:10" x14ac:dyDescent="0.25">
      <c r="A4159" s="8" t="s">
        <v>7892</v>
      </c>
      <c r="B4159" s="9">
        <v>2000060345</v>
      </c>
      <c r="C4159" s="33" t="s">
        <v>7893</v>
      </c>
      <c r="D4159" s="10" t="s">
        <v>709</v>
      </c>
      <c r="E4159" s="11">
        <v>1254458743.2</v>
      </c>
      <c r="F4159" s="28">
        <v>1254.4587432000001</v>
      </c>
      <c r="G4159" s="7">
        <v>3</v>
      </c>
      <c r="H4159" s="34">
        <v>0.03</v>
      </c>
      <c r="I4159" s="35">
        <f t="shared" si="64"/>
        <v>4181529.1440000003</v>
      </c>
      <c r="J4159" s="3">
        <v>0</v>
      </c>
    </row>
    <row r="4160" spans="1:10" x14ac:dyDescent="0.25">
      <c r="A4160" s="8" t="s">
        <v>7895</v>
      </c>
      <c r="B4160" s="9" t="s">
        <v>7896</v>
      </c>
      <c r="C4160" s="33" t="s">
        <v>7897</v>
      </c>
      <c r="D4160" s="10" t="s">
        <v>237</v>
      </c>
      <c r="E4160" s="11">
        <v>21620474.140000001</v>
      </c>
      <c r="F4160" s="28">
        <v>21.620474139999999</v>
      </c>
      <c r="G4160" s="7">
        <v>2.5</v>
      </c>
      <c r="H4160" s="34">
        <v>2.5000000000000001E-2</v>
      </c>
      <c r="I4160" s="35">
        <f t="shared" si="64"/>
        <v>86481.896559999979</v>
      </c>
      <c r="J4160" s="3">
        <v>0</v>
      </c>
    </row>
    <row r="4161" spans="1:10" x14ac:dyDescent="0.25">
      <c r="A4161" s="8" t="s">
        <v>7899</v>
      </c>
      <c r="B4161" s="9">
        <v>2900029519</v>
      </c>
      <c r="C4161" s="33" t="s">
        <v>7900</v>
      </c>
      <c r="D4161" s="22" t="s">
        <v>7838</v>
      </c>
      <c r="E4161" s="23">
        <v>2000000</v>
      </c>
      <c r="F4161" s="27">
        <v>2</v>
      </c>
      <c r="G4161" s="7">
        <v>3</v>
      </c>
      <c r="H4161" s="34">
        <v>0.03</v>
      </c>
      <c r="I4161" s="35">
        <f t="shared" si="64"/>
        <v>6666.666666666667</v>
      </c>
      <c r="J4161" s="3">
        <v>0</v>
      </c>
    </row>
    <row r="4162" spans="1:10" x14ac:dyDescent="0.25">
      <c r="A4162" s="8" t="s">
        <v>7901</v>
      </c>
      <c r="B4162" s="9" t="s">
        <v>7902</v>
      </c>
      <c r="C4162" s="33" t="s">
        <v>7903</v>
      </c>
      <c r="D4162" s="10" t="s">
        <v>154</v>
      </c>
      <c r="E4162" s="11">
        <v>19010745.600000001</v>
      </c>
      <c r="F4162" s="28">
        <v>19.0107456</v>
      </c>
      <c r="G4162" s="7">
        <v>1.5</v>
      </c>
      <c r="H4162" s="34">
        <v>1.4999999999999999E-2</v>
      </c>
      <c r="I4162" s="35">
        <f t="shared" si="64"/>
        <v>126738.304</v>
      </c>
      <c r="J4162" s="3">
        <v>0</v>
      </c>
    </row>
    <row r="4163" spans="1:10" x14ac:dyDescent="0.25">
      <c r="A4163" s="8" t="s">
        <v>7904</v>
      </c>
      <c r="B4163" s="9">
        <v>2900012714</v>
      </c>
      <c r="C4163" s="33" t="s">
        <v>7905</v>
      </c>
      <c r="D4163" s="10" t="s">
        <v>18</v>
      </c>
      <c r="E4163" s="11">
        <v>3762610.59</v>
      </c>
      <c r="F4163" s="28">
        <v>3.76261059</v>
      </c>
      <c r="G4163" s="7">
        <v>2</v>
      </c>
      <c r="H4163" s="34">
        <v>0.02</v>
      </c>
      <c r="I4163" s="35">
        <f t="shared" ref="I4163:I4226" si="65">(F4163*100)/H4163</f>
        <v>18813.052949999998</v>
      </c>
      <c r="J4163" s="3">
        <v>0</v>
      </c>
    </row>
    <row r="4164" spans="1:10" x14ac:dyDescent="0.25">
      <c r="A4164" s="8" t="s">
        <v>7906</v>
      </c>
      <c r="B4164" s="9" t="s">
        <v>7907</v>
      </c>
      <c r="C4164" s="33" t="s">
        <v>7908</v>
      </c>
      <c r="D4164" s="10" t="s">
        <v>204</v>
      </c>
      <c r="E4164" s="11">
        <v>3000000</v>
      </c>
      <c r="F4164" s="28">
        <v>3</v>
      </c>
      <c r="G4164" s="7">
        <v>2.817894736842105</v>
      </c>
      <c r="H4164" s="34">
        <v>2.817894736842105E-2</v>
      </c>
      <c r="I4164" s="35">
        <f t="shared" si="65"/>
        <v>10646.245797534555</v>
      </c>
      <c r="J4164" s="3">
        <v>0</v>
      </c>
    </row>
    <row r="4165" spans="1:10" x14ac:dyDescent="0.25">
      <c r="A4165" s="8" t="s">
        <v>7910</v>
      </c>
      <c r="B4165" s="9" t="s">
        <v>7911</v>
      </c>
      <c r="C4165" s="33" t="s">
        <v>7912</v>
      </c>
      <c r="D4165" s="10" t="s">
        <v>34</v>
      </c>
      <c r="E4165" s="11">
        <v>5927327.0999999996</v>
      </c>
      <c r="F4165" s="28">
        <v>5.9273270999999994</v>
      </c>
      <c r="G4165" s="7">
        <v>3</v>
      </c>
      <c r="H4165" s="34">
        <v>0.03</v>
      </c>
      <c r="I4165" s="35">
        <f t="shared" si="65"/>
        <v>19757.757000000001</v>
      </c>
      <c r="J4165" s="3">
        <v>0</v>
      </c>
    </row>
    <row r="4166" spans="1:10" x14ac:dyDescent="0.25">
      <c r="A4166" s="20" t="s">
        <v>7913</v>
      </c>
      <c r="B4166" s="21">
        <v>2000814881</v>
      </c>
      <c r="C4166" s="33" t="s">
        <v>7914</v>
      </c>
      <c r="D4166" s="22" t="s">
        <v>41</v>
      </c>
      <c r="E4166" s="23">
        <v>5200000</v>
      </c>
      <c r="F4166" s="29">
        <v>5.2</v>
      </c>
      <c r="G4166" s="7">
        <v>2</v>
      </c>
      <c r="H4166" s="34">
        <v>0.02</v>
      </c>
      <c r="I4166" s="35">
        <f t="shared" si="65"/>
        <v>26000</v>
      </c>
      <c r="J4166" s="3">
        <v>0</v>
      </c>
    </row>
    <row r="4167" spans="1:10" x14ac:dyDescent="0.25">
      <c r="A4167" s="8" t="s">
        <v>7915</v>
      </c>
      <c r="B4167" s="9">
        <v>2900030009</v>
      </c>
      <c r="C4167" s="33" t="s">
        <v>7916</v>
      </c>
      <c r="D4167" s="10" t="s">
        <v>178</v>
      </c>
      <c r="E4167" s="11">
        <v>2400000</v>
      </c>
      <c r="F4167" s="28">
        <v>2.4</v>
      </c>
      <c r="G4167" s="7">
        <v>2.817894736842105</v>
      </c>
      <c r="H4167" s="34">
        <v>2.817894736842105E-2</v>
      </c>
      <c r="I4167" s="35">
        <f t="shared" si="65"/>
        <v>8516.9966380276437</v>
      </c>
      <c r="J4167" s="3">
        <v>0</v>
      </c>
    </row>
    <row r="4168" spans="1:10" x14ac:dyDescent="0.25">
      <c r="A4168" s="8" t="s">
        <v>7917</v>
      </c>
      <c r="B4168" s="9">
        <v>2000053911</v>
      </c>
      <c r="C4168" s="33" t="s">
        <v>7918</v>
      </c>
      <c r="D4168" s="10" t="s">
        <v>396</v>
      </c>
      <c r="E4168" s="11">
        <v>2000000</v>
      </c>
      <c r="F4168" s="28">
        <v>2</v>
      </c>
      <c r="G4168" s="7">
        <v>2.817894736842105</v>
      </c>
      <c r="H4168" s="34">
        <v>2.817894736842105E-2</v>
      </c>
      <c r="I4168" s="35">
        <f t="shared" si="65"/>
        <v>7097.4971983563701</v>
      </c>
      <c r="J4168" s="3">
        <v>0</v>
      </c>
    </row>
    <row r="4169" spans="1:10" x14ac:dyDescent="0.25">
      <c r="A4169" s="8" t="s">
        <v>7919</v>
      </c>
      <c r="B4169" s="9">
        <v>2900019745</v>
      </c>
      <c r="C4169" s="33" t="s">
        <v>7920</v>
      </c>
      <c r="D4169" s="10" t="s">
        <v>118</v>
      </c>
      <c r="E4169" s="11">
        <v>3000000</v>
      </c>
      <c r="F4169" s="28">
        <v>3</v>
      </c>
      <c r="G4169" s="7">
        <v>1.5</v>
      </c>
      <c r="H4169" s="34">
        <v>1.4999999999999999E-2</v>
      </c>
      <c r="I4169" s="35">
        <f t="shared" si="65"/>
        <v>20000</v>
      </c>
      <c r="J4169" s="3">
        <v>0</v>
      </c>
    </row>
    <row r="4170" spans="1:10" x14ac:dyDescent="0.25">
      <c r="A4170" s="8" t="s">
        <v>7921</v>
      </c>
      <c r="B4170" s="9">
        <v>2900021888</v>
      </c>
      <c r="C4170" s="33" t="s">
        <v>7922</v>
      </c>
      <c r="D4170" s="10" t="s">
        <v>326</v>
      </c>
      <c r="E4170" s="11">
        <v>80092981.890000001</v>
      </c>
      <c r="F4170" s="28">
        <v>80.092981890000004</v>
      </c>
      <c r="G4170" s="7">
        <v>2</v>
      </c>
      <c r="H4170" s="34">
        <v>0.02</v>
      </c>
      <c r="I4170" s="35">
        <f t="shared" si="65"/>
        <v>400464.90944999998</v>
      </c>
      <c r="J4170" s="3">
        <v>0</v>
      </c>
    </row>
    <row r="4171" spans="1:10" x14ac:dyDescent="0.25">
      <c r="A4171" s="8" t="s">
        <v>7923</v>
      </c>
      <c r="B4171" s="9">
        <v>2900023078</v>
      </c>
      <c r="C4171" s="33" t="s">
        <v>7924</v>
      </c>
      <c r="D4171" s="10" t="s">
        <v>246</v>
      </c>
      <c r="E4171" s="11">
        <v>4814196.28</v>
      </c>
      <c r="F4171" s="28">
        <v>4.81419628</v>
      </c>
      <c r="G4171" s="7">
        <v>2.817894736842105</v>
      </c>
      <c r="H4171" s="34">
        <v>2.817894736842105E-2</v>
      </c>
      <c r="I4171" s="35">
        <f t="shared" si="65"/>
        <v>17084.372304818829</v>
      </c>
      <c r="J4171" s="3">
        <v>0</v>
      </c>
    </row>
    <row r="4172" spans="1:10" x14ac:dyDescent="0.25">
      <c r="A4172" s="8" t="s">
        <v>7926</v>
      </c>
      <c r="B4172" s="9">
        <v>2900023657</v>
      </c>
      <c r="C4172" s="33" t="s">
        <v>7927</v>
      </c>
      <c r="D4172" s="10" t="s">
        <v>142</v>
      </c>
      <c r="E4172" s="11">
        <v>3000000</v>
      </c>
      <c r="F4172" s="28">
        <v>3</v>
      </c>
      <c r="G4172" s="7">
        <v>4</v>
      </c>
      <c r="H4172" s="34">
        <v>0.04</v>
      </c>
      <c r="I4172" s="35">
        <f t="shared" si="65"/>
        <v>7500</v>
      </c>
      <c r="J4172" s="3">
        <v>0</v>
      </c>
    </row>
    <row r="4173" spans="1:10" x14ac:dyDescent="0.25">
      <c r="A4173" s="8" t="s">
        <v>7928</v>
      </c>
      <c r="B4173" s="9">
        <v>2900049227</v>
      </c>
      <c r="C4173" s="33" t="s">
        <v>7929</v>
      </c>
      <c r="D4173" s="10" t="s">
        <v>137</v>
      </c>
      <c r="E4173" s="11">
        <v>3000000</v>
      </c>
      <c r="F4173" s="28">
        <v>3</v>
      </c>
      <c r="G4173" s="7">
        <v>1</v>
      </c>
      <c r="H4173" s="34">
        <v>0.01</v>
      </c>
      <c r="I4173" s="35">
        <f t="shared" si="65"/>
        <v>30000</v>
      </c>
      <c r="J4173" s="3">
        <v>0</v>
      </c>
    </row>
    <row r="4174" spans="1:10" x14ac:dyDescent="0.25">
      <c r="A4174" s="8" t="s">
        <v>7930</v>
      </c>
      <c r="B4174" s="9">
        <v>2900049228</v>
      </c>
      <c r="C4174" s="33" t="s">
        <v>7931</v>
      </c>
      <c r="D4174" s="10" t="s">
        <v>204</v>
      </c>
      <c r="E4174" s="11">
        <v>3000000</v>
      </c>
      <c r="F4174" s="28">
        <v>3</v>
      </c>
      <c r="G4174" s="7">
        <v>2.817894736842105</v>
      </c>
      <c r="H4174" s="34">
        <v>2.817894736842105E-2</v>
      </c>
      <c r="I4174" s="35">
        <f t="shared" si="65"/>
        <v>10646.245797534555</v>
      </c>
      <c r="J4174" s="3">
        <v>0</v>
      </c>
    </row>
    <row r="4175" spans="1:10" x14ac:dyDescent="0.25">
      <c r="A4175" s="8" t="s">
        <v>7933</v>
      </c>
      <c r="B4175" s="9">
        <v>2900049336</v>
      </c>
      <c r="C4175" s="33" t="s">
        <v>7934</v>
      </c>
      <c r="D4175" s="10" t="s">
        <v>86</v>
      </c>
      <c r="E4175" s="11">
        <v>3000000</v>
      </c>
      <c r="F4175" s="28">
        <v>3</v>
      </c>
      <c r="G4175" s="7">
        <v>3</v>
      </c>
      <c r="H4175" s="34">
        <v>0.03</v>
      </c>
      <c r="I4175" s="35">
        <f t="shared" si="65"/>
        <v>10000</v>
      </c>
      <c r="J4175" s="3">
        <v>0</v>
      </c>
    </row>
    <row r="4176" spans="1:10" x14ac:dyDescent="0.25">
      <c r="A4176" s="8" t="s">
        <v>7935</v>
      </c>
      <c r="B4176" s="9">
        <v>2900051236</v>
      </c>
      <c r="C4176" s="33" t="s">
        <v>7936</v>
      </c>
      <c r="D4176" s="10" t="s">
        <v>34</v>
      </c>
      <c r="E4176" s="11">
        <v>3000000</v>
      </c>
      <c r="F4176" s="28">
        <v>3</v>
      </c>
      <c r="G4176" s="7">
        <v>3</v>
      </c>
      <c r="H4176" s="34">
        <v>0.03</v>
      </c>
      <c r="I4176" s="35">
        <f t="shared" si="65"/>
        <v>10000</v>
      </c>
      <c r="J4176" s="3">
        <v>0</v>
      </c>
    </row>
    <row r="4177" spans="1:10" x14ac:dyDescent="0.25">
      <c r="A4177" s="8" t="s">
        <v>7937</v>
      </c>
      <c r="B4177" s="9">
        <v>2900051182</v>
      </c>
      <c r="C4177" s="33" t="s">
        <v>7938</v>
      </c>
      <c r="D4177" s="10" t="s">
        <v>18</v>
      </c>
      <c r="E4177" s="11">
        <v>3600000</v>
      </c>
      <c r="F4177" s="28">
        <v>3.6</v>
      </c>
      <c r="G4177" s="7">
        <v>2</v>
      </c>
      <c r="H4177" s="34">
        <v>0.02</v>
      </c>
      <c r="I4177" s="35">
        <f t="shared" si="65"/>
        <v>18000</v>
      </c>
      <c r="J4177" s="3">
        <v>0</v>
      </c>
    </row>
    <row r="4178" spans="1:10" x14ac:dyDescent="0.25">
      <c r="A4178" s="8" t="s">
        <v>7939</v>
      </c>
      <c r="B4178" s="9">
        <v>7000000009</v>
      </c>
      <c r="C4178" s="33" t="s">
        <v>7940</v>
      </c>
      <c r="D4178" s="10" t="s">
        <v>217</v>
      </c>
      <c r="E4178" s="11">
        <v>5268758.4400000004</v>
      </c>
      <c r="F4178" s="28">
        <v>5.26875844</v>
      </c>
      <c r="G4178" s="7">
        <v>3</v>
      </c>
      <c r="H4178" s="34">
        <v>0.03</v>
      </c>
      <c r="I4178" s="35">
        <f t="shared" si="65"/>
        <v>17562.528133333333</v>
      </c>
      <c r="J4178" s="3">
        <v>0</v>
      </c>
    </row>
    <row r="4179" spans="1:10" x14ac:dyDescent="0.25">
      <c r="A4179" s="8" t="s">
        <v>7941</v>
      </c>
      <c r="B4179" s="9">
        <v>2900051909</v>
      </c>
      <c r="C4179" s="33" t="s">
        <v>7942</v>
      </c>
      <c r="D4179" s="10" t="s">
        <v>282</v>
      </c>
      <c r="E4179" s="11">
        <v>3600000</v>
      </c>
      <c r="F4179" s="28">
        <v>3.6</v>
      </c>
      <c r="G4179" s="7">
        <v>3</v>
      </c>
      <c r="H4179" s="34">
        <v>0.03</v>
      </c>
      <c r="I4179" s="35">
        <f t="shared" si="65"/>
        <v>12000</v>
      </c>
      <c r="J4179" s="3">
        <v>0</v>
      </c>
    </row>
    <row r="4180" spans="1:10" x14ac:dyDescent="0.25">
      <c r="A4180" s="8" t="s">
        <v>7945</v>
      </c>
      <c r="B4180" s="9">
        <v>2900023896</v>
      </c>
      <c r="C4180" s="33" t="s">
        <v>7946</v>
      </c>
      <c r="D4180" s="22" t="s">
        <v>142</v>
      </c>
      <c r="E4180" s="23">
        <v>4200000</v>
      </c>
      <c r="F4180" s="29">
        <v>4.2</v>
      </c>
      <c r="G4180" s="7">
        <v>4</v>
      </c>
      <c r="H4180" s="34">
        <v>0.04</v>
      </c>
      <c r="I4180" s="35">
        <f t="shared" si="65"/>
        <v>10500</v>
      </c>
      <c r="J4180" s="3">
        <v>0</v>
      </c>
    </row>
    <row r="4181" spans="1:10" x14ac:dyDescent="0.25">
      <c r="A4181" s="8" t="s">
        <v>7950</v>
      </c>
      <c r="B4181" s="9">
        <v>2900051288</v>
      </c>
      <c r="C4181" s="33" t="s">
        <v>7951</v>
      </c>
      <c r="D4181" s="10" t="s">
        <v>86</v>
      </c>
      <c r="E4181" s="11">
        <v>6445429.3499999996</v>
      </c>
      <c r="F4181" s="28">
        <v>6.4454293499999995</v>
      </c>
      <c r="G4181" s="7">
        <v>3</v>
      </c>
      <c r="H4181" s="34">
        <v>0.03</v>
      </c>
      <c r="I4181" s="35">
        <f t="shared" si="65"/>
        <v>21484.764499999997</v>
      </c>
      <c r="J4181" s="3">
        <v>0</v>
      </c>
    </row>
    <row r="4182" spans="1:10" x14ac:dyDescent="0.25">
      <c r="A4182" s="8" t="s">
        <v>7952</v>
      </c>
      <c r="B4182" s="9">
        <v>2900052010</v>
      </c>
      <c r="C4182" s="33" t="s">
        <v>7953</v>
      </c>
      <c r="D4182" s="10" t="s">
        <v>52</v>
      </c>
      <c r="E4182" s="11">
        <v>2000000</v>
      </c>
      <c r="F4182" s="28">
        <v>2</v>
      </c>
      <c r="G4182" s="7">
        <v>2.817894736842105</v>
      </c>
      <c r="H4182" s="34">
        <v>2.817894736842105E-2</v>
      </c>
      <c r="I4182" s="35">
        <f t="shared" si="65"/>
        <v>7097.4971983563701</v>
      </c>
      <c r="J4182" s="3">
        <v>0</v>
      </c>
    </row>
    <row r="4183" spans="1:10" x14ac:dyDescent="0.25">
      <c r="A4183" s="8" t="s">
        <v>7954</v>
      </c>
      <c r="B4183" s="9">
        <v>7000001079</v>
      </c>
      <c r="C4183" s="33" t="s">
        <v>7955</v>
      </c>
      <c r="D4183" s="10" t="s">
        <v>154</v>
      </c>
      <c r="E4183" s="11">
        <v>4800000</v>
      </c>
      <c r="F4183" s="28">
        <v>4.8</v>
      </c>
      <c r="G4183" s="7">
        <v>1.5</v>
      </c>
      <c r="H4183" s="34">
        <v>1.4999999999999999E-2</v>
      </c>
      <c r="I4183" s="35">
        <f t="shared" si="65"/>
        <v>32000</v>
      </c>
      <c r="J4183" s="3">
        <v>0</v>
      </c>
    </row>
    <row r="4184" spans="1:10" x14ac:dyDescent="0.25">
      <c r="A4184" s="8" t="s">
        <v>7954</v>
      </c>
      <c r="B4184" s="9">
        <v>2900052129</v>
      </c>
      <c r="C4184" s="33" t="s">
        <v>7956</v>
      </c>
      <c r="D4184" s="10" t="s">
        <v>84</v>
      </c>
      <c r="E4184" s="11">
        <v>115645112.64</v>
      </c>
      <c r="F4184" s="28">
        <v>115.64511263999999</v>
      </c>
      <c r="G4184" s="7">
        <v>2</v>
      </c>
      <c r="H4184" s="34">
        <v>0.02</v>
      </c>
      <c r="I4184" s="35">
        <f t="shared" si="65"/>
        <v>578225.56319999998</v>
      </c>
      <c r="J4184" s="3">
        <v>0</v>
      </c>
    </row>
    <row r="4185" spans="1:10" x14ac:dyDescent="0.25">
      <c r="A4185" s="8" t="s">
        <v>7957</v>
      </c>
      <c r="B4185" s="9">
        <v>2900049766</v>
      </c>
      <c r="C4185" s="33" t="s">
        <v>7958</v>
      </c>
      <c r="D4185" s="10" t="s">
        <v>512</v>
      </c>
      <c r="E4185" s="11">
        <v>24232848.57</v>
      </c>
      <c r="F4185" s="28">
        <v>24.232848570000002</v>
      </c>
      <c r="G4185" s="7">
        <v>3</v>
      </c>
      <c r="H4185" s="34">
        <v>0.03</v>
      </c>
      <c r="I4185" s="35">
        <f t="shared" si="65"/>
        <v>80776.161900000006</v>
      </c>
      <c r="J4185" s="3">
        <v>0</v>
      </c>
    </row>
    <row r="4186" spans="1:10" x14ac:dyDescent="0.25">
      <c r="A4186" s="8" t="s">
        <v>7959</v>
      </c>
      <c r="B4186" s="9">
        <v>2900024065</v>
      </c>
      <c r="C4186" s="33" t="s">
        <v>7960</v>
      </c>
      <c r="D4186" s="10" t="s">
        <v>118</v>
      </c>
      <c r="E4186" s="11">
        <v>3000000</v>
      </c>
      <c r="F4186" s="28">
        <v>3</v>
      </c>
      <c r="G4186" s="7">
        <v>1.5</v>
      </c>
      <c r="H4186" s="34">
        <v>1.4999999999999999E-2</v>
      </c>
      <c r="I4186" s="35">
        <f t="shared" si="65"/>
        <v>20000</v>
      </c>
      <c r="J4186" s="3">
        <v>0</v>
      </c>
    </row>
    <row r="4187" spans="1:10" x14ac:dyDescent="0.25">
      <c r="A4187" s="8" t="s">
        <v>7961</v>
      </c>
      <c r="B4187" s="9">
        <v>2900017004</v>
      </c>
      <c r="C4187" s="33" t="s">
        <v>7962</v>
      </c>
      <c r="D4187" s="10" t="s">
        <v>217</v>
      </c>
      <c r="E4187" s="11">
        <v>2659790.34</v>
      </c>
      <c r="F4187" s="28">
        <v>2.6597903399999998</v>
      </c>
      <c r="G4187" s="7">
        <v>3</v>
      </c>
      <c r="H4187" s="34">
        <v>0.03</v>
      </c>
      <c r="I4187" s="35">
        <f t="shared" si="65"/>
        <v>8865.9677999999985</v>
      </c>
      <c r="J4187" s="3">
        <v>0</v>
      </c>
    </row>
    <row r="4188" spans="1:10" x14ac:dyDescent="0.25">
      <c r="A4188" s="8" t="s">
        <v>7963</v>
      </c>
      <c r="B4188" s="9">
        <v>2900013530</v>
      </c>
      <c r="C4188" s="33" t="s">
        <v>7964</v>
      </c>
      <c r="D4188" s="10" t="s">
        <v>282</v>
      </c>
      <c r="E4188" s="11">
        <v>17497460.82</v>
      </c>
      <c r="F4188" s="28">
        <v>17.497460820000001</v>
      </c>
      <c r="G4188" s="7">
        <v>3</v>
      </c>
      <c r="H4188" s="34">
        <v>0.03</v>
      </c>
      <c r="I4188" s="35">
        <f t="shared" si="65"/>
        <v>58324.869400000003</v>
      </c>
      <c r="J4188" s="3">
        <v>0</v>
      </c>
    </row>
    <row r="4189" spans="1:10" x14ac:dyDescent="0.25">
      <c r="A4189" s="8" t="s">
        <v>7965</v>
      </c>
      <c r="B4189" s="9">
        <v>2900013756</v>
      </c>
      <c r="C4189" s="33" t="s">
        <v>7966</v>
      </c>
      <c r="D4189" s="10" t="s">
        <v>34</v>
      </c>
      <c r="E4189" s="11">
        <v>8045071.8899999997</v>
      </c>
      <c r="F4189" s="28">
        <v>8.0450718899999991</v>
      </c>
      <c r="G4189" s="7">
        <v>3</v>
      </c>
      <c r="H4189" s="34">
        <v>0.03</v>
      </c>
      <c r="I4189" s="35">
        <f t="shared" si="65"/>
        <v>26816.906299999999</v>
      </c>
      <c r="J4189" s="3">
        <v>0</v>
      </c>
    </row>
    <row r="4190" spans="1:10" x14ac:dyDescent="0.25">
      <c r="A4190" s="8" t="s">
        <v>7967</v>
      </c>
      <c r="B4190" s="9">
        <v>2900020521</v>
      </c>
      <c r="C4190" s="33" t="s">
        <v>7968</v>
      </c>
      <c r="D4190" s="10" t="s">
        <v>730</v>
      </c>
      <c r="E4190" s="11">
        <v>2000000</v>
      </c>
      <c r="F4190" s="28">
        <v>2</v>
      </c>
      <c r="G4190" s="7">
        <v>2.817894736842105</v>
      </c>
      <c r="H4190" s="34">
        <v>2.817894736842105E-2</v>
      </c>
      <c r="I4190" s="35">
        <f t="shared" si="65"/>
        <v>7097.4971983563701</v>
      </c>
      <c r="J4190" s="3">
        <v>0</v>
      </c>
    </row>
    <row r="4191" spans="1:10" x14ac:dyDescent="0.25">
      <c r="A4191" s="8" t="s">
        <v>7969</v>
      </c>
      <c r="B4191" s="9">
        <v>2000091038</v>
      </c>
      <c r="C4191" s="33" t="s">
        <v>7970</v>
      </c>
      <c r="D4191" s="10" t="s">
        <v>60</v>
      </c>
      <c r="E4191" s="11">
        <v>5449129.5199999996</v>
      </c>
      <c r="F4191" s="28">
        <v>5.4491295199999996</v>
      </c>
      <c r="G4191" s="7">
        <v>4</v>
      </c>
      <c r="H4191" s="34">
        <v>0.04</v>
      </c>
      <c r="I4191" s="35">
        <f t="shared" si="65"/>
        <v>13622.823799999996</v>
      </c>
      <c r="J4191" s="3">
        <v>0</v>
      </c>
    </row>
    <row r="4192" spans="1:10" x14ac:dyDescent="0.25">
      <c r="A4192" s="8" t="s">
        <v>7972</v>
      </c>
      <c r="B4192" s="9">
        <v>2000037448</v>
      </c>
      <c r="C4192" s="33" t="s">
        <v>7973</v>
      </c>
      <c r="D4192" s="10" t="s">
        <v>41</v>
      </c>
      <c r="E4192" s="11">
        <v>12775172.359999999</v>
      </c>
      <c r="F4192" s="28">
        <v>12.775172359999999</v>
      </c>
      <c r="G4192" s="7">
        <v>2</v>
      </c>
      <c r="H4192" s="34">
        <v>0.02</v>
      </c>
      <c r="I4192" s="35">
        <f t="shared" si="65"/>
        <v>63875.861799999991</v>
      </c>
      <c r="J4192" s="3">
        <v>0</v>
      </c>
    </row>
    <row r="4193" spans="1:10" x14ac:dyDescent="0.25">
      <c r="A4193" s="8" t="s">
        <v>7974</v>
      </c>
      <c r="B4193" s="9">
        <v>2900011504</v>
      </c>
      <c r="C4193" s="33" t="s">
        <v>7975</v>
      </c>
      <c r="D4193" s="10" t="s">
        <v>52</v>
      </c>
      <c r="E4193" s="11">
        <v>1200000</v>
      </c>
      <c r="F4193" s="28">
        <v>1.2</v>
      </c>
      <c r="G4193" s="7">
        <v>2.817894736842105</v>
      </c>
      <c r="H4193" s="34">
        <v>2.817894736842105E-2</v>
      </c>
      <c r="I4193" s="35">
        <f t="shared" si="65"/>
        <v>4258.4983190138219</v>
      </c>
      <c r="J4193" s="3">
        <v>0</v>
      </c>
    </row>
    <row r="4194" spans="1:10" x14ac:dyDescent="0.25">
      <c r="A4194" s="8" t="s">
        <v>7979</v>
      </c>
      <c r="B4194" s="9">
        <v>2900002507</v>
      </c>
      <c r="C4194" s="33" t="s">
        <v>7980</v>
      </c>
      <c r="D4194" s="10" t="s">
        <v>204</v>
      </c>
      <c r="E4194" s="11">
        <v>3000000</v>
      </c>
      <c r="F4194" s="28">
        <v>3</v>
      </c>
      <c r="G4194" s="7">
        <v>2.817894736842105</v>
      </c>
      <c r="H4194" s="34">
        <v>2.817894736842105E-2</v>
      </c>
      <c r="I4194" s="35">
        <f t="shared" si="65"/>
        <v>10646.245797534555</v>
      </c>
      <c r="J4194" s="3">
        <v>0</v>
      </c>
    </row>
    <row r="4195" spans="1:10" x14ac:dyDescent="0.25">
      <c r="A4195" s="8" t="s">
        <v>7981</v>
      </c>
      <c r="B4195" s="9">
        <v>2900000593</v>
      </c>
      <c r="C4195" s="33" t="s">
        <v>7982</v>
      </c>
      <c r="D4195" s="10" t="s">
        <v>142</v>
      </c>
      <c r="E4195" s="11">
        <v>9029111.6400000006</v>
      </c>
      <c r="F4195" s="28">
        <v>9.02911164</v>
      </c>
      <c r="G4195" s="7">
        <v>4</v>
      </c>
      <c r="H4195" s="34">
        <v>0.04</v>
      </c>
      <c r="I4195" s="35">
        <f t="shared" si="65"/>
        <v>22572.7791</v>
      </c>
      <c r="J4195" s="3">
        <v>0</v>
      </c>
    </row>
    <row r="4196" spans="1:10" x14ac:dyDescent="0.25">
      <c r="A4196" s="8" t="s">
        <v>7983</v>
      </c>
      <c r="B4196" s="9">
        <v>2900001308</v>
      </c>
      <c r="C4196" s="33" t="s">
        <v>7984</v>
      </c>
      <c r="D4196" s="10" t="s">
        <v>41</v>
      </c>
      <c r="E4196" s="11">
        <v>3000000</v>
      </c>
      <c r="F4196" s="28">
        <v>3</v>
      </c>
      <c r="G4196" s="7">
        <v>2</v>
      </c>
      <c r="H4196" s="34">
        <v>0.02</v>
      </c>
      <c r="I4196" s="35">
        <f t="shared" si="65"/>
        <v>15000</v>
      </c>
      <c r="J4196" s="3">
        <v>0</v>
      </c>
    </row>
    <row r="4197" spans="1:10" x14ac:dyDescent="0.25">
      <c r="A4197" s="8" t="s">
        <v>428</v>
      </c>
      <c r="B4197" s="9">
        <v>2900001291</v>
      </c>
      <c r="C4197" s="33" t="s">
        <v>429</v>
      </c>
      <c r="D4197" s="10" t="s">
        <v>282</v>
      </c>
      <c r="E4197" s="11">
        <v>3600000</v>
      </c>
      <c r="F4197" s="28">
        <v>3.6</v>
      </c>
      <c r="G4197" s="7">
        <v>3</v>
      </c>
      <c r="H4197" s="34">
        <v>0.03</v>
      </c>
      <c r="I4197" s="35">
        <f t="shared" si="65"/>
        <v>12000</v>
      </c>
      <c r="J4197" s="3">
        <v>0</v>
      </c>
    </row>
    <row r="4198" spans="1:10" x14ac:dyDescent="0.25">
      <c r="A4198" s="8" t="s">
        <v>7985</v>
      </c>
      <c r="B4198" s="9">
        <v>2900001290</v>
      </c>
      <c r="C4198" s="33" t="s">
        <v>7986</v>
      </c>
      <c r="D4198" s="10" t="s">
        <v>897</v>
      </c>
      <c r="E4198" s="11">
        <v>3600000</v>
      </c>
      <c r="F4198" s="28">
        <v>3.6</v>
      </c>
      <c r="G4198" s="7">
        <v>2.817894736842105</v>
      </c>
      <c r="H4198" s="34">
        <v>2.817894736842105E-2</v>
      </c>
      <c r="I4198" s="35">
        <f t="shared" si="65"/>
        <v>12775.494957041465</v>
      </c>
      <c r="J4198" s="3">
        <v>0</v>
      </c>
    </row>
    <row r="4199" spans="1:10" x14ac:dyDescent="0.25">
      <c r="A4199" s="21" t="s">
        <v>7987</v>
      </c>
      <c r="B4199" s="21">
        <v>2900006245</v>
      </c>
      <c r="C4199" s="33" t="s">
        <v>7988</v>
      </c>
      <c r="D4199" s="22" t="s">
        <v>65</v>
      </c>
      <c r="E4199" s="23">
        <v>3000000</v>
      </c>
      <c r="F4199" s="27">
        <v>3</v>
      </c>
      <c r="G4199" s="7">
        <v>3.5</v>
      </c>
      <c r="H4199" s="34">
        <v>3.5000000000000003E-2</v>
      </c>
      <c r="I4199" s="35">
        <f t="shared" si="65"/>
        <v>8571.4285714285706</v>
      </c>
      <c r="J4199" s="3">
        <v>0</v>
      </c>
    </row>
    <row r="4200" spans="1:10" x14ac:dyDescent="0.25">
      <c r="A4200" s="8" t="s">
        <v>7989</v>
      </c>
      <c r="B4200" s="9">
        <v>2900005215</v>
      </c>
      <c r="C4200" s="33" t="s">
        <v>7990</v>
      </c>
      <c r="D4200" s="10" t="s">
        <v>55</v>
      </c>
      <c r="E4200" s="11">
        <v>3000000</v>
      </c>
      <c r="F4200" s="28">
        <v>3</v>
      </c>
      <c r="G4200" s="7">
        <v>2.817894736842105</v>
      </c>
      <c r="H4200" s="34">
        <v>2.817894736842105E-2</v>
      </c>
      <c r="I4200" s="35">
        <f t="shared" si="65"/>
        <v>10646.245797534555</v>
      </c>
      <c r="J4200" s="3">
        <v>0</v>
      </c>
    </row>
    <row r="4201" spans="1:10" x14ac:dyDescent="0.25">
      <c r="A4201" s="8" t="s">
        <v>7991</v>
      </c>
      <c r="B4201" s="9">
        <v>2900005214</v>
      </c>
      <c r="C4201" s="33" t="s">
        <v>7992</v>
      </c>
      <c r="D4201" s="10" t="s">
        <v>4</v>
      </c>
      <c r="E4201" s="11">
        <v>4200000</v>
      </c>
      <c r="F4201" s="28">
        <v>4.2</v>
      </c>
      <c r="G4201" s="7">
        <v>2.817894736842105</v>
      </c>
      <c r="H4201" s="34">
        <v>2.817894736842105E-2</v>
      </c>
      <c r="I4201" s="35">
        <f t="shared" si="65"/>
        <v>14904.744116548376</v>
      </c>
      <c r="J4201" s="3">
        <v>0</v>
      </c>
    </row>
    <row r="4202" spans="1:10" x14ac:dyDescent="0.25">
      <c r="A4202" s="8" t="s">
        <v>7993</v>
      </c>
      <c r="B4202" s="9">
        <v>2900006229</v>
      </c>
      <c r="C4202" s="33" t="s">
        <v>7994</v>
      </c>
      <c r="D4202" s="10" t="s">
        <v>86</v>
      </c>
      <c r="E4202" s="11">
        <v>3000000</v>
      </c>
      <c r="F4202" s="28">
        <v>3</v>
      </c>
      <c r="G4202" s="7">
        <v>3</v>
      </c>
      <c r="H4202" s="34">
        <v>0.03</v>
      </c>
      <c r="I4202" s="35">
        <f t="shared" si="65"/>
        <v>10000</v>
      </c>
      <c r="J4202" s="3">
        <v>0</v>
      </c>
    </row>
    <row r="4203" spans="1:10" x14ac:dyDescent="0.25">
      <c r="A4203" s="8" t="s">
        <v>7995</v>
      </c>
      <c r="B4203" s="9">
        <v>2900004625</v>
      </c>
      <c r="C4203" s="33" t="s">
        <v>7996</v>
      </c>
      <c r="D4203" s="10" t="s">
        <v>18</v>
      </c>
      <c r="E4203" s="11">
        <v>6402051.7199999997</v>
      </c>
      <c r="F4203" s="28">
        <v>6.4020517199999993</v>
      </c>
      <c r="G4203" s="7">
        <v>2</v>
      </c>
      <c r="H4203" s="34">
        <v>0.02</v>
      </c>
      <c r="I4203" s="35">
        <f t="shared" si="65"/>
        <v>32010.258599999997</v>
      </c>
      <c r="J4203" s="3">
        <v>0</v>
      </c>
    </row>
    <row r="4204" spans="1:10" x14ac:dyDescent="0.25">
      <c r="A4204" s="8" t="s">
        <v>7998</v>
      </c>
      <c r="B4204" s="9" t="s">
        <v>7999</v>
      </c>
      <c r="C4204" s="33" t="s">
        <v>8000</v>
      </c>
      <c r="D4204" s="10" t="s">
        <v>57</v>
      </c>
      <c r="E4204" s="11">
        <v>4793134.8899999997</v>
      </c>
      <c r="F4204" s="28">
        <v>4.7931348899999993</v>
      </c>
      <c r="G4204" s="7">
        <v>2</v>
      </c>
      <c r="H4204" s="34">
        <v>0.02</v>
      </c>
      <c r="I4204" s="35">
        <f t="shared" si="65"/>
        <v>23965.674449999999</v>
      </c>
      <c r="J4204" s="3">
        <v>0</v>
      </c>
    </row>
    <row r="4205" spans="1:10" x14ac:dyDescent="0.25">
      <c r="A4205" s="8" t="s">
        <v>8001</v>
      </c>
      <c r="B4205" s="9" t="s">
        <v>8002</v>
      </c>
      <c r="C4205" s="33" t="s">
        <v>8003</v>
      </c>
      <c r="D4205" s="10" t="s">
        <v>57</v>
      </c>
      <c r="E4205" s="11">
        <v>16729884.300000001</v>
      </c>
      <c r="F4205" s="28">
        <v>16.729884300000002</v>
      </c>
      <c r="G4205" s="7">
        <v>2</v>
      </c>
      <c r="H4205" s="34">
        <v>0.02</v>
      </c>
      <c r="I4205" s="35">
        <f t="shared" si="65"/>
        <v>83649.421499999997</v>
      </c>
      <c r="J4205" s="3">
        <v>0</v>
      </c>
    </row>
    <row r="4206" spans="1:10" x14ac:dyDescent="0.25">
      <c r="A4206" s="8" t="s">
        <v>8004</v>
      </c>
      <c r="B4206" s="9" t="s">
        <v>8005</v>
      </c>
      <c r="C4206" s="33" t="s">
        <v>8006</v>
      </c>
      <c r="D4206" s="10" t="s">
        <v>217</v>
      </c>
      <c r="E4206" s="11">
        <v>3000000</v>
      </c>
      <c r="F4206" s="28">
        <v>3</v>
      </c>
      <c r="G4206" s="7">
        <v>3</v>
      </c>
      <c r="H4206" s="34">
        <v>0.03</v>
      </c>
      <c r="I4206" s="35">
        <f t="shared" si="65"/>
        <v>10000</v>
      </c>
      <c r="J4206" s="3">
        <v>0</v>
      </c>
    </row>
    <row r="4207" spans="1:10" x14ac:dyDescent="0.25">
      <c r="A4207" s="8" t="s">
        <v>8007</v>
      </c>
      <c r="B4207" s="9" t="s">
        <v>8008</v>
      </c>
      <c r="C4207" s="33" t="s">
        <v>8009</v>
      </c>
      <c r="D4207" s="10" t="s">
        <v>34</v>
      </c>
      <c r="E4207" s="11">
        <v>24803994.27</v>
      </c>
      <c r="F4207" s="28">
        <v>24.80399427</v>
      </c>
      <c r="G4207" s="7">
        <v>3</v>
      </c>
      <c r="H4207" s="34">
        <v>0.03</v>
      </c>
      <c r="I4207" s="35">
        <f t="shared" si="65"/>
        <v>82679.980899999995</v>
      </c>
      <c r="J4207" s="3">
        <v>0</v>
      </c>
    </row>
    <row r="4208" spans="1:10" x14ac:dyDescent="0.25">
      <c r="A4208" s="8" t="s">
        <v>8010</v>
      </c>
      <c r="B4208" s="9" t="s">
        <v>8011</v>
      </c>
      <c r="C4208" s="33" t="s">
        <v>8012</v>
      </c>
      <c r="D4208" s="22" t="s">
        <v>8013</v>
      </c>
      <c r="E4208" s="23">
        <v>4770393.09</v>
      </c>
      <c r="F4208" s="27">
        <v>4.7703930899999998</v>
      </c>
      <c r="G4208" s="7">
        <v>2</v>
      </c>
      <c r="H4208" s="34">
        <v>0.02</v>
      </c>
      <c r="I4208" s="35">
        <f t="shared" si="65"/>
        <v>23851.96545</v>
      </c>
      <c r="J4208" s="3">
        <v>0</v>
      </c>
    </row>
    <row r="4209" spans="1:10" x14ac:dyDescent="0.25">
      <c r="A4209" s="8" t="s">
        <v>8014</v>
      </c>
      <c r="B4209" s="9" t="s">
        <v>8015</v>
      </c>
      <c r="C4209" s="33" t="s">
        <v>8016</v>
      </c>
      <c r="D4209" s="22" t="s">
        <v>7977</v>
      </c>
      <c r="E4209" s="23">
        <v>3600000</v>
      </c>
      <c r="F4209" s="27">
        <v>3.6</v>
      </c>
      <c r="G4209" s="7">
        <v>3</v>
      </c>
      <c r="H4209" s="34">
        <v>0.03</v>
      </c>
      <c r="I4209" s="35">
        <f t="shared" si="65"/>
        <v>12000</v>
      </c>
      <c r="J4209" s="3">
        <v>0</v>
      </c>
    </row>
    <row r="4210" spans="1:10" x14ac:dyDescent="0.25">
      <c r="A4210" s="8" t="s">
        <v>8017</v>
      </c>
      <c r="B4210" s="9" t="s">
        <v>8018</v>
      </c>
      <c r="C4210" s="33" t="s">
        <v>8019</v>
      </c>
      <c r="D4210" s="10" t="s">
        <v>1382</v>
      </c>
      <c r="E4210" s="11">
        <v>12553200</v>
      </c>
      <c r="F4210" s="28">
        <v>12.5532</v>
      </c>
      <c r="G4210" s="7">
        <v>2</v>
      </c>
      <c r="H4210" s="34">
        <v>0.02</v>
      </c>
      <c r="I4210" s="35">
        <f t="shared" si="65"/>
        <v>62765.999999999993</v>
      </c>
      <c r="J4210" s="3">
        <v>0</v>
      </c>
    </row>
    <row r="4211" spans="1:10" x14ac:dyDescent="0.25">
      <c r="A4211" s="20" t="s">
        <v>8021</v>
      </c>
      <c r="B4211" s="21" t="s">
        <v>8022</v>
      </c>
      <c r="C4211" s="33" t="s">
        <v>8023</v>
      </c>
      <c r="D4211" s="22" t="s">
        <v>118</v>
      </c>
      <c r="E4211" s="23">
        <v>5948400</v>
      </c>
      <c r="F4211" s="29">
        <v>5.9484000000000004</v>
      </c>
      <c r="G4211" s="7">
        <v>1.5</v>
      </c>
      <c r="H4211" s="34">
        <v>1.4999999999999999E-2</v>
      </c>
      <c r="I4211" s="35">
        <f t="shared" si="65"/>
        <v>39656</v>
      </c>
      <c r="J4211" s="3">
        <v>0</v>
      </c>
    </row>
    <row r="4212" spans="1:10" x14ac:dyDescent="0.25">
      <c r="A4212" s="8" t="s">
        <v>8024</v>
      </c>
      <c r="B4212" s="9" t="s">
        <v>8025</v>
      </c>
      <c r="C4212" s="33" t="s">
        <v>8026</v>
      </c>
      <c r="D4212" s="10" t="s">
        <v>4</v>
      </c>
      <c r="E4212" s="11">
        <v>5036700</v>
      </c>
      <c r="F4212" s="28">
        <v>5.0366999999999997</v>
      </c>
      <c r="G4212" s="7">
        <v>2.817894736842105</v>
      </c>
      <c r="H4212" s="34">
        <v>2.817894736842105E-2</v>
      </c>
      <c r="I4212" s="35">
        <f t="shared" si="65"/>
        <v>17873.982069480764</v>
      </c>
      <c r="J4212" s="3">
        <v>0</v>
      </c>
    </row>
    <row r="4213" spans="1:10" x14ac:dyDescent="0.25">
      <c r="A4213" s="8" t="s">
        <v>8027</v>
      </c>
      <c r="B4213" s="9">
        <v>2000012760</v>
      </c>
      <c r="C4213" s="33" t="s">
        <v>8028</v>
      </c>
      <c r="D4213" s="10" t="s">
        <v>142</v>
      </c>
      <c r="E4213" s="11">
        <v>4200000</v>
      </c>
      <c r="F4213" s="28">
        <v>4.2</v>
      </c>
      <c r="G4213" s="7">
        <v>4</v>
      </c>
      <c r="H4213" s="34">
        <v>0.04</v>
      </c>
      <c r="I4213" s="35">
        <f t="shared" si="65"/>
        <v>10500</v>
      </c>
      <c r="J4213" s="3">
        <v>0</v>
      </c>
    </row>
    <row r="4214" spans="1:10" x14ac:dyDescent="0.25">
      <c r="A4214" s="8" t="s">
        <v>8029</v>
      </c>
      <c r="B4214" s="9">
        <v>2000053607</v>
      </c>
      <c r="C4214" s="33" t="s">
        <v>8030</v>
      </c>
      <c r="D4214" s="10" t="s">
        <v>396</v>
      </c>
      <c r="E4214" s="11">
        <v>47495955.090000004</v>
      </c>
      <c r="F4214" s="28">
        <v>47.495955090000002</v>
      </c>
      <c r="G4214" s="7">
        <v>2.817894736842105</v>
      </c>
      <c r="H4214" s="34">
        <v>2.817894736842105E-2</v>
      </c>
      <c r="I4214" s="35">
        <f t="shared" si="65"/>
        <v>168551.20409226749</v>
      </c>
      <c r="J4214" s="3">
        <v>0</v>
      </c>
    </row>
    <row r="4215" spans="1:10" x14ac:dyDescent="0.25">
      <c r="A4215" s="8" t="s">
        <v>8031</v>
      </c>
      <c r="B4215" s="9">
        <v>2900018390</v>
      </c>
      <c r="C4215" s="33" t="s">
        <v>8032</v>
      </c>
      <c r="D4215" s="10" t="s">
        <v>300</v>
      </c>
      <c r="E4215" s="11">
        <v>10644216.18</v>
      </c>
      <c r="F4215" s="28">
        <v>10.644216179999999</v>
      </c>
      <c r="G4215" s="7">
        <v>2</v>
      </c>
      <c r="H4215" s="34">
        <v>0.02</v>
      </c>
      <c r="I4215" s="35">
        <f t="shared" si="65"/>
        <v>53221.080899999994</v>
      </c>
      <c r="J4215" s="3">
        <v>0</v>
      </c>
    </row>
    <row r="4216" spans="1:10" x14ac:dyDescent="0.25">
      <c r="A4216" s="8" t="s">
        <v>8033</v>
      </c>
      <c r="B4216" s="9">
        <v>2900013898</v>
      </c>
      <c r="C4216" s="33" t="s">
        <v>8034</v>
      </c>
      <c r="D4216" s="10" t="s">
        <v>41</v>
      </c>
      <c r="E4216" s="11">
        <v>2000000</v>
      </c>
      <c r="F4216" s="28">
        <v>2</v>
      </c>
      <c r="G4216" s="7">
        <v>2</v>
      </c>
      <c r="H4216" s="34">
        <v>0.02</v>
      </c>
      <c r="I4216" s="35">
        <f t="shared" si="65"/>
        <v>10000</v>
      </c>
      <c r="J4216" s="3">
        <v>0</v>
      </c>
    </row>
    <row r="4217" spans="1:10" x14ac:dyDescent="0.25">
      <c r="A4217" s="8" t="s">
        <v>8035</v>
      </c>
      <c r="B4217" s="9">
        <v>2900015712</v>
      </c>
      <c r="C4217" s="33" t="s">
        <v>8036</v>
      </c>
      <c r="D4217" s="10" t="s">
        <v>274</v>
      </c>
      <c r="E4217" s="11">
        <v>3000000</v>
      </c>
      <c r="F4217" s="28">
        <v>3</v>
      </c>
      <c r="G4217" s="7">
        <v>2</v>
      </c>
      <c r="H4217" s="34">
        <v>0.02</v>
      </c>
      <c r="I4217" s="35">
        <f t="shared" si="65"/>
        <v>15000</v>
      </c>
      <c r="J4217" s="3">
        <v>0</v>
      </c>
    </row>
    <row r="4218" spans="1:10" x14ac:dyDescent="0.25">
      <c r="A4218" s="8" t="s">
        <v>8037</v>
      </c>
      <c r="B4218" s="9">
        <v>2900014419</v>
      </c>
      <c r="C4218" s="33" t="s">
        <v>8038</v>
      </c>
      <c r="D4218" s="10" t="s">
        <v>84</v>
      </c>
      <c r="E4218" s="11">
        <v>2400000</v>
      </c>
      <c r="F4218" s="28">
        <v>2.4</v>
      </c>
      <c r="G4218" s="7">
        <v>2</v>
      </c>
      <c r="H4218" s="34">
        <v>0.02</v>
      </c>
      <c r="I4218" s="35">
        <f t="shared" si="65"/>
        <v>12000</v>
      </c>
      <c r="J4218" s="3">
        <v>0</v>
      </c>
    </row>
    <row r="4219" spans="1:10" x14ac:dyDescent="0.25">
      <c r="A4219" s="8" t="s">
        <v>8039</v>
      </c>
      <c r="B4219" s="9">
        <v>2900014910</v>
      </c>
      <c r="C4219" s="33" t="s">
        <v>8040</v>
      </c>
      <c r="D4219" s="10" t="s">
        <v>1507</v>
      </c>
      <c r="E4219" s="11">
        <v>8014447.4699999997</v>
      </c>
      <c r="F4219" s="28">
        <v>8.0144474700000004</v>
      </c>
      <c r="G4219" s="7">
        <v>2</v>
      </c>
      <c r="H4219" s="34">
        <v>0.02</v>
      </c>
      <c r="I4219" s="35">
        <f t="shared" si="65"/>
        <v>40072.237350000003</v>
      </c>
      <c r="J4219" s="3">
        <v>0</v>
      </c>
    </row>
    <row r="4220" spans="1:10" x14ac:dyDescent="0.25">
      <c r="A4220" s="8" t="s">
        <v>8041</v>
      </c>
      <c r="B4220" s="9">
        <v>2900021405</v>
      </c>
      <c r="C4220" s="33" t="s">
        <v>8042</v>
      </c>
      <c r="D4220" s="10" t="s">
        <v>22</v>
      </c>
      <c r="E4220" s="11">
        <v>1800000</v>
      </c>
      <c r="F4220" s="28">
        <v>1.8</v>
      </c>
      <c r="G4220" s="7">
        <v>2.817894736842105</v>
      </c>
      <c r="H4220" s="34">
        <v>2.817894736842105E-2</v>
      </c>
      <c r="I4220" s="35">
        <f t="shared" si="65"/>
        <v>6387.7474785207323</v>
      </c>
      <c r="J4220" s="3">
        <v>0</v>
      </c>
    </row>
    <row r="4221" spans="1:10" x14ac:dyDescent="0.25">
      <c r="A4221" s="8" t="s">
        <v>8043</v>
      </c>
      <c r="B4221" s="9">
        <v>2900007660</v>
      </c>
      <c r="C4221" s="33" t="s">
        <v>8044</v>
      </c>
      <c r="D4221" s="10" t="s">
        <v>60</v>
      </c>
      <c r="E4221" s="11">
        <v>2000000</v>
      </c>
      <c r="F4221" s="28">
        <v>2</v>
      </c>
      <c r="G4221" s="7">
        <v>4</v>
      </c>
      <c r="H4221" s="34">
        <v>0.04</v>
      </c>
      <c r="I4221" s="35">
        <f t="shared" si="65"/>
        <v>5000</v>
      </c>
      <c r="J4221" s="3">
        <v>0</v>
      </c>
    </row>
    <row r="4222" spans="1:10" x14ac:dyDescent="0.25">
      <c r="A4222" s="8" t="s">
        <v>8045</v>
      </c>
      <c r="B4222" s="9">
        <v>2900007689</v>
      </c>
      <c r="C4222" s="33" t="s">
        <v>8046</v>
      </c>
      <c r="D4222" s="10" t="s">
        <v>640</v>
      </c>
      <c r="E4222" s="11">
        <v>2400000</v>
      </c>
      <c r="F4222" s="28">
        <v>2.4</v>
      </c>
      <c r="G4222" s="7">
        <v>2.817894736842105</v>
      </c>
      <c r="H4222" s="34">
        <v>2.817894736842105E-2</v>
      </c>
      <c r="I4222" s="35">
        <f t="shared" si="65"/>
        <v>8516.9966380276437</v>
      </c>
      <c r="J4222" s="3">
        <v>0</v>
      </c>
    </row>
    <row r="4223" spans="1:10" x14ac:dyDescent="0.25">
      <c r="A4223" s="8" t="s">
        <v>8047</v>
      </c>
      <c r="B4223" s="9">
        <v>2900016740</v>
      </c>
      <c r="C4223" s="33" t="s">
        <v>8048</v>
      </c>
      <c r="D4223" s="10" t="s">
        <v>84</v>
      </c>
      <c r="E4223" s="11">
        <v>1200000</v>
      </c>
      <c r="F4223" s="28">
        <v>1.2</v>
      </c>
      <c r="G4223" s="7">
        <v>2</v>
      </c>
      <c r="H4223" s="34">
        <v>0.02</v>
      </c>
      <c r="I4223" s="35">
        <f t="shared" si="65"/>
        <v>6000</v>
      </c>
      <c r="J4223" s="3">
        <v>0</v>
      </c>
    </row>
    <row r="4224" spans="1:10" x14ac:dyDescent="0.25">
      <c r="A4224" s="8" t="s">
        <v>8049</v>
      </c>
      <c r="B4224" s="9">
        <v>2000040070</v>
      </c>
      <c r="C4224" s="33" t="s">
        <v>8050</v>
      </c>
      <c r="D4224" s="10" t="s">
        <v>320</v>
      </c>
      <c r="E4224" s="11">
        <v>3600000</v>
      </c>
      <c r="F4224" s="28">
        <v>3.6</v>
      </c>
      <c r="G4224" s="7">
        <v>2.817894736842105</v>
      </c>
      <c r="H4224" s="34">
        <v>2.817894736842105E-2</v>
      </c>
      <c r="I4224" s="35">
        <f t="shared" si="65"/>
        <v>12775.494957041465</v>
      </c>
      <c r="J4224" s="3">
        <v>0</v>
      </c>
    </row>
    <row r="4225" spans="1:10" x14ac:dyDescent="0.25">
      <c r="A4225" s="8" t="s">
        <v>8051</v>
      </c>
      <c r="B4225" s="9">
        <v>2900016646</v>
      </c>
      <c r="C4225" s="33" t="s">
        <v>8052</v>
      </c>
      <c r="D4225" s="10" t="s">
        <v>1163</v>
      </c>
      <c r="E4225" s="11">
        <v>8676978.6899999995</v>
      </c>
      <c r="F4225" s="28">
        <v>8.6769786900000003</v>
      </c>
      <c r="G4225" s="7">
        <v>3</v>
      </c>
      <c r="H4225" s="34">
        <v>0.03</v>
      </c>
      <c r="I4225" s="35">
        <f t="shared" si="65"/>
        <v>28923.262300000002</v>
      </c>
      <c r="J4225" s="3">
        <v>0</v>
      </c>
    </row>
    <row r="4226" spans="1:10" x14ac:dyDescent="0.25">
      <c r="A4226" s="8" t="s">
        <v>8053</v>
      </c>
      <c r="B4226" s="9">
        <v>2900007499</v>
      </c>
      <c r="C4226" s="33" t="s">
        <v>8054</v>
      </c>
      <c r="D4226" s="22" t="s">
        <v>142</v>
      </c>
      <c r="E4226" s="23">
        <v>4200000</v>
      </c>
      <c r="F4226" s="29">
        <v>4.2</v>
      </c>
      <c r="G4226" s="7">
        <v>4</v>
      </c>
      <c r="H4226" s="34">
        <v>0.04</v>
      </c>
      <c r="I4226" s="35">
        <f t="shared" si="65"/>
        <v>10500</v>
      </c>
      <c r="J4226" s="3">
        <v>0</v>
      </c>
    </row>
    <row r="4227" spans="1:10" x14ac:dyDescent="0.25">
      <c r="A4227" s="8" t="s">
        <v>8055</v>
      </c>
      <c r="B4227" s="9">
        <v>2900011058</v>
      </c>
      <c r="C4227" s="33" t="s">
        <v>8056</v>
      </c>
      <c r="D4227" s="10" t="s">
        <v>18</v>
      </c>
      <c r="E4227" s="11">
        <v>3600000</v>
      </c>
      <c r="F4227" s="28">
        <v>3.6</v>
      </c>
      <c r="G4227" s="7">
        <v>2</v>
      </c>
      <c r="H4227" s="34">
        <v>0.02</v>
      </c>
      <c r="I4227" s="35">
        <f t="shared" ref="I4227:I4290" si="66">(F4227*100)/H4227</f>
        <v>18000</v>
      </c>
      <c r="J4227" s="3">
        <v>0</v>
      </c>
    </row>
    <row r="4228" spans="1:10" x14ac:dyDescent="0.25">
      <c r="A4228" s="8" t="s">
        <v>8057</v>
      </c>
      <c r="B4228" s="9">
        <v>2900010540</v>
      </c>
      <c r="C4228" s="33" t="s">
        <v>8058</v>
      </c>
      <c r="D4228" s="10" t="s">
        <v>12</v>
      </c>
      <c r="E4228" s="11">
        <v>29896500</v>
      </c>
      <c r="F4228" s="28">
        <v>29.8965</v>
      </c>
      <c r="G4228" s="7">
        <v>1.5</v>
      </c>
      <c r="H4228" s="34">
        <v>1.4999999999999999E-2</v>
      </c>
      <c r="I4228" s="35">
        <f t="shared" si="66"/>
        <v>199310</v>
      </c>
      <c r="J4228" s="3">
        <v>0</v>
      </c>
    </row>
    <row r="4229" spans="1:10" x14ac:dyDescent="0.25">
      <c r="A4229" s="20" t="s">
        <v>8059</v>
      </c>
      <c r="B4229" s="21">
        <v>2900006710</v>
      </c>
      <c r="C4229" s="33" t="s">
        <v>8060</v>
      </c>
      <c r="D4229" s="22" t="s">
        <v>217</v>
      </c>
      <c r="E4229" s="23">
        <v>3000000</v>
      </c>
      <c r="F4229" s="29">
        <v>3</v>
      </c>
      <c r="G4229" s="7">
        <v>3</v>
      </c>
      <c r="H4229" s="34">
        <v>0.03</v>
      </c>
      <c r="I4229" s="35">
        <f t="shared" si="66"/>
        <v>10000</v>
      </c>
      <c r="J4229" s="3">
        <v>0</v>
      </c>
    </row>
    <row r="4230" spans="1:10" x14ac:dyDescent="0.25">
      <c r="A4230" s="8" t="s">
        <v>8061</v>
      </c>
      <c r="B4230" s="9">
        <v>2900011300</v>
      </c>
      <c r="C4230" s="33" t="s">
        <v>8062</v>
      </c>
      <c r="D4230" s="22" t="s">
        <v>7838</v>
      </c>
      <c r="E4230" s="23">
        <v>3000000</v>
      </c>
      <c r="F4230" s="27">
        <v>3</v>
      </c>
      <c r="G4230" s="7">
        <v>3</v>
      </c>
      <c r="H4230" s="34">
        <v>0.03</v>
      </c>
      <c r="I4230" s="35">
        <f t="shared" si="66"/>
        <v>10000</v>
      </c>
      <c r="J4230" s="3">
        <v>0</v>
      </c>
    </row>
    <row r="4231" spans="1:10" x14ac:dyDescent="0.25">
      <c r="A4231" s="8" t="s">
        <v>8063</v>
      </c>
      <c r="B4231" s="9">
        <v>2000042736</v>
      </c>
      <c r="C4231" s="33" t="s">
        <v>8064</v>
      </c>
      <c r="D4231" s="10" t="s">
        <v>345</v>
      </c>
      <c r="E4231" s="11">
        <v>34272000</v>
      </c>
      <c r="F4231" s="28">
        <v>34.271999999999998</v>
      </c>
      <c r="G4231" s="7">
        <v>2.5</v>
      </c>
      <c r="H4231" s="34">
        <v>2.5000000000000001E-2</v>
      </c>
      <c r="I4231" s="35">
        <f t="shared" si="66"/>
        <v>137087.99999999997</v>
      </c>
      <c r="J4231" s="3">
        <v>0</v>
      </c>
    </row>
    <row r="4232" spans="1:10" x14ac:dyDescent="0.25">
      <c r="A4232" s="8" t="s">
        <v>8065</v>
      </c>
      <c r="B4232" s="9">
        <v>2000810605</v>
      </c>
      <c r="C4232" s="33" t="s">
        <v>8066</v>
      </c>
      <c r="D4232" s="10" t="s">
        <v>12</v>
      </c>
      <c r="E4232" s="11">
        <v>3600000</v>
      </c>
      <c r="F4232" s="28">
        <v>3.6</v>
      </c>
      <c r="G4232" s="7">
        <v>1.5</v>
      </c>
      <c r="H4232" s="34">
        <v>1.4999999999999999E-2</v>
      </c>
      <c r="I4232" s="35">
        <f t="shared" si="66"/>
        <v>24000</v>
      </c>
      <c r="J4232" s="3">
        <v>0</v>
      </c>
    </row>
    <row r="4233" spans="1:10" x14ac:dyDescent="0.25">
      <c r="A4233" s="8" t="s">
        <v>8067</v>
      </c>
      <c r="B4233" s="9">
        <v>2900006701</v>
      </c>
      <c r="C4233" s="33" t="s">
        <v>8068</v>
      </c>
      <c r="D4233" s="10" t="s">
        <v>253</v>
      </c>
      <c r="E4233" s="11">
        <v>3000000</v>
      </c>
      <c r="F4233" s="28">
        <v>3</v>
      </c>
      <c r="G4233" s="7">
        <v>2</v>
      </c>
      <c r="H4233" s="34">
        <v>0.02</v>
      </c>
      <c r="I4233" s="35">
        <f t="shared" si="66"/>
        <v>15000</v>
      </c>
      <c r="J4233" s="3">
        <v>0</v>
      </c>
    </row>
    <row r="4234" spans="1:10" x14ac:dyDescent="0.25">
      <c r="A4234" s="8" t="s">
        <v>8069</v>
      </c>
      <c r="B4234" s="9">
        <v>2000042192</v>
      </c>
      <c r="C4234" s="33" t="s">
        <v>8070</v>
      </c>
      <c r="D4234" s="10" t="s">
        <v>18</v>
      </c>
      <c r="E4234" s="11">
        <v>2400000</v>
      </c>
      <c r="F4234" s="28">
        <v>2.4</v>
      </c>
      <c r="G4234" s="7">
        <v>2</v>
      </c>
      <c r="H4234" s="34">
        <v>0.02</v>
      </c>
      <c r="I4234" s="35">
        <f t="shared" si="66"/>
        <v>12000</v>
      </c>
      <c r="J4234" s="3">
        <v>0</v>
      </c>
    </row>
    <row r="4235" spans="1:10" x14ac:dyDescent="0.25">
      <c r="A4235" s="8" t="s">
        <v>8071</v>
      </c>
      <c r="B4235" s="9">
        <v>2000077046</v>
      </c>
      <c r="C4235" s="33" t="s">
        <v>8072</v>
      </c>
      <c r="D4235" s="10" t="s">
        <v>38</v>
      </c>
      <c r="E4235" s="11">
        <v>6979539.0300000003</v>
      </c>
      <c r="F4235" s="28">
        <v>6.9795390300000006</v>
      </c>
      <c r="G4235" s="7">
        <v>4</v>
      </c>
      <c r="H4235" s="34">
        <v>0.04</v>
      </c>
      <c r="I4235" s="35">
        <f t="shared" si="66"/>
        <v>17448.847575000003</v>
      </c>
      <c r="J4235" s="3">
        <v>0</v>
      </c>
    </row>
    <row r="4236" spans="1:10" x14ac:dyDescent="0.25">
      <c r="A4236" s="8" t="s">
        <v>8073</v>
      </c>
      <c r="B4236" s="9">
        <v>2900007380</v>
      </c>
      <c r="C4236" s="33" t="s">
        <v>8074</v>
      </c>
      <c r="D4236" s="10" t="s">
        <v>34</v>
      </c>
      <c r="E4236" s="11">
        <v>21692494.109999999</v>
      </c>
      <c r="F4236" s="28">
        <v>21.692494109999998</v>
      </c>
      <c r="G4236" s="7">
        <v>3</v>
      </c>
      <c r="H4236" s="34">
        <v>0.03</v>
      </c>
      <c r="I4236" s="35">
        <f t="shared" si="66"/>
        <v>72308.313699999999</v>
      </c>
      <c r="J4236" s="3">
        <v>0</v>
      </c>
    </row>
    <row r="4237" spans="1:10" x14ac:dyDescent="0.25">
      <c r="A4237" s="8" t="s">
        <v>8075</v>
      </c>
      <c r="B4237" s="9">
        <v>2900007393</v>
      </c>
      <c r="C4237" s="33" t="s">
        <v>8076</v>
      </c>
      <c r="D4237" s="10" t="s">
        <v>872</v>
      </c>
      <c r="E4237" s="11">
        <v>69292768.519999996</v>
      </c>
      <c r="F4237" s="28">
        <v>69.292768519999996</v>
      </c>
      <c r="G4237" s="7">
        <v>3</v>
      </c>
      <c r="H4237" s="34">
        <v>0.03</v>
      </c>
      <c r="I4237" s="35">
        <f t="shared" si="66"/>
        <v>230975.89506666668</v>
      </c>
      <c r="J4237" s="3">
        <v>0</v>
      </c>
    </row>
    <row r="4238" spans="1:10" x14ac:dyDescent="0.25">
      <c r="A4238" s="8" t="s">
        <v>8079</v>
      </c>
      <c r="B4238" s="9">
        <v>2000064347</v>
      </c>
      <c r="C4238" s="33" t="s">
        <v>8080</v>
      </c>
      <c r="D4238" s="10" t="s">
        <v>958</v>
      </c>
      <c r="E4238" s="11">
        <v>119968486.47</v>
      </c>
      <c r="F4238" s="28">
        <v>119.96848647</v>
      </c>
      <c r="G4238" s="7">
        <v>3</v>
      </c>
      <c r="H4238" s="34">
        <v>0.03</v>
      </c>
      <c r="I4238" s="35">
        <f t="shared" si="66"/>
        <v>399894.95490000001</v>
      </c>
      <c r="J4238" s="3">
        <v>0</v>
      </c>
    </row>
    <row r="4239" spans="1:10" x14ac:dyDescent="0.25">
      <c r="A4239" s="8" t="s">
        <v>8081</v>
      </c>
      <c r="B4239" s="9">
        <v>2000813138</v>
      </c>
      <c r="C4239" s="33" t="s">
        <v>8082</v>
      </c>
      <c r="D4239" s="10" t="s">
        <v>142</v>
      </c>
      <c r="E4239" s="11">
        <v>4201477.8899999997</v>
      </c>
      <c r="F4239" s="28">
        <v>4.2014778899999996</v>
      </c>
      <c r="G4239" s="7">
        <v>4</v>
      </c>
      <c r="H4239" s="34">
        <v>0.04</v>
      </c>
      <c r="I4239" s="35">
        <f t="shared" si="66"/>
        <v>10503.694724999999</v>
      </c>
      <c r="J4239" s="3">
        <v>0</v>
      </c>
    </row>
    <row r="4240" spans="1:10" x14ac:dyDescent="0.25">
      <c r="A4240" s="8" t="s">
        <v>8083</v>
      </c>
      <c r="B4240" s="9">
        <v>2900009302</v>
      </c>
      <c r="C4240" s="33" t="s">
        <v>8084</v>
      </c>
      <c r="D4240" s="10" t="s">
        <v>7</v>
      </c>
      <c r="E4240" s="11">
        <v>4200000</v>
      </c>
      <c r="F4240" s="28">
        <v>4.2</v>
      </c>
      <c r="G4240" s="7">
        <v>5</v>
      </c>
      <c r="H4240" s="34">
        <v>0.05</v>
      </c>
      <c r="I4240" s="35">
        <f t="shared" si="66"/>
        <v>8400</v>
      </c>
      <c r="J4240" s="3">
        <v>0</v>
      </c>
    </row>
    <row r="4241" spans="1:10" x14ac:dyDescent="0.25">
      <c r="A4241" s="8" t="s">
        <v>8085</v>
      </c>
      <c r="B4241" s="9">
        <v>2900010853</v>
      </c>
      <c r="C4241" s="33" t="s">
        <v>8086</v>
      </c>
      <c r="D4241" s="10" t="s">
        <v>137</v>
      </c>
      <c r="E4241" s="11">
        <v>3000000</v>
      </c>
      <c r="F4241" s="28">
        <v>3</v>
      </c>
      <c r="G4241" s="7">
        <v>1</v>
      </c>
      <c r="H4241" s="34">
        <v>0.01</v>
      </c>
      <c r="I4241" s="35">
        <f t="shared" si="66"/>
        <v>30000</v>
      </c>
      <c r="J4241" s="3">
        <v>0</v>
      </c>
    </row>
    <row r="4242" spans="1:10" x14ac:dyDescent="0.25">
      <c r="A4242" s="8" t="s">
        <v>8087</v>
      </c>
      <c r="B4242" s="9">
        <v>2000076991</v>
      </c>
      <c r="C4242" s="33" t="s">
        <v>8088</v>
      </c>
      <c r="D4242" s="10" t="s">
        <v>118</v>
      </c>
      <c r="E4242" s="11">
        <v>3057552.03</v>
      </c>
      <c r="F4242" s="28">
        <v>3.0575520299999996</v>
      </c>
      <c r="G4242" s="7">
        <v>1.5</v>
      </c>
      <c r="H4242" s="34">
        <v>1.4999999999999999E-2</v>
      </c>
      <c r="I4242" s="35">
        <f t="shared" si="66"/>
        <v>20383.680199999995</v>
      </c>
      <c r="J4242" s="3">
        <v>0</v>
      </c>
    </row>
    <row r="4243" spans="1:10" x14ac:dyDescent="0.25">
      <c r="A4243" s="8" t="s">
        <v>8089</v>
      </c>
      <c r="B4243" s="9">
        <v>2900050720</v>
      </c>
      <c r="C4243" s="33" t="s">
        <v>8090</v>
      </c>
      <c r="D4243" s="10" t="s">
        <v>18</v>
      </c>
      <c r="E4243" s="11">
        <v>217277769.24000001</v>
      </c>
      <c r="F4243" s="28">
        <v>217.27776924</v>
      </c>
      <c r="G4243" s="7">
        <v>2</v>
      </c>
      <c r="H4243" s="34">
        <v>0.02</v>
      </c>
      <c r="I4243" s="35">
        <f t="shared" si="66"/>
        <v>1086388.8461999998</v>
      </c>
      <c r="J4243" s="3">
        <v>0</v>
      </c>
    </row>
    <row r="4244" spans="1:10" x14ac:dyDescent="0.25">
      <c r="A4244" s="8" t="s">
        <v>8091</v>
      </c>
      <c r="B4244" s="9">
        <v>2900043988</v>
      </c>
      <c r="C4244" s="33" t="s">
        <v>8092</v>
      </c>
      <c r="D4244" s="10" t="s">
        <v>2358</v>
      </c>
      <c r="E4244" s="11">
        <v>4200000</v>
      </c>
      <c r="F4244" s="28">
        <v>4.2</v>
      </c>
      <c r="G4244" s="7">
        <v>2.817894736842105</v>
      </c>
      <c r="H4244" s="34">
        <v>2.817894736842105E-2</v>
      </c>
      <c r="I4244" s="35">
        <f t="shared" si="66"/>
        <v>14904.744116548376</v>
      </c>
      <c r="J4244" s="3">
        <v>0</v>
      </c>
    </row>
    <row r="4245" spans="1:10" x14ac:dyDescent="0.25">
      <c r="A4245" s="8" t="s">
        <v>8093</v>
      </c>
      <c r="B4245" s="9">
        <v>2000075674</v>
      </c>
      <c r="C4245" s="33" t="s">
        <v>8094</v>
      </c>
      <c r="D4245" s="10" t="s">
        <v>348</v>
      </c>
      <c r="E4245" s="11">
        <v>3600000</v>
      </c>
      <c r="F4245" s="28">
        <v>3.6</v>
      </c>
      <c r="G4245" s="7">
        <v>2.817894736842105</v>
      </c>
      <c r="H4245" s="34">
        <v>2.817894736842105E-2</v>
      </c>
      <c r="I4245" s="35">
        <f t="shared" si="66"/>
        <v>12775.494957041465</v>
      </c>
      <c r="J4245" s="3">
        <v>0</v>
      </c>
    </row>
    <row r="4246" spans="1:10" x14ac:dyDescent="0.25">
      <c r="A4246" s="8" t="s">
        <v>8095</v>
      </c>
      <c r="B4246" s="9">
        <v>2900018141</v>
      </c>
      <c r="C4246" s="33" t="s">
        <v>8096</v>
      </c>
      <c r="D4246" s="10" t="s">
        <v>142</v>
      </c>
      <c r="E4246" s="11">
        <v>4200000</v>
      </c>
      <c r="F4246" s="28">
        <v>4.2</v>
      </c>
      <c r="G4246" s="7">
        <v>4</v>
      </c>
      <c r="H4246" s="34">
        <v>0.04</v>
      </c>
      <c r="I4246" s="35">
        <f t="shared" si="66"/>
        <v>10500</v>
      </c>
      <c r="J4246" s="3">
        <v>0</v>
      </c>
    </row>
    <row r="4247" spans="1:10" x14ac:dyDescent="0.25">
      <c r="A4247" s="8" t="s">
        <v>8097</v>
      </c>
      <c r="B4247" s="9">
        <v>2000061322</v>
      </c>
      <c r="C4247" s="33" t="s">
        <v>8098</v>
      </c>
      <c r="D4247" s="10" t="s">
        <v>132</v>
      </c>
      <c r="E4247" s="11">
        <v>3600000</v>
      </c>
      <c r="F4247" s="28">
        <v>3.6</v>
      </c>
      <c r="G4247" s="7">
        <v>2.817894736842105</v>
      </c>
      <c r="H4247" s="34">
        <v>2.817894736842105E-2</v>
      </c>
      <c r="I4247" s="35">
        <f t="shared" si="66"/>
        <v>12775.494957041465</v>
      </c>
      <c r="J4247" s="3">
        <v>0</v>
      </c>
    </row>
    <row r="4248" spans="1:10" x14ac:dyDescent="0.25">
      <c r="A4248" s="8" t="s">
        <v>8099</v>
      </c>
      <c r="B4248" s="9">
        <v>2000085435</v>
      </c>
      <c r="C4248" s="33" t="s">
        <v>8100</v>
      </c>
      <c r="D4248" s="10" t="s">
        <v>497</v>
      </c>
      <c r="E4248" s="11">
        <v>3000000</v>
      </c>
      <c r="F4248" s="28">
        <v>3</v>
      </c>
      <c r="G4248" s="7">
        <v>2.817894736842105</v>
      </c>
      <c r="H4248" s="34">
        <v>2.817894736842105E-2</v>
      </c>
      <c r="I4248" s="35">
        <f t="shared" si="66"/>
        <v>10646.245797534555</v>
      </c>
      <c r="J4248" s="3">
        <v>0</v>
      </c>
    </row>
    <row r="4249" spans="1:10" x14ac:dyDescent="0.25">
      <c r="A4249" s="8" t="s">
        <v>8101</v>
      </c>
      <c r="B4249" s="9">
        <v>2000022112</v>
      </c>
      <c r="C4249" s="33" t="s">
        <v>8102</v>
      </c>
      <c r="D4249" s="10" t="s">
        <v>7</v>
      </c>
      <c r="E4249" s="11">
        <v>4200000</v>
      </c>
      <c r="F4249" s="28">
        <v>4.2</v>
      </c>
      <c r="G4249" s="7">
        <v>5</v>
      </c>
      <c r="H4249" s="34">
        <v>0.05</v>
      </c>
      <c r="I4249" s="35">
        <f t="shared" si="66"/>
        <v>8400</v>
      </c>
      <c r="J4249" s="3">
        <v>0</v>
      </c>
    </row>
    <row r="4250" spans="1:10" x14ac:dyDescent="0.25">
      <c r="A4250" s="20" t="s">
        <v>8103</v>
      </c>
      <c r="B4250" s="21">
        <v>2000075937</v>
      </c>
      <c r="C4250" s="33" t="s">
        <v>8104</v>
      </c>
      <c r="D4250" s="22" t="s">
        <v>7</v>
      </c>
      <c r="E4250" s="23">
        <v>4200000</v>
      </c>
      <c r="F4250" s="29">
        <v>4.2</v>
      </c>
      <c r="G4250" s="7">
        <v>5</v>
      </c>
      <c r="H4250" s="34">
        <v>0.05</v>
      </c>
      <c r="I4250" s="35">
        <f t="shared" si="66"/>
        <v>8400</v>
      </c>
      <c r="J4250" s="3">
        <v>0</v>
      </c>
    </row>
    <row r="4251" spans="1:10" x14ac:dyDescent="0.25">
      <c r="A4251" s="8" t="s">
        <v>8105</v>
      </c>
      <c r="B4251" s="9">
        <v>2000035412</v>
      </c>
      <c r="C4251" s="33" t="s">
        <v>8106</v>
      </c>
      <c r="D4251" s="22" t="s">
        <v>320</v>
      </c>
      <c r="E4251" s="23">
        <v>3600000</v>
      </c>
      <c r="F4251" s="29">
        <v>3.6</v>
      </c>
      <c r="G4251" s="7">
        <v>2.817894736842105</v>
      </c>
      <c r="H4251" s="34">
        <v>2.817894736842105E-2</v>
      </c>
      <c r="I4251" s="35">
        <f t="shared" si="66"/>
        <v>12775.494957041465</v>
      </c>
      <c r="J4251" s="3">
        <v>0</v>
      </c>
    </row>
    <row r="4252" spans="1:10" x14ac:dyDescent="0.25">
      <c r="A4252" s="20" t="s">
        <v>8107</v>
      </c>
      <c r="B4252" s="21">
        <v>2900052332</v>
      </c>
      <c r="C4252" s="33" t="s">
        <v>8108</v>
      </c>
      <c r="D4252" s="22" t="s">
        <v>1370</v>
      </c>
      <c r="E4252" s="23">
        <v>3000000</v>
      </c>
      <c r="F4252" s="29">
        <v>3</v>
      </c>
      <c r="G4252" s="7">
        <v>2</v>
      </c>
      <c r="H4252" s="34">
        <v>0.02</v>
      </c>
      <c r="I4252" s="35">
        <f t="shared" si="66"/>
        <v>15000</v>
      </c>
      <c r="J4252" s="3">
        <v>0</v>
      </c>
    </row>
    <row r="4253" spans="1:10" x14ac:dyDescent="0.25">
      <c r="A4253" s="8" t="s">
        <v>8110</v>
      </c>
      <c r="B4253" s="9">
        <v>2000062267</v>
      </c>
      <c r="C4253" s="33" t="s">
        <v>8111</v>
      </c>
      <c r="D4253" s="10" t="s">
        <v>7</v>
      </c>
      <c r="E4253" s="11">
        <v>5402550</v>
      </c>
      <c r="F4253" s="28">
        <v>5.4025499999999997</v>
      </c>
      <c r="G4253" s="7">
        <v>5</v>
      </c>
      <c r="H4253" s="34">
        <v>0.05</v>
      </c>
      <c r="I4253" s="35">
        <f t="shared" si="66"/>
        <v>10805.099999999999</v>
      </c>
      <c r="J4253" s="3">
        <v>0</v>
      </c>
    </row>
    <row r="4254" spans="1:10" x14ac:dyDescent="0.25">
      <c r="A4254" s="8" t="s">
        <v>8112</v>
      </c>
      <c r="B4254" s="9">
        <v>2000072240</v>
      </c>
      <c r="C4254" s="33" t="s">
        <v>8113</v>
      </c>
      <c r="D4254" s="22" t="s">
        <v>7880</v>
      </c>
      <c r="E4254" s="23">
        <v>71418633.019999996</v>
      </c>
      <c r="F4254" s="27">
        <v>71.418633020000001</v>
      </c>
      <c r="G4254" s="7">
        <v>3</v>
      </c>
      <c r="H4254" s="34">
        <v>0.03</v>
      </c>
      <c r="I4254" s="35">
        <f t="shared" si="66"/>
        <v>238062.11006666668</v>
      </c>
      <c r="J4254" s="3">
        <v>0</v>
      </c>
    </row>
    <row r="4255" spans="1:10" x14ac:dyDescent="0.25">
      <c r="A4255" s="8" t="s">
        <v>8114</v>
      </c>
      <c r="B4255" s="9">
        <v>2900010611</v>
      </c>
      <c r="C4255" s="33" t="s">
        <v>8115</v>
      </c>
      <c r="D4255" s="22" t="s">
        <v>44</v>
      </c>
      <c r="E4255" s="23">
        <v>4511107.82</v>
      </c>
      <c r="F4255" s="29">
        <v>4.5111078200000003</v>
      </c>
      <c r="G4255" s="7">
        <v>2.817894736842105</v>
      </c>
      <c r="H4255" s="34">
        <v>2.817894736842105E-2</v>
      </c>
      <c r="I4255" s="35">
        <f t="shared" si="66"/>
        <v>16008.787556966756</v>
      </c>
      <c r="J4255" s="3">
        <v>0</v>
      </c>
    </row>
    <row r="4256" spans="1:10" x14ac:dyDescent="0.25">
      <c r="A4256" s="20" t="s">
        <v>8117</v>
      </c>
      <c r="B4256" s="21">
        <v>2000043706</v>
      </c>
      <c r="C4256" s="33" t="s">
        <v>8118</v>
      </c>
      <c r="D4256" s="22" t="s">
        <v>103</v>
      </c>
      <c r="E4256" s="23">
        <v>2400000</v>
      </c>
      <c r="F4256" s="29">
        <v>2.4</v>
      </c>
      <c r="G4256" s="7">
        <v>2.817894736842105</v>
      </c>
      <c r="H4256" s="34">
        <v>2.817894736842105E-2</v>
      </c>
      <c r="I4256" s="35">
        <f t="shared" si="66"/>
        <v>8516.9966380276437</v>
      </c>
      <c r="J4256" s="3">
        <v>0</v>
      </c>
    </row>
    <row r="4257" spans="1:10" x14ac:dyDescent="0.25">
      <c r="A4257" s="8" t="s">
        <v>8119</v>
      </c>
      <c r="B4257" s="9">
        <v>2900010197</v>
      </c>
      <c r="C4257" s="33" t="s">
        <v>8120</v>
      </c>
      <c r="D4257" s="10" t="s">
        <v>12</v>
      </c>
      <c r="E4257" s="11">
        <v>26909123.760000002</v>
      </c>
      <c r="F4257" s="28">
        <v>26.90912376</v>
      </c>
      <c r="G4257" s="7">
        <v>1.5</v>
      </c>
      <c r="H4257" s="34">
        <v>1.4999999999999999E-2</v>
      </c>
      <c r="I4257" s="35">
        <f t="shared" si="66"/>
        <v>179394.15840000001</v>
      </c>
      <c r="J4257" s="3">
        <v>0</v>
      </c>
    </row>
    <row r="4258" spans="1:10" x14ac:dyDescent="0.25">
      <c r="A4258" s="8" t="s">
        <v>8121</v>
      </c>
      <c r="B4258" s="9">
        <v>2000041347</v>
      </c>
      <c r="C4258" s="33" t="s">
        <v>8122</v>
      </c>
      <c r="D4258" s="10" t="s">
        <v>2611</v>
      </c>
      <c r="E4258" s="11">
        <v>13253037.449999999</v>
      </c>
      <c r="F4258" s="28">
        <v>13.253037449999999</v>
      </c>
      <c r="G4258" s="7">
        <v>2.817894736842105</v>
      </c>
      <c r="H4258" s="34">
        <v>2.817894736842105E-2</v>
      </c>
      <c r="I4258" s="35">
        <f t="shared" si="66"/>
        <v>47031.698085543518</v>
      </c>
      <c r="J4258" s="3">
        <v>0</v>
      </c>
    </row>
    <row r="4259" spans="1:10" x14ac:dyDescent="0.25">
      <c r="A4259" s="8" t="s">
        <v>8123</v>
      </c>
      <c r="B4259" s="9">
        <v>2900031545</v>
      </c>
      <c r="C4259" s="33" t="s">
        <v>8124</v>
      </c>
      <c r="D4259" s="10" t="s">
        <v>1370</v>
      </c>
      <c r="E4259" s="11">
        <v>3000000</v>
      </c>
      <c r="F4259" s="28">
        <v>3</v>
      </c>
      <c r="G4259" s="7">
        <v>2</v>
      </c>
      <c r="H4259" s="34">
        <v>0.02</v>
      </c>
      <c r="I4259" s="35">
        <f t="shared" si="66"/>
        <v>15000</v>
      </c>
      <c r="J4259" s="3">
        <v>0</v>
      </c>
    </row>
    <row r="4260" spans="1:10" x14ac:dyDescent="0.25">
      <c r="A4260" s="8" t="s">
        <v>8125</v>
      </c>
      <c r="B4260" s="9">
        <v>2900030039</v>
      </c>
      <c r="C4260" s="33" t="s">
        <v>8126</v>
      </c>
      <c r="D4260" s="10" t="s">
        <v>38</v>
      </c>
      <c r="E4260" s="11">
        <v>2400000</v>
      </c>
      <c r="F4260" s="28">
        <v>2.4</v>
      </c>
      <c r="G4260" s="7">
        <v>4</v>
      </c>
      <c r="H4260" s="34">
        <v>0.04</v>
      </c>
      <c r="I4260" s="35">
        <f t="shared" si="66"/>
        <v>6000</v>
      </c>
      <c r="J4260" s="3">
        <v>0</v>
      </c>
    </row>
    <row r="4261" spans="1:10" x14ac:dyDescent="0.25">
      <c r="A4261" s="8" t="s">
        <v>8127</v>
      </c>
      <c r="B4261" s="9">
        <v>2900012327</v>
      </c>
      <c r="C4261" s="33" t="s">
        <v>8128</v>
      </c>
      <c r="D4261" s="10" t="s">
        <v>730</v>
      </c>
      <c r="E4261" s="11">
        <v>3975210</v>
      </c>
      <c r="F4261" s="28">
        <v>3.9752100000000001</v>
      </c>
      <c r="G4261" s="7">
        <v>2.817894736842105</v>
      </c>
      <c r="H4261" s="34">
        <v>2.817894736842105E-2</v>
      </c>
      <c r="I4261" s="35">
        <f t="shared" si="66"/>
        <v>14107.020918939113</v>
      </c>
      <c r="J4261" s="3">
        <v>0</v>
      </c>
    </row>
    <row r="4262" spans="1:10" x14ac:dyDescent="0.25">
      <c r="A4262" s="8" t="s">
        <v>8129</v>
      </c>
      <c r="B4262" s="9">
        <v>2900012819</v>
      </c>
      <c r="C4262" s="33" t="s">
        <v>8130</v>
      </c>
      <c r="D4262" s="10" t="s">
        <v>2057</v>
      </c>
      <c r="E4262" s="11">
        <v>2400000</v>
      </c>
      <c r="F4262" s="28">
        <v>2.4</v>
      </c>
      <c r="G4262" s="7">
        <v>2</v>
      </c>
      <c r="H4262" s="34">
        <v>0.02</v>
      </c>
      <c r="I4262" s="35">
        <f t="shared" si="66"/>
        <v>12000</v>
      </c>
      <c r="J4262" s="3">
        <v>0</v>
      </c>
    </row>
    <row r="4263" spans="1:10" x14ac:dyDescent="0.25">
      <c r="A4263" s="8" t="s">
        <v>8132</v>
      </c>
      <c r="B4263" s="9" t="s">
        <v>8133</v>
      </c>
      <c r="C4263" s="33" t="s">
        <v>8134</v>
      </c>
      <c r="D4263" s="10" t="s">
        <v>84</v>
      </c>
      <c r="E4263" s="11">
        <v>41930930.939999998</v>
      </c>
      <c r="F4263" s="28">
        <v>41.930930939999996</v>
      </c>
      <c r="G4263" s="7">
        <v>2</v>
      </c>
      <c r="H4263" s="34">
        <v>0.02</v>
      </c>
      <c r="I4263" s="35">
        <f t="shared" si="66"/>
        <v>209654.65469999998</v>
      </c>
      <c r="J4263" s="3">
        <v>0</v>
      </c>
    </row>
    <row r="4264" spans="1:10" x14ac:dyDescent="0.25">
      <c r="A4264" s="8" t="s">
        <v>8135</v>
      </c>
      <c r="B4264" s="9">
        <v>2000053668</v>
      </c>
      <c r="C4264" s="33" t="s">
        <v>8136</v>
      </c>
      <c r="D4264" s="10" t="s">
        <v>300</v>
      </c>
      <c r="E4264" s="11">
        <v>24871950.239999998</v>
      </c>
      <c r="F4264" s="28">
        <v>24.871950239999997</v>
      </c>
      <c r="G4264" s="7">
        <v>2</v>
      </c>
      <c r="H4264" s="34">
        <v>0.02</v>
      </c>
      <c r="I4264" s="35">
        <f t="shared" si="66"/>
        <v>124359.75119999998</v>
      </c>
      <c r="J4264" s="3">
        <v>0</v>
      </c>
    </row>
    <row r="4265" spans="1:10" x14ac:dyDescent="0.25">
      <c r="A4265" s="8" t="s">
        <v>8137</v>
      </c>
      <c r="B4265" s="9">
        <v>2900029907</v>
      </c>
      <c r="C4265" s="33" t="s">
        <v>8138</v>
      </c>
      <c r="D4265" s="10" t="s">
        <v>142</v>
      </c>
      <c r="E4265" s="11">
        <v>4200000</v>
      </c>
      <c r="F4265" s="28">
        <v>4.2</v>
      </c>
      <c r="G4265" s="7">
        <v>4</v>
      </c>
      <c r="H4265" s="34">
        <v>0.04</v>
      </c>
      <c r="I4265" s="35">
        <f t="shared" si="66"/>
        <v>10500</v>
      </c>
      <c r="J4265" s="3">
        <v>0</v>
      </c>
    </row>
    <row r="4266" spans="1:10" x14ac:dyDescent="0.25">
      <c r="A4266" s="8" t="s">
        <v>8139</v>
      </c>
      <c r="B4266" s="9" t="s">
        <v>8140</v>
      </c>
      <c r="C4266" s="33" t="s">
        <v>8141</v>
      </c>
      <c r="D4266" s="10" t="s">
        <v>60</v>
      </c>
      <c r="E4266" s="11">
        <v>1600000</v>
      </c>
      <c r="F4266" s="28">
        <v>1.6</v>
      </c>
      <c r="G4266" s="7">
        <v>4</v>
      </c>
      <c r="H4266" s="34">
        <v>0.04</v>
      </c>
      <c r="I4266" s="35">
        <f t="shared" si="66"/>
        <v>4000</v>
      </c>
      <c r="J4266" s="3">
        <v>0</v>
      </c>
    </row>
    <row r="4267" spans="1:10" x14ac:dyDescent="0.25">
      <c r="A4267" s="8" t="s">
        <v>8142</v>
      </c>
      <c r="B4267" s="9">
        <v>2900029902</v>
      </c>
      <c r="C4267" s="33" t="s">
        <v>8143</v>
      </c>
      <c r="D4267" s="10" t="s">
        <v>300</v>
      </c>
      <c r="E4267" s="11">
        <v>4635372.84</v>
      </c>
      <c r="F4267" s="28">
        <v>4.6353728399999996</v>
      </c>
      <c r="G4267" s="7">
        <v>2</v>
      </c>
      <c r="H4267" s="34">
        <v>0.02</v>
      </c>
      <c r="I4267" s="35">
        <f t="shared" si="66"/>
        <v>23176.864199999996</v>
      </c>
      <c r="J4267" s="3">
        <v>0</v>
      </c>
    </row>
    <row r="4268" spans="1:10" x14ac:dyDescent="0.25">
      <c r="A4268" s="8" t="s">
        <v>8144</v>
      </c>
      <c r="B4268" s="9" t="s">
        <v>8145</v>
      </c>
      <c r="C4268" s="33" t="s">
        <v>8146</v>
      </c>
      <c r="D4268" s="10" t="s">
        <v>360</v>
      </c>
      <c r="E4268" s="11">
        <v>2400000</v>
      </c>
      <c r="F4268" s="28">
        <v>2.4</v>
      </c>
      <c r="G4268" s="7">
        <v>3</v>
      </c>
      <c r="H4268" s="34">
        <v>0.03</v>
      </c>
      <c r="I4268" s="35">
        <f t="shared" si="66"/>
        <v>8000</v>
      </c>
      <c r="J4268" s="3">
        <v>0</v>
      </c>
    </row>
    <row r="4269" spans="1:10" x14ac:dyDescent="0.25">
      <c r="A4269" s="8" t="s">
        <v>8147</v>
      </c>
      <c r="B4269" s="9" t="s">
        <v>8148</v>
      </c>
      <c r="C4269" s="33" t="s">
        <v>8149</v>
      </c>
      <c r="D4269" s="10" t="s">
        <v>154</v>
      </c>
      <c r="E4269" s="11">
        <v>3479687.42</v>
      </c>
      <c r="F4269" s="28">
        <v>3.4796874199999999</v>
      </c>
      <c r="G4269" s="7">
        <v>1.5</v>
      </c>
      <c r="H4269" s="34">
        <v>1.4999999999999999E-2</v>
      </c>
      <c r="I4269" s="35">
        <f t="shared" si="66"/>
        <v>23197.916133333332</v>
      </c>
      <c r="J4269" s="3">
        <v>0</v>
      </c>
    </row>
    <row r="4270" spans="1:10" x14ac:dyDescent="0.25">
      <c r="A4270" s="8" t="s">
        <v>8150</v>
      </c>
      <c r="B4270" s="9" t="s">
        <v>8151</v>
      </c>
      <c r="C4270" s="33" t="s">
        <v>8152</v>
      </c>
      <c r="D4270" s="10" t="s">
        <v>345</v>
      </c>
      <c r="E4270" s="11">
        <v>3600000</v>
      </c>
      <c r="F4270" s="28">
        <v>3.6</v>
      </c>
      <c r="G4270" s="7">
        <v>2.5</v>
      </c>
      <c r="H4270" s="34">
        <v>2.5000000000000001E-2</v>
      </c>
      <c r="I4270" s="35">
        <f t="shared" si="66"/>
        <v>14400</v>
      </c>
      <c r="J4270" s="3">
        <v>0</v>
      </c>
    </row>
    <row r="4271" spans="1:10" x14ac:dyDescent="0.25">
      <c r="A4271" s="8" t="s">
        <v>8153</v>
      </c>
      <c r="B4271" s="9" t="s">
        <v>8154</v>
      </c>
      <c r="C4271" s="33" t="s">
        <v>8155</v>
      </c>
      <c r="D4271" s="10" t="s">
        <v>84</v>
      </c>
      <c r="E4271" s="11">
        <v>2403210</v>
      </c>
      <c r="F4271" s="28">
        <v>2.4032100000000001</v>
      </c>
      <c r="G4271" s="7">
        <v>2</v>
      </c>
      <c r="H4271" s="34">
        <v>0.02</v>
      </c>
      <c r="I4271" s="35">
        <f t="shared" si="66"/>
        <v>12016.05</v>
      </c>
      <c r="J4271" s="3">
        <v>0</v>
      </c>
    </row>
    <row r="4272" spans="1:10" x14ac:dyDescent="0.25">
      <c r="A4272" s="8" t="s">
        <v>8156</v>
      </c>
      <c r="B4272" s="9" t="s">
        <v>8157</v>
      </c>
      <c r="C4272" s="33" t="s">
        <v>8158</v>
      </c>
      <c r="D4272" s="10" t="s">
        <v>1163</v>
      </c>
      <c r="E4272" s="11">
        <v>55429108.740000002</v>
      </c>
      <c r="F4272" s="28">
        <v>55.429108740000004</v>
      </c>
      <c r="G4272" s="7">
        <v>3</v>
      </c>
      <c r="H4272" s="34">
        <v>0.03</v>
      </c>
      <c r="I4272" s="35">
        <f t="shared" si="66"/>
        <v>184763.69580000002</v>
      </c>
      <c r="J4272" s="3">
        <v>0</v>
      </c>
    </row>
    <row r="4273" spans="1:10" x14ac:dyDescent="0.25">
      <c r="A4273" s="8" t="s">
        <v>8159</v>
      </c>
      <c r="B4273" s="9">
        <v>2000077759</v>
      </c>
      <c r="C4273" s="33" t="s">
        <v>8160</v>
      </c>
      <c r="D4273" s="22" t="s">
        <v>7880</v>
      </c>
      <c r="E4273" s="23">
        <v>3000000</v>
      </c>
      <c r="F4273" s="27">
        <v>3</v>
      </c>
      <c r="G4273" s="7">
        <v>3</v>
      </c>
      <c r="H4273" s="34">
        <v>0.03</v>
      </c>
      <c r="I4273" s="35">
        <f t="shared" si="66"/>
        <v>10000</v>
      </c>
      <c r="J4273" s="3">
        <v>0</v>
      </c>
    </row>
    <row r="4274" spans="1:10" x14ac:dyDescent="0.25">
      <c r="A4274" s="8" t="s">
        <v>8161</v>
      </c>
      <c r="B4274" s="9">
        <v>2900012324</v>
      </c>
      <c r="C4274" s="33" t="s">
        <v>8162</v>
      </c>
      <c r="D4274" s="22" t="s">
        <v>7838</v>
      </c>
      <c r="E4274" s="23">
        <v>2000000</v>
      </c>
      <c r="F4274" s="27">
        <v>2</v>
      </c>
      <c r="G4274" s="7">
        <v>3</v>
      </c>
      <c r="H4274" s="34">
        <v>0.03</v>
      </c>
      <c r="I4274" s="35">
        <f t="shared" si="66"/>
        <v>6666.666666666667</v>
      </c>
      <c r="J4274" s="3">
        <v>0</v>
      </c>
    </row>
    <row r="4275" spans="1:10" x14ac:dyDescent="0.25">
      <c r="A4275" s="8" t="s">
        <v>8165</v>
      </c>
      <c r="B4275" s="9">
        <v>2900049282</v>
      </c>
      <c r="C4275" s="33" t="s">
        <v>8166</v>
      </c>
      <c r="D4275" s="10" t="s">
        <v>81</v>
      </c>
      <c r="E4275" s="11">
        <v>4200000</v>
      </c>
      <c r="F4275" s="28">
        <v>4.2</v>
      </c>
      <c r="G4275" s="7">
        <v>2.817894736842105</v>
      </c>
      <c r="H4275" s="34">
        <v>2.817894736842105E-2</v>
      </c>
      <c r="I4275" s="35">
        <f t="shared" si="66"/>
        <v>14904.744116548376</v>
      </c>
      <c r="J4275" s="3">
        <v>0</v>
      </c>
    </row>
    <row r="4276" spans="1:10" x14ac:dyDescent="0.25">
      <c r="A4276" s="8" t="s">
        <v>8167</v>
      </c>
      <c r="B4276" s="9">
        <v>2900051109</v>
      </c>
      <c r="C4276" s="33" t="s">
        <v>8168</v>
      </c>
      <c r="D4276" s="10" t="s">
        <v>60</v>
      </c>
      <c r="E4276" s="11">
        <v>14558357.18</v>
      </c>
      <c r="F4276" s="28">
        <v>14.55835718</v>
      </c>
      <c r="G4276" s="7">
        <v>4</v>
      </c>
      <c r="H4276" s="34">
        <v>0.04</v>
      </c>
      <c r="I4276" s="35">
        <f t="shared" si="66"/>
        <v>36395.892950000001</v>
      </c>
      <c r="J4276" s="3">
        <v>0</v>
      </c>
    </row>
    <row r="4277" spans="1:10" x14ac:dyDescent="0.25">
      <c r="A4277" s="8" t="s">
        <v>8169</v>
      </c>
      <c r="B4277" s="9">
        <v>2900051858</v>
      </c>
      <c r="C4277" s="33" t="s">
        <v>8170</v>
      </c>
      <c r="D4277" s="10" t="s">
        <v>958</v>
      </c>
      <c r="E4277" s="11">
        <v>3000000</v>
      </c>
      <c r="F4277" s="28">
        <v>3</v>
      </c>
      <c r="G4277" s="7">
        <v>3</v>
      </c>
      <c r="H4277" s="34">
        <v>0.03</v>
      </c>
      <c r="I4277" s="35">
        <f t="shared" si="66"/>
        <v>10000</v>
      </c>
      <c r="J4277" s="3">
        <v>0</v>
      </c>
    </row>
    <row r="4278" spans="1:10" x14ac:dyDescent="0.25">
      <c r="A4278" s="8" t="s">
        <v>8171</v>
      </c>
      <c r="B4278" s="9">
        <v>7000001402</v>
      </c>
      <c r="C4278" s="33" t="s">
        <v>8172</v>
      </c>
      <c r="D4278" s="10" t="s">
        <v>274</v>
      </c>
      <c r="E4278" s="11">
        <v>3000000</v>
      </c>
      <c r="F4278" s="28">
        <v>3</v>
      </c>
      <c r="G4278" s="7">
        <v>2</v>
      </c>
      <c r="H4278" s="34">
        <v>0.02</v>
      </c>
      <c r="I4278" s="35">
        <f t="shared" si="66"/>
        <v>15000</v>
      </c>
      <c r="J4278" s="3">
        <v>0</v>
      </c>
    </row>
    <row r="4279" spans="1:10" x14ac:dyDescent="0.25">
      <c r="A4279" s="8" t="s">
        <v>8177</v>
      </c>
      <c r="B4279" s="9">
        <v>2900049613</v>
      </c>
      <c r="C4279" s="33" t="s">
        <v>8178</v>
      </c>
      <c r="D4279" s="10" t="s">
        <v>7</v>
      </c>
      <c r="E4279" s="11">
        <v>4200000</v>
      </c>
      <c r="F4279" s="28">
        <v>4.2</v>
      </c>
      <c r="G4279" s="7">
        <v>5</v>
      </c>
      <c r="H4279" s="34">
        <v>0.05</v>
      </c>
      <c r="I4279" s="35">
        <f t="shared" si="66"/>
        <v>8400</v>
      </c>
      <c r="J4279" s="3">
        <v>0</v>
      </c>
    </row>
    <row r="4280" spans="1:10" x14ac:dyDescent="0.25">
      <c r="A4280" s="21" t="s">
        <v>8179</v>
      </c>
      <c r="B4280" s="21">
        <v>2900023986</v>
      </c>
      <c r="C4280" s="33" t="s">
        <v>8180</v>
      </c>
      <c r="D4280" s="22" t="s">
        <v>65</v>
      </c>
      <c r="E4280" s="23">
        <v>4200000</v>
      </c>
      <c r="F4280" s="27">
        <v>4.2</v>
      </c>
      <c r="G4280" s="7">
        <v>3.5</v>
      </c>
      <c r="H4280" s="34">
        <v>3.5000000000000003E-2</v>
      </c>
      <c r="I4280" s="35">
        <f t="shared" si="66"/>
        <v>11999.999999999998</v>
      </c>
      <c r="J4280" s="3">
        <v>0</v>
      </c>
    </row>
    <row r="4281" spans="1:10" x14ac:dyDescent="0.25">
      <c r="A4281" s="20" t="s">
        <v>8181</v>
      </c>
      <c r="B4281" s="21">
        <v>2900042948</v>
      </c>
      <c r="C4281" s="33" t="s">
        <v>8182</v>
      </c>
      <c r="D4281" s="22" t="s">
        <v>84</v>
      </c>
      <c r="E4281" s="23">
        <v>2400000</v>
      </c>
      <c r="F4281" s="29">
        <v>2.4</v>
      </c>
      <c r="G4281" s="7">
        <v>2</v>
      </c>
      <c r="H4281" s="34">
        <v>0.02</v>
      </c>
      <c r="I4281" s="35">
        <f t="shared" si="66"/>
        <v>12000</v>
      </c>
      <c r="J4281" s="3">
        <v>0</v>
      </c>
    </row>
    <row r="4282" spans="1:10" x14ac:dyDescent="0.25">
      <c r="A4282" s="8" t="s">
        <v>8183</v>
      </c>
      <c r="B4282" s="9">
        <v>2900049633</v>
      </c>
      <c r="C4282" s="33" t="s">
        <v>8184</v>
      </c>
      <c r="D4282" s="10" t="s">
        <v>84</v>
      </c>
      <c r="E4282" s="11">
        <v>6521142.5099999998</v>
      </c>
      <c r="F4282" s="28">
        <v>6.5211425099999998</v>
      </c>
      <c r="G4282" s="7">
        <v>2</v>
      </c>
      <c r="H4282" s="34">
        <v>0.02</v>
      </c>
      <c r="I4282" s="35">
        <f t="shared" si="66"/>
        <v>32605.712549999997</v>
      </c>
      <c r="J4282" s="3">
        <v>0</v>
      </c>
    </row>
    <row r="4283" spans="1:10" x14ac:dyDescent="0.25">
      <c r="A4283" s="8" t="s">
        <v>8185</v>
      </c>
      <c r="B4283" s="9">
        <v>2900049626</v>
      </c>
      <c r="C4283" s="33" t="s">
        <v>8186</v>
      </c>
      <c r="D4283" s="10" t="s">
        <v>18</v>
      </c>
      <c r="E4283" s="11">
        <v>3600000</v>
      </c>
      <c r="F4283" s="28">
        <v>3.6</v>
      </c>
      <c r="G4283" s="7">
        <v>2</v>
      </c>
      <c r="H4283" s="34">
        <v>0.02</v>
      </c>
      <c r="I4283" s="35">
        <f t="shared" si="66"/>
        <v>18000</v>
      </c>
      <c r="J4283" s="3">
        <v>0</v>
      </c>
    </row>
    <row r="4284" spans="1:10" x14ac:dyDescent="0.25">
      <c r="A4284" s="8" t="s">
        <v>3507</v>
      </c>
      <c r="B4284" s="9">
        <v>2900050294</v>
      </c>
      <c r="C4284" s="33" t="s">
        <v>3508</v>
      </c>
      <c r="D4284" s="10" t="s">
        <v>34</v>
      </c>
      <c r="E4284" s="11">
        <v>3000000</v>
      </c>
      <c r="F4284" s="28">
        <v>3</v>
      </c>
      <c r="G4284" s="7">
        <v>3</v>
      </c>
      <c r="H4284" s="34">
        <v>0.03</v>
      </c>
      <c r="I4284" s="35">
        <f t="shared" si="66"/>
        <v>10000</v>
      </c>
      <c r="J4284" s="3">
        <v>0</v>
      </c>
    </row>
    <row r="4285" spans="1:10" x14ac:dyDescent="0.25">
      <c r="A4285" s="8" t="s">
        <v>8188</v>
      </c>
      <c r="B4285" s="9">
        <v>2900050295</v>
      </c>
      <c r="C4285" s="33" t="s">
        <v>8189</v>
      </c>
      <c r="D4285" s="10" t="s">
        <v>877</v>
      </c>
      <c r="E4285" s="11">
        <v>2750000</v>
      </c>
      <c r="F4285" s="28">
        <v>2.75</v>
      </c>
      <c r="G4285" s="7">
        <v>3</v>
      </c>
      <c r="H4285" s="34">
        <v>0.03</v>
      </c>
      <c r="I4285" s="35">
        <f t="shared" si="66"/>
        <v>9166.6666666666679</v>
      </c>
      <c r="J4285" s="3">
        <v>0</v>
      </c>
    </row>
    <row r="4286" spans="1:10" x14ac:dyDescent="0.25">
      <c r="A4286" s="8" t="s">
        <v>8190</v>
      </c>
      <c r="B4286" s="9">
        <v>2900021456</v>
      </c>
      <c r="C4286" s="33" t="s">
        <v>8191</v>
      </c>
      <c r="D4286" s="10" t="s">
        <v>2536</v>
      </c>
      <c r="E4286" s="11">
        <v>3000000</v>
      </c>
      <c r="F4286" s="28">
        <v>3</v>
      </c>
      <c r="G4286" s="7">
        <v>2.817894736842105</v>
      </c>
      <c r="H4286" s="34">
        <v>2.817894736842105E-2</v>
      </c>
      <c r="I4286" s="35">
        <f t="shared" si="66"/>
        <v>10646.245797534555</v>
      </c>
      <c r="J4286" s="3">
        <v>0</v>
      </c>
    </row>
    <row r="4287" spans="1:10" x14ac:dyDescent="0.25">
      <c r="A4287" s="8" t="s">
        <v>8192</v>
      </c>
      <c r="B4287" s="9">
        <v>2900022151</v>
      </c>
      <c r="C4287" s="33" t="s">
        <v>8193</v>
      </c>
      <c r="D4287" s="10" t="s">
        <v>84</v>
      </c>
      <c r="E4287" s="11">
        <v>5400000</v>
      </c>
      <c r="F4287" s="28">
        <v>5.4</v>
      </c>
      <c r="G4287" s="7">
        <v>2</v>
      </c>
      <c r="H4287" s="34">
        <v>0.02</v>
      </c>
      <c r="I4287" s="35">
        <f t="shared" si="66"/>
        <v>27000</v>
      </c>
      <c r="J4287" s="3">
        <v>0</v>
      </c>
    </row>
    <row r="4288" spans="1:10" x14ac:dyDescent="0.25">
      <c r="A4288" s="8" t="s">
        <v>8194</v>
      </c>
      <c r="B4288" s="9">
        <v>2900022829</v>
      </c>
      <c r="C4288" s="33" t="s">
        <v>8195</v>
      </c>
      <c r="D4288" s="10" t="s">
        <v>71</v>
      </c>
      <c r="E4288" s="11">
        <v>2400000</v>
      </c>
      <c r="F4288" s="28">
        <v>2.4</v>
      </c>
      <c r="G4288" s="7">
        <v>2</v>
      </c>
      <c r="H4288" s="34">
        <v>0.02</v>
      </c>
      <c r="I4288" s="35">
        <f t="shared" si="66"/>
        <v>12000</v>
      </c>
      <c r="J4288" s="3">
        <v>0</v>
      </c>
    </row>
    <row r="4289" spans="1:10" x14ac:dyDescent="0.25">
      <c r="A4289" s="8" t="s">
        <v>8196</v>
      </c>
      <c r="B4289" s="9">
        <v>2900050980</v>
      </c>
      <c r="C4289" s="33" t="s">
        <v>8197</v>
      </c>
      <c r="D4289" s="10" t="s">
        <v>279</v>
      </c>
      <c r="E4289" s="11">
        <v>8917499.1899999995</v>
      </c>
      <c r="F4289" s="28">
        <v>8.9174991899999991</v>
      </c>
      <c r="G4289" s="7">
        <v>2</v>
      </c>
      <c r="H4289" s="34">
        <v>0.02</v>
      </c>
      <c r="I4289" s="35">
        <f t="shared" si="66"/>
        <v>44587.49594999999</v>
      </c>
      <c r="J4289" s="3">
        <v>0</v>
      </c>
    </row>
    <row r="4290" spans="1:10" x14ac:dyDescent="0.25">
      <c r="A4290" s="8" t="s">
        <v>8198</v>
      </c>
      <c r="B4290" s="9">
        <v>2900050988</v>
      </c>
      <c r="C4290" s="33" t="s">
        <v>8199</v>
      </c>
      <c r="D4290" s="10" t="s">
        <v>38</v>
      </c>
      <c r="E4290" s="11">
        <v>3600000</v>
      </c>
      <c r="F4290" s="28">
        <v>3.6</v>
      </c>
      <c r="G4290" s="7">
        <v>4</v>
      </c>
      <c r="H4290" s="34">
        <v>0.04</v>
      </c>
      <c r="I4290" s="35">
        <f t="shared" si="66"/>
        <v>9000</v>
      </c>
      <c r="J4290" s="3">
        <v>0</v>
      </c>
    </row>
    <row r="4291" spans="1:10" x14ac:dyDescent="0.25">
      <c r="A4291" s="8" t="s">
        <v>8200</v>
      </c>
      <c r="B4291" s="9">
        <v>2900023852</v>
      </c>
      <c r="C4291" s="33" t="s">
        <v>8201</v>
      </c>
      <c r="D4291" s="10" t="s">
        <v>154</v>
      </c>
      <c r="E4291" s="11">
        <v>115370641.86</v>
      </c>
      <c r="F4291" s="28">
        <v>115.37064186000001</v>
      </c>
      <c r="G4291" s="7">
        <v>1.5</v>
      </c>
      <c r="H4291" s="34">
        <v>1.4999999999999999E-2</v>
      </c>
      <c r="I4291" s="35">
        <f t="shared" ref="I4291:I4354" si="67">(F4291*100)/H4291</f>
        <v>769137.6124000001</v>
      </c>
      <c r="J4291" s="3">
        <v>0</v>
      </c>
    </row>
    <row r="4292" spans="1:10" x14ac:dyDescent="0.25">
      <c r="A4292" s="8" t="s">
        <v>8203</v>
      </c>
      <c r="B4292" s="9">
        <v>2900030934</v>
      </c>
      <c r="C4292" s="33" t="s">
        <v>8204</v>
      </c>
      <c r="D4292" s="22" t="s">
        <v>7977</v>
      </c>
      <c r="E4292" s="23">
        <v>3600000</v>
      </c>
      <c r="F4292" s="27">
        <v>3.6</v>
      </c>
      <c r="G4292" s="7">
        <v>3</v>
      </c>
      <c r="H4292" s="34">
        <v>0.03</v>
      </c>
      <c r="I4292" s="35">
        <f t="shared" si="67"/>
        <v>12000</v>
      </c>
      <c r="J4292" s="3">
        <v>0</v>
      </c>
    </row>
    <row r="4293" spans="1:10" x14ac:dyDescent="0.25">
      <c r="A4293" s="8" t="s">
        <v>8205</v>
      </c>
      <c r="B4293" s="9">
        <v>2900030929</v>
      </c>
      <c r="C4293" s="33" t="s">
        <v>8206</v>
      </c>
      <c r="D4293" s="22" t="s">
        <v>142</v>
      </c>
      <c r="E4293" s="23">
        <v>15951074.220000001</v>
      </c>
      <c r="F4293" s="29">
        <v>15.951074220000001</v>
      </c>
      <c r="G4293" s="7">
        <v>4</v>
      </c>
      <c r="H4293" s="34">
        <v>0.04</v>
      </c>
      <c r="I4293" s="35">
        <f t="shared" si="67"/>
        <v>39877.685550000002</v>
      </c>
      <c r="J4293" s="3">
        <v>0</v>
      </c>
    </row>
    <row r="4294" spans="1:10" x14ac:dyDescent="0.25">
      <c r="A4294" s="8" t="s">
        <v>8207</v>
      </c>
      <c r="B4294" s="9">
        <v>2000012471</v>
      </c>
      <c r="C4294" s="33" t="s">
        <v>8208</v>
      </c>
      <c r="D4294" s="10" t="s">
        <v>326</v>
      </c>
      <c r="E4294" s="11">
        <v>3600000</v>
      </c>
      <c r="F4294" s="28">
        <v>3.6</v>
      </c>
      <c r="G4294" s="7">
        <v>2</v>
      </c>
      <c r="H4294" s="34">
        <v>0.02</v>
      </c>
      <c r="I4294" s="35">
        <f t="shared" si="67"/>
        <v>18000</v>
      </c>
      <c r="J4294" s="3">
        <v>0</v>
      </c>
    </row>
    <row r="4295" spans="1:10" x14ac:dyDescent="0.25">
      <c r="A4295" s="8" t="s">
        <v>8209</v>
      </c>
      <c r="B4295" s="9">
        <v>2900014630</v>
      </c>
      <c r="C4295" s="33" t="s">
        <v>8210</v>
      </c>
      <c r="D4295" s="22" t="s">
        <v>877</v>
      </c>
      <c r="E4295" s="23">
        <v>24000153.629999999</v>
      </c>
      <c r="F4295" s="29">
        <v>24.00015363</v>
      </c>
      <c r="G4295" s="7">
        <v>3</v>
      </c>
      <c r="H4295" s="34">
        <v>0.03</v>
      </c>
      <c r="I4295" s="35">
        <f t="shared" si="67"/>
        <v>80000.512100000007</v>
      </c>
      <c r="J4295" s="3">
        <v>0</v>
      </c>
    </row>
    <row r="4296" spans="1:10" x14ac:dyDescent="0.25">
      <c r="A4296" s="8" t="s">
        <v>8211</v>
      </c>
      <c r="B4296" s="9">
        <v>2900017148</v>
      </c>
      <c r="C4296" s="33" t="s">
        <v>8212</v>
      </c>
      <c r="D4296" s="10" t="s">
        <v>142</v>
      </c>
      <c r="E4296" s="11">
        <v>4200000</v>
      </c>
      <c r="F4296" s="28">
        <v>4.2</v>
      </c>
      <c r="G4296" s="7">
        <v>4</v>
      </c>
      <c r="H4296" s="34">
        <v>0.04</v>
      </c>
      <c r="I4296" s="35">
        <f t="shared" si="67"/>
        <v>10500</v>
      </c>
      <c r="J4296" s="3">
        <v>0</v>
      </c>
    </row>
    <row r="4297" spans="1:10" x14ac:dyDescent="0.25">
      <c r="A4297" s="8" t="s">
        <v>8213</v>
      </c>
      <c r="B4297" s="9">
        <v>2900018956</v>
      </c>
      <c r="C4297" s="33" t="s">
        <v>8214</v>
      </c>
      <c r="D4297" s="10" t="s">
        <v>178</v>
      </c>
      <c r="E4297" s="11">
        <v>3600000</v>
      </c>
      <c r="F4297" s="28">
        <v>3.6</v>
      </c>
      <c r="G4297" s="7">
        <v>2.817894736842105</v>
      </c>
      <c r="H4297" s="34">
        <v>2.817894736842105E-2</v>
      </c>
      <c r="I4297" s="35">
        <f t="shared" si="67"/>
        <v>12775.494957041465</v>
      </c>
      <c r="J4297" s="3">
        <v>0</v>
      </c>
    </row>
    <row r="4298" spans="1:10" x14ac:dyDescent="0.25">
      <c r="A4298" s="8" t="s">
        <v>8215</v>
      </c>
      <c r="B4298" s="9">
        <v>2900018043</v>
      </c>
      <c r="C4298" s="33" t="s">
        <v>8216</v>
      </c>
      <c r="D4298" s="10" t="s">
        <v>300</v>
      </c>
      <c r="E4298" s="11">
        <v>33352235.129999999</v>
      </c>
      <c r="F4298" s="28">
        <v>33.352235129999997</v>
      </c>
      <c r="G4298" s="7">
        <v>2</v>
      </c>
      <c r="H4298" s="34">
        <v>0.02</v>
      </c>
      <c r="I4298" s="35">
        <f t="shared" si="67"/>
        <v>166761.17564999999</v>
      </c>
      <c r="J4298" s="3">
        <v>0</v>
      </c>
    </row>
    <row r="4299" spans="1:10" x14ac:dyDescent="0.25">
      <c r="A4299" s="8" t="s">
        <v>8217</v>
      </c>
      <c r="B4299" s="9">
        <v>2900016223</v>
      </c>
      <c r="C4299" s="33" t="s">
        <v>8218</v>
      </c>
      <c r="D4299" s="10" t="s">
        <v>300</v>
      </c>
      <c r="E4299" s="11">
        <v>8377273.6200000001</v>
      </c>
      <c r="F4299" s="28">
        <v>8.3772736200000004</v>
      </c>
      <c r="G4299" s="7">
        <v>2</v>
      </c>
      <c r="H4299" s="34">
        <v>0.02</v>
      </c>
      <c r="I4299" s="35">
        <f t="shared" si="67"/>
        <v>41886.368100000007</v>
      </c>
      <c r="J4299" s="3">
        <v>0</v>
      </c>
    </row>
    <row r="4300" spans="1:10" x14ac:dyDescent="0.25">
      <c r="A4300" s="8" t="s">
        <v>8220</v>
      </c>
      <c r="B4300" s="9">
        <v>2900015502</v>
      </c>
      <c r="C4300" s="33" t="s">
        <v>8221</v>
      </c>
      <c r="D4300" s="10" t="s">
        <v>217</v>
      </c>
      <c r="E4300" s="11">
        <v>3161379.36</v>
      </c>
      <c r="F4300" s="28">
        <v>3.1613793599999997</v>
      </c>
      <c r="G4300" s="7">
        <v>3</v>
      </c>
      <c r="H4300" s="34">
        <v>0.03</v>
      </c>
      <c r="I4300" s="35">
        <f t="shared" si="67"/>
        <v>10537.931199999999</v>
      </c>
      <c r="J4300" s="3">
        <v>0</v>
      </c>
    </row>
    <row r="4301" spans="1:10" x14ac:dyDescent="0.25">
      <c r="A4301" s="8" t="s">
        <v>8222</v>
      </c>
      <c r="B4301" s="9" t="s">
        <v>8223</v>
      </c>
      <c r="C4301" s="33" t="s">
        <v>8224</v>
      </c>
      <c r="D4301" s="10" t="s">
        <v>38</v>
      </c>
      <c r="E4301" s="11">
        <v>3600000</v>
      </c>
      <c r="F4301" s="28">
        <v>3.6</v>
      </c>
      <c r="G4301" s="7">
        <v>4</v>
      </c>
      <c r="H4301" s="34">
        <v>0.04</v>
      </c>
      <c r="I4301" s="35">
        <f t="shared" si="67"/>
        <v>9000</v>
      </c>
      <c r="J4301" s="3">
        <v>0</v>
      </c>
    </row>
    <row r="4302" spans="1:10" x14ac:dyDescent="0.25">
      <c r="A4302" s="8" t="s">
        <v>8225</v>
      </c>
      <c r="B4302" s="9">
        <v>2000021853</v>
      </c>
      <c r="C4302" s="33" t="s">
        <v>8226</v>
      </c>
      <c r="D4302" s="10" t="s">
        <v>34</v>
      </c>
      <c r="E4302" s="11">
        <v>3073589.22</v>
      </c>
      <c r="F4302" s="28">
        <v>3.0735892200000001</v>
      </c>
      <c r="G4302" s="7">
        <v>3</v>
      </c>
      <c r="H4302" s="34">
        <v>0.03</v>
      </c>
      <c r="I4302" s="35">
        <f t="shared" si="67"/>
        <v>10245.297400000001</v>
      </c>
      <c r="J4302" s="3">
        <v>0</v>
      </c>
    </row>
    <row r="4303" spans="1:10" x14ac:dyDescent="0.25">
      <c r="A4303" s="8" t="s">
        <v>8228</v>
      </c>
      <c r="B4303" s="9">
        <v>2000081224</v>
      </c>
      <c r="C4303" s="33" t="s">
        <v>8229</v>
      </c>
      <c r="D4303" s="10" t="s">
        <v>1349</v>
      </c>
      <c r="E4303" s="11">
        <v>155756126.94</v>
      </c>
      <c r="F4303" s="28">
        <v>155.75612694</v>
      </c>
      <c r="G4303" s="7">
        <v>2</v>
      </c>
      <c r="H4303" s="34">
        <v>0.02</v>
      </c>
      <c r="I4303" s="35">
        <f t="shared" si="67"/>
        <v>778780.63469999994</v>
      </c>
      <c r="J4303" s="3">
        <v>0</v>
      </c>
    </row>
    <row r="4304" spans="1:10" x14ac:dyDescent="0.25">
      <c r="A4304" s="20" t="s">
        <v>8230</v>
      </c>
      <c r="B4304" s="21">
        <v>2000010942</v>
      </c>
      <c r="C4304" s="33" t="s">
        <v>8231</v>
      </c>
      <c r="D4304" s="22" t="s">
        <v>300</v>
      </c>
      <c r="E4304" s="23">
        <v>15482998.949999999</v>
      </c>
      <c r="F4304" s="29">
        <v>15.482998949999999</v>
      </c>
      <c r="G4304" s="7">
        <v>2</v>
      </c>
      <c r="H4304" s="34">
        <v>0.02</v>
      </c>
      <c r="I4304" s="35">
        <f t="shared" si="67"/>
        <v>77414.994749999998</v>
      </c>
      <c r="J4304" s="3">
        <v>0</v>
      </c>
    </row>
    <row r="4305" spans="1:10" x14ac:dyDescent="0.25">
      <c r="A4305" s="8" t="s">
        <v>8232</v>
      </c>
      <c r="B4305" s="9">
        <v>2000060244</v>
      </c>
      <c r="C4305" s="33" t="s">
        <v>8233</v>
      </c>
      <c r="D4305" s="10" t="s">
        <v>60</v>
      </c>
      <c r="E4305" s="11">
        <v>2000000</v>
      </c>
      <c r="F4305" s="28">
        <v>2</v>
      </c>
      <c r="G4305" s="7">
        <v>4</v>
      </c>
      <c r="H4305" s="34">
        <v>0.04</v>
      </c>
      <c r="I4305" s="35">
        <f t="shared" si="67"/>
        <v>5000</v>
      </c>
      <c r="J4305" s="3">
        <v>0</v>
      </c>
    </row>
    <row r="4306" spans="1:10" x14ac:dyDescent="0.25">
      <c r="A4306" s="8" t="s">
        <v>8234</v>
      </c>
      <c r="B4306" s="9">
        <v>2000042606</v>
      </c>
      <c r="C4306" s="33" t="s">
        <v>8235</v>
      </c>
      <c r="D4306" s="22" t="s">
        <v>7838</v>
      </c>
      <c r="E4306" s="23">
        <v>27347879.489999998</v>
      </c>
      <c r="F4306" s="27">
        <v>27.347879489999997</v>
      </c>
      <c r="G4306" s="7">
        <v>3</v>
      </c>
      <c r="H4306" s="34">
        <v>0.03</v>
      </c>
      <c r="I4306" s="35">
        <f t="shared" si="67"/>
        <v>91159.598299999983</v>
      </c>
      <c r="J4306" s="3">
        <v>0</v>
      </c>
    </row>
    <row r="4307" spans="1:10" x14ac:dyDescent="0.25">
      <c r="A4307" s="8" t="s">
        <v>8236</v>
      </c>
      <c r="B4307" s="9">
        <v>2000071608</v>
      </c>
      <c r="C4307" s="33" t="s">
        <v>8237</v>
      </c>
      <c r="D4307" s="22" t="s">
        <v>432</v>
      </c>
      <c r="E4307" s="23">
        <v>9434989.4100000001</v>
      </c>
      <c r="F4307" s="29">
        <v>9.43498941</v>
      </c>
      <c r="G4307" s="7">
        <v>2.5</v>
      </c>
      <c r="H4307" s="34">
        <v>2.5000000000000001E-2</v>
      </c>
      <c r="I4307" s="35">
        <f t="shared" si="67"/>
        <v>37739.957640000001</v>
      </c>
      <c r="J4307" s="3">
        <v>0</v>
      </c>
    </row>
    <row r="4308" spans="1:10" x14ac:dyDescent="0.25">
      <c r="A4308" s="8" t="s">
        <v>8238</v>
      </c>
      <c r="B4308" s="9">
        <v>2900009855</v>
      </c>
      <c r="C4308" s="33" t="s">
        <v>8239</v>
      </c>
      <c r="D4308" s="22" t="s">
        <v>137</v>
      </c>
      <c r="E4308" s="23">
        <v>76855915.980000004</v>
      </c>
      <c r="F4308" s="29">
        <v>76.855915980000006</v>
      </c>
      <c r="G4308" s="7">
        <v>1</v>
      </c>
      <c r="H4308" s="34">
        <v>0.01</v>
      </c>
      <c r="I4308" s="35">
        <f t="shared" si="67"/>
        <v>768559.15980000002</v>
      </c>
      <c r="J4308" s="3">
        <v>0</v>
      </c>
    </row>
    <row r="4309" spans="1:10" x14ac:dyDescent="0.25">
      <c r="A4309" s="8" t="s">
        <v>8240</v>
      </c>
      <c r="B4309" s="9">
        <v>2900010805</v>
      </c>
      <c r="C4309" s="33" t="s">
        <v>8241</v>
      </c>
      <c r="D4309" s="10" t="s">
        <v>142</v>
      </c>
      <c r="E4309" s="11">
        <v>4200000</v>
      </c>
      <c r="F4309" s="28">
        <v>4.2</v>
      </c>
      <c r="G4309" s="7">
        <v>4</v>
      </c>
      <c r="H4309" s="34">
        <v>0.04</v>
      </c>
      <c r="I4309" s="35">
        <f t="shared" si="67"/>
        <v>10500</v>
      </c>
      <c r="J4309" s="3">
        <v>0</v>
      </c>
    </row>
    <row r="4310" spans="1:10" x14ac:dyDescent="0.25">
      <c r="A4310" s="8" t="s">
        <v>8243</v>
      </c>
      <c r="B4310" s="9">
        <v>2130000201</v>
      </c>
      <c r="C4310" s="33" t="s">
        <v>8244</v>
      </c>
      <c r="D4310" s="10" t="s">
        <v>709</v>
      </c>
      <c r="E4310" s="11">
        <v>56310465.5</v>
      </c>
      <c r="F4310" s="28">
        <v>56.310465499999999</v>
      </c>
      <c r="G4310" s="7">
        <v>3</v>
      </c>
      <c r="H4310" s="34">
        <v>0.03</v>
      </c>
      <c r="I4310" s="35">
        <f t="shared" si="67"/>
        <v>187701.55166666667</v>
      </c>
      <c r="J4310" s="3">
        <v>0</v>
      </c>
    </row>
    <row r="4311" spans="1:10" x14ac:dyDescent="0.25">
      <c r="A4311" s="8" t="s">
        <v>8246</v>
      </c>
      <c r="B4311" s="9">
        <v>2900019187</v>
      </c>
      <c r="C4311" s="33" t="s">
        <v>8247</v>
      </c>
      <c r="D4311" s="22" t="s">
        <v>7838</v>
      </c>
      <c r="E4311" s="23">
        <v>3000000</v>
      </c>
      <c r="F4311" s="27">
        <v>3</v>
      </c>
      <c r="G4311" s="7">
        <v>3</v>
      </c>
      <c r="H4311" s="34">
        <v>0.03</v>
      </c>
      <c r="I4311" s="35">
        <f t="shared" si="67"/>
        <v>10000</v>
      </c>
      <c r="J4311" s="3">
        <v>0</v>
      </c>
    </row>
    <row r="4312" spans="1:10" x14ac:dyDescent="0.25">
      <c r="A4312" s="8" t="s">
        <v>8248</v>
      </c>
      <c r="B4312" s="9">
        <v>2900029089</v>
      </c>
      <c r="C4312" s="33" t="s">
        <v>8249</v>
      </c>
      <c r="D4312" s="22" t="s">
        <v>5548</v>
      </c>
      <c r="E4312" s="23">
        <v>12540000</v>
      </c>
      <c r="F4312" s="29">
        <v>12.54</v>
      </c>
      <c r="G4312" s="7">
        <v>2.817894736842105</v>
      </c>
      <c r="H4312" s="34">
        <v>2.817894736842105E-2</v>
      </c>
      <c r="I4312" s="35">
        <f t="shared" si="67"/>
        <v>44501.307433694441</v>
      </c>
      <c r="J4312" s="3">
        <v>0</v>
      </c>
    </row>
    <row r="4313" spans="1:10" x14ac:dyDescent="0.25">
      <c r="A4313" s="8" t="s">
        <v>8250</v>
      </c>
      <c r="B4313" s="9" t="s">
        <v>8251</v>
      </c>
      <c r="C4313" s="33" t="s">
        <v>8252</v>
      </c>
      <c r="D4313" s="10" t="s">
        <v>38</v>
      </c>
      <c r="E4313" s="11">
        <v>3600000</v>
      </c>
      <c r="F4313" s="28">
        <v>3.6</v>
      </c>
      <c r="G4313" s="7">
        <v>4</v>
      </c>
      <c r="H4313" s="34">
        <v>0.04</v>
      </c>
      <c r="I4313" s="35">
        <f t="shared" si="67"/>
        <v>9000</v>
      </c>
      <c r="J4313" s="3">
        <v>0</v>
      </c>
    </row>
    <row r="4314" spans="1:10" x14ac:dyDescent="0.25">
      <c r="A4314" s="8" t="s">
        <v>8253</v>
      </c>
      <c r="B4314" s="9" t="s">
        <v>8254</v>
      </c>
      <c r="C4314" s="33" t="s">
        <v>8255</v>
      </c>
      <c r="D4314" s="10" t="s">
        <v>41</v>
      </c>
      <c r="E4314" s="11">
        <v>18227083.530000001</v>
      </c>
      <c r="F4314" s="28">
        <v>18.227083530000002</v>
      </c>
      <c r="G4314" s="7">
        <v>2</v>
      </c>
      <c r="H4314" s="34">
        <v>0.02</v>
      </c>
      <c r="I4314" s="35">
        <f t="shared" si="67"/>
        <v>91135.417650000003</v>
      </c>
      <c r="J4314" s="3">
        <v>0</v>
      </c>
    </row>
    <row r="4315" spans="1:10" x14ac:dyDescent="0.25">
      <c r="A4315" s="8" t="s">
        <v>8256</v>
      </c>
      <c r="B4315" s="9">
        <v>2900005830</v>
      </c>
      <c r="C4315" s="33" t="s">
        <v>8257</v>
      </c>
      <c r="D4315" s="22" t="s">
        <v>7838</v>
      </c>
      <c r="E4315" s="23">
        <v>3000000</v>
      </c>
      <c r="F4315" s="27">
        <v>3</v>
      </c>
      <c r="G4315" s="7">
        <v>3</v>
      </c>
      <c r="H4315" s="34">
        <v>0.03</v>
      </c>
      <c r="I4315" s="35">
        <f t="shared" si="67"/>
        <v>10000</v>
      </c>
      <c r="J4315" s="3">
        <v>0</v>
      </c>
    </row>
    <row r="4316" spans="1:10" x14ac:dyDescent="0.25">
      <c r="A4316" s="8" t="s">
        <v>8258</v>
      </c>
      <c r="B4316" s="9">
        <v>2900005663</v>
      </c>
      <c r="C4316" s="33" t="s">
        <v>8259</v>
      </c>
      <c r="D4316" s="10" t="s">
        <v>52</v>
      </c>
      <c r="E4316" s="11">
        <v>2000000</v>
      </c>
      <c r="F4316" s="28">
        <v>2</v>
      </c>
      <c r="G4316" s="7">
        <v>2.817894736842105</v>
      </c>
      <c r="H4316" s="34">
        <v>2.817894736842105E-2</v>
      </c>
      <c r="I4316" s="35">
        <f t="shared" si="67"/>
        <v>7097.4971983563701</v>
      </c>
      <c r="J4316" s="3">
        <v>0</v>
      </c>
    </row>
    <row r="4317" spans="1:10" x14ac:dyDescent="0.25">
      <c r="A4317" s="8" t="s">
        <v>8260</v>
      </c>
      <c r="B4317" s="9">
        <v>2900005619</v>
      </c>
      <c r="C4317" s="33" t="s">
        <v>8261</v>
      </c>
      <c r="D4317" s="10" t="s">
        <v>727</v>
      </c>
      <c r="E4317" s="11">
        <v>7918398.6299999999</v>
      </c>
      <c r="F4317" s="28">
        <v>7.9183986299999995</v>
      </c>
      <c r="G4317" s="7">
        <v>2</v>
      </c>
      <c r="H4317" s="34">
        <v>0.02</v>
      </c>
      <c r="I4317" s="35">
        <f t="shared" si="67"/>
        <v>39591.993149999995</v>
      </c>
      <c r="J4317" s="3">
        <v>0</v>
      </c>
    </row>
    <row r="4318" spans="1:10" x14ac:dyDescent="0.25">
      <c r="A4318" s="8" t="s">
        <v>8262</v>
      </c>
      <c r="B4318" s="9">
        <v>2900005692</v>
      </c>
      <c r="C4318" s="33" t="s">
        <v>8263</v>
      </c>
      <c r="D4318" s="10" t="s">
        <v>147</v>
      </c>
      <c r="E4318" s="11">
        <v>2000000</v>
      </c>
      <c r="F4318" s="28">
        <v>2</v>
      </c>
      <c r="G4318" s="7">
        <v>3</v>
      </c>
      <c r="H4318" s="34">
        <v>0.03</v>
      </c>
      <c r="I4318" s="35">
        <f t="shared" si="67"/>
        <v>6666.666666666667</v>
      </c>
      <c r="J4318" s="3">
        <v>0</v>
      </c>
    </row>
    <row r="4319" spans="1:10" x14ac:dyDescent="0.25">
      <c r="A4319" s="8" t="s">
        <v>8264</v>
      </c>
      <c r="B4319" s="9">
        <v>2900005722</v>
      </c>
      <c r="C4319" s="33" t="s">
        <v>8265</v>
      </c>
      <c r="D4319" s="22" t="s">
        <v>7977</v>
      </c>
      <c r="E4319" s="23">
        <v>3600000</v>
      </c>
      <c r="F4319" s="27">
        <v>3.6</v>
      </c>
      <c r="G4319" s="7">
        <v>3</v>
      </c>
      <c r="H4319" s="34">
        <v>0.03</v>
      </c>
      <c r="I4319" s="35">
        <f t="shared" si="67"/>
        <v>12000</v>
      </c>
      <c r="J4319" s="3">
        <v>0</v>
      </c>
    </row>
    <row r="4320" spans="1:10" x14ac:dyDescent="0.25">
      <c r="A4320" s="8" t="s">
        <v>8266</v>
      </c>
      <c r="B4320" s="9">
        <v>2900005556</v>
      </c>
      <c r="C4320" s="33" t="s">
        <v>8267</v>
      </c>
      <c r="D4320" s="10" t="s">
        <v>647</v>
      </c>
      <c r="E4320" s="11">
        <v>12040750.65</v>
      </c>
      <c r="F4320" s="28">
        <v>12.04075065</v>
      </c>
      <c r="G4320" s="7">
        <v>2.817894736842105</v>
      </c>
      <c r="H4320" s="34">
        <v>2.817894736842105E-2</v>
      </c>
      <c r="I4320" s="35">
        <f t="shared" si="67"/>
        <v>42729.597002241317</v>
      </c>
      <c r="J4320" s="3">
        <v>0</v>
      </c>
    </row>
    <row r="4321" spans="1:10" x14ac:dyDescent="0.25">
      <c r="A4321" s="8" t="s">
        <v>8268</v>
      </c>
      <c r="B4321" s="9">
        <v>2900012285</v>
      </c>
      <c r="C4321" s="33" t="s">
        <v>8269</v>
      </c>
      <c r="D4321" s="10" t="s">
        <v>38</v>
      </c>
      <c r="E4321" s="11">
        <v>3600000</v>
      </c>
      <c r="F4321" s="28">
        <v>3.6</v>
      </c>
      <c r="G4321" s="7">
        <v>4</v>
      </c>
      <c r="H4321" s="34">
        <v>0.04</v>
      </c>
      <c r="I4321" s="35">
        <f t="shared" si="67"/>
        <v>9000</v>
      </c>
      <c r="J4321" s="3">
        <v>0</v>
      </c>
    </row>
    <row r="4322" spans="1:10" x14ac:dyDescent="0.25">
      <c r="A4322" s="8" t="s">
        <v>8270</v>
      </c>
      <c r="B4322" s="9">
        <v>2900003491</v>
      </c>
      <c r="C4322" s="33" t="s">
        <v>8271</v>
      </c>
      <c r="D4322" s="10" t="s">
        <v>360</v>
      </c>
      <c r="E4322" s="11">
        <v>3600000</v>
      </c>
      <c r="F4322" s="28">
        <v>3.6</v>
      </c>
      <c r="G4322" s="7">
        <v>3</v>
      </c>
      <c r="H4322" s="34">
        <v>0.03</v>
      </c>
      <c r="I4322" s="35">
        <f t="shared" si="67"/>
        <v>12000</v>
      </c>
      <c r="J4322" s="3">
        <v>0</v>
      </c>
    </row>
    <row r="4323" spans="1:10" x14ac:dyDescent="0.25">
      <c r="A4323" s="8" t="s">
        <v>8272</v>
      </c>
      <c r="B4323" s="9" t="s">
        <v>8273</v>
      </c>
      <c r="C4323" s="33" t="s">
        <v>8274</v>
      </c>
      <c r="D4323" s="22" t="s">
        <v>1035</v>
      </c>
      <c r="E4323" s="23">
        <v>24620625.84</v>
      </c>
      <c r="F4323" s="29">
        <v>24.620625839999999</v>
      </c>
      <c r="G4323" s="7">
        <v>3</v>
      </c>
      <c r="H4323" s="34">
        <v>0.03</v>
      </c>
      <c r="I4323" s="35">
        <f t="shared" si="67"/>
        <v>82068.752800000002</v>
      </c>
      <c r="J4323" s="3">
        <v>0</v>
      </c>
    </row>
    <row r="4324" spans="1:10" x14ac:dyDescent="0.25">
      <c r="A4324" s="8" t="s">
        <v>8275</v>
      </c>
      <c r="B4324" s="9" t="s">
        <v>8276</v>
      </c>
      <c r="C4324" s="33" t="s">
        <v>8277</v>
      </c>
      <c r="D4324" s="10" t="s">
        <v>237</v>
      </c>
      <c r="E4324" s="11">
        <v>4875441.8099999996</v>
      </c>
      <c r="F4324" s="28">
        <v>4.8754418099999999</v>
      </c>
      <c r="G4324" s="7">
        <v>2.5</v>
      </c>
      <c r="H4324" s="34">
        <v>2.5000000000000001E-2</v>
      </c>
      <c r="I4324" s="35">
        <f t="shared" si="67"/>
        <v>19501.767239999997</v>
      </c>
      <c r="J4324" s="3">
        <v>0</v>
      </c>
    </row>
    <row r="4325" spans="1:10" x14ac:dyDescent="0.25">
      <c r="A4325" s="8" t="s">
        <v>8278</v>
      </c>
      <c r="B4325" s="9" t="s">
        <v>8279</v>
      </c>
      <c r="C4325" s="33" t="s">
        <v>8280</v>
      </c>
      <c r="D4325" s="10" t="s">
        <v>71</v>
      </c>
      <c r="E4325" s="11">
        <v>1200000</v>
      </c>
      <c r="F4325" s="28">
        <v>1.2</v>
      </c>
      <c r="G4325" s="7">
        <v>2</v>
      </c>
      <c r="H4325" s="34">
        <v>0.02</v>
      </c>
      <c r="I4325" s="35">
        <f t="shared" si="67"/>
        <v>6000</v>
      </c>
      <c r="J4325" s="3">
        <v>0</v>
      </c>
    </row>
    <row r="4326" spans="1:10" x14ac:dyDescent="0.25">
      <c r="A4326" s="8" t="s">
        <v>8281</v>
      </c>
      <c r="B4326" s="9">
        <v>2900008870</v>
      </c>
      <c r="C4326" s="33" t="s">
        <v>8282</v>
      </c>
      <c r="D4326" s="10" t="s">
        <v>81</v>
      </c>
      <c r="E4326" s="11">
        <v>4200000</v>
      </c>
      <c r="F4326" s="28">
        <v>4.2</v>
      </c>
      <c r="G4326" s="7">
        <v>2.817894736842105</v>
      </c>
      <c r="H4326" s="34">
        <v>2.817894736842105E-2</v>
      </c>
      <c r="I4326" s="35">
        <f t="shared" si="67"/>
        <v>14904.744116548376</v>
      </c>
      <c r="J4326" s="3">
        <v>0</v>
      </c>
    </row>
    <row r="4327" spans="1:10" x14ac:dyDescent="0.25">
      <c r="A4327" s="8" t="s">
        <v>8283</v>
      </c>
      <c r="B4327" s="9" t="s">
        <v>8284</v>
      </c>
      <c r="C4327" s="33" t="s">
        <v>8285</v>
      </c>
      <c r="D4327" s="10" t="s">
        <v>89</v>
      </c>
      <c r="E4327" s="11">
        <v>4200000</v>
      </c>
      <c r="F4327" s="28">
        <v>4.2</v>
      </c>
      <c r="G4327" s="7">
        <v>3</v>
      </c>
      <c r="H4327" s="34">
        <v>0.03</v>
      </c>
      <c r="I4327" s="35">
        <f t="shared" si="67"/>
        <v>14000</v>
      </c>
      <c r="J4327" s="3">
        <v>0</v>
      </c>
    </row>
    <row r="4328" spans="1:10" x14ac:dyDescent="0.25">
      <c r="A4328" s="8" t="s">
        <v>8286</v>
      </c>
      <c r="B4328" s="9" t="s">
        <v>8287</v>
      </c>
      <c r="C4328" s="33" t="s">
        <v>8288</v>
      </c>
      <c r="D4328" s="10" t="s">
        <v>142</v>
      </c>
      <c r="E4328" s="11">
        <v>4200000</v>
      </c>
      <c r="F4328" s="28">
        <v>4.2</v>
      </c>
      <c r="G4328" s="7">
        <v>4</v>
      </c>
      <c r="H4328" s="34">
        <v>0.04</v>
      </c>
      <c r="I4328" s="35">
        <f t="shared" si="67"/>
        <v>10500</v>
      </c>
      <c r="J4328" s="3">
        <v>0</v>
      </c>
    </row>
    <row r="4329" spans="1:10" x14ac:dyDescent="0.25">
      <c r="A4329" s="8" t="s">
        <v>8289</v>
      </c>
      <c r="B4329" s="9" t="s">
        <v>8290</v>
      </c>
      <c r="C4329" s="33" t="s">
        <v>8291</v>
      </c>
      <c r="D4329" s="22" t="s">
        <v>84</v>
      </c>
      <c r="E4329" s="23">
        <v>2400000</v>
      </c>
      <c r="F4329" s="29">
        <v>2.4</v>
      </c>
      <c r="G4329" s="7">
        <v>2</v>
      </c>
      <c r="H4329" s="34">
        <v>0.02</v>
      </c>
      <c r="I4329" s="35">
        <f t="shared" si="67"/>
        <v>12000</v>
      </c>
      <c r="J4329" s="3">
        <v>0</v>
      </c>
    </row>
    <row r="4330" spans="1:10" x14ac:dyDescent="0.25">
      <c r="A4330" s="8" t="s">
        <v>8293</v>
      </c>
      <c r="B4330" s="9">
        <v>2900030254</v>
      </c>
      <c r="C4330" s="33" t="s">
        <v>8294</v>
      </c>
      <c r="D4330" s="10" t="s">
        <v>84</v>
      </c>
      <c r="E4330" s="11">
        <v>4200000</v>
      </c>
      <c r="F4330" s="28">
        <v>4.2</v>
      </c>
      <c r="G4330" s="7">
        <v>2</v>
      </c>
      <c r="H4330" s="34">
        <v>0.02</v>
      </c>
      <c r="I4330" s="35">
        <f t="shared" si="67"/>
        <v>21000</v>
      </c>
      <c r="J4330" s="3">
        <v>0</v>
      </c>
    </row>
    <row r="4331" spans="1:10" x14ac:dyDescent="0.25">
      <c r="A4331" s="8" t="s">
        <v>8295</v>
      </c>
      <c r="B4331" s="9">
        <v>2000814650</v>
      </c>
      <c r="C4331" s="33" t="s">
        <v>8296</v>
      </c>
      <c r="D4331" s="10" t="s">
        <v>268</v>
      </c>
      <c r="E4331" s="11">
        <v>4200000</v>
      </c>
      <c r="F4331" s="28">
        <v>4.2</v>
      </c>
      <c r="G4331" s="7">
        <v>2.817894736842105</v>
      </c>
      <c r="H4331" s="34">
        <v>2.817894736842105E-2</v>
      </c>
      <c r="I4331" s="35">
        <f t="shared" si="67"/>
        <v>14904.744116548376</v>
      </c>
      <c r="J4331" s="3">
        <v>0</v>
      </c>
    </row>
    <row r="4332" spans="1:10" x14ac:dyDescent="0.25">
      <c r="A4332" s="8" t="s">
        <v>8297</v>
      </c>
      <c r="B4332" s="9">
        <v>2900020434</v>
      </c>
      <c r="C4332" s="33" t="s">
        <v>8298</v>
      </c>
      <c r="D4332" s="10" t="s">
        <v>363</v>
      </c>
      <c r="E4332" s="11">
        <v>3600000</v>
      </c>
      <c r="F4332" s="28">
        <v>3.6</v>
      </c>
      <c r="G4332" s="7">
        <v>1.5</v>
      </c>
      <c r="H4332" s="34">
        <v>1.4999999999999999E-2</v>
      </c>
      <c r="I4332" s="35">
        <f t="shared" si="67"/>
        <v>24000</v>
      </c>
      <c r="J4332" s="3">
        <v>0</v>
      </c>
    </row>
    <row r="4333" spans="1:10" x14ac:dyDescent="0.25">
      <c r="A4333" s="8" t="s">
        <v>8299</v>
      </c>
      <c r="B4333" s="9">
        <v>2900020439</v>
      </c>
      <c r="C4333" s="33" t="s">
        <v>8300</v>
      </c>
      <c r="D4333" s="10" t="s">
        <v>38</v>
      </c>
      <c r="E4333" s="11">
        <v>3600000</v>
      </c>
      <c r="F4333" s="28">
        <v>3.6</v>
      </c>
      <c r="G4333" s="7">
        <v>4</v>
      </c>
      <c r="H4333" s="34">
        <v>0.04</v>
      </c>
      <c r="I4333" s="35">
        <f t="shared" si="67"/>
        <v>9000</v>
      </c>
      <c r="J4333" s="3">
        <v>0</v>
      </c>
    </row>
    <row r="4334" spans="1:10" x14ac:dyDescent="0.25">
      <c r="A4334" s="8" t="s">
        <v>8302</v>
      </c>
      <c r="B4334" s="9">
        <v>2000813511</v>
      </c>
      <c r="C4334" s="33" t="s">
        <v>8303</v>
      </c>
      <c r="D4334" s="10" t="s">
        <v>137</v>
      </c>
      <c r="E4334" s="11">
        <v>9025587.5099999998</v>
      </c>
      <c r="F4334" s="28">
        <v>9.0255875099999994</v>
      </c>
      <c r="G4334" s="7">
        <v>1</v>
      </c>
      <c r="H4334" s="34">
        <v>0.01</v>
      </c>
      <c r="I4334" s="35">
        <f t="shared" si="67"/>
        <v>90255.87509999999</v>
      </c>
      <c r="J4334" s="3">
        <v>0</v>
      </c>
    </row>
    <row r="4335" spans="1:10" x14ac:dyDescent="0.25">
      <c r="A4335" s="8" t="s">
        <v>8304</v>
      </c>
      <c r="B4335" s="9" t="s">
        <v>8305</v>
      </c>
      <c r="C4335" s="33" t="s">
        <v>8306</v>
      </c>
      <c r="D4335" s="10" t="s">
        <v>2202</v>
      </c>
      <c r="E4335" s="11">
        <v>3000000</v>
      </c>
      <c r="F4335" s="28">
        <v>3</v>
      </c>
      <c r="G4335" s="7">
        <v>2.817894736842105</v>
      </c>
      <c r="H4335" s="34">
        <v>2.817894736842105E-2</v>
      </c>
      <c r="I4335" s="35">
        <f t="shared" si="67"/>
        <v>10646.245797534555</v>
      </c>
      <c r="J4335" s="3">
        <v>0</v>
      </c>
    </row>
    <row r="4336" spans="1:10" x14ac:dyDescent="0.25">
      <c r="A4336" s="8" t="s">
        <v>8307</v>
      </c>
      <c r="B4336" s="9" t="s">
        <v>8308</v>
      </c>
      <c r="C4336" s="33" t="s">
        <v>8309</v>
      </c>
      <c r="D4336" s="10" t="s">
        <v>865</v>
      </c>
      <c r="E4336" s="11">
        <v>733048383.99000001</v>
      </c>
      <c r="F4336" s="28">
        <v>733.04838399000005</v>
      </c>
      <c r="G4336" s="7">
        <v>2</v>
      </c>
      <c r="H4336" s="34">
        <v>0.02</v>
      </c>
      <c r="I4336" s="35">
        <f t="shared" si="67"/>
        <v>3665241.91995</v>
      </c>
      <c r="J4336" s="3">
        <v>0</v>
      </c>
    </row>
    <row r="4337" spans="1:10" x14ac:dyDescent="0.25">
      <c r="A4337" s="8" t="s">
        <v>8312</v>
      </c>
      <c r="B4337" s="9">
        <v>2900031797</v>
      </c>
      <c r="C4337" s="33" t="s">
        <v>8313</v>
      </c>
      <c r="D4337" s="10" t="s">
        <v>38</v>
      </c>
      <c r="E4337" s="11">
        <v>2400000</v>
      </c>
      <c r="F4337" s="28">
        <v>2.4</v>
      </c>
      <c r="G4337" s="7">
        <v>4</v>
      </c>
      <c r="H4337" s="34">
        <v>0.04</v>
      </c>
      <c r="I4337" s="35">
        <f t="shared" si="67"/>
        <v>6000</v>
      </c>
      <c r="J4337" s="3">
        <v>0</v>
      </c>
    </row>
    <row r="4338" spans="1:10" x14ac:dyDescent="0.25">
      <c r="A4338" s="8" t="s">
        <v>8314</v>
      </c>
      <c r="B4338" s="9">
        <v>2900028588</v>
      </c>
      <c r="C4338" s="33" t="s">
        <v>8315</v>
      </c>
      <c r="D4338" s="10" t="s">
        <v>60</v>
      </c>
      <c r="E4338" s="11">
        <v>2825145.19</v>
      </c>
      <c r="F4338" s="28">
        <v>2.8251451899999998</v>
      </c>
      <c r="G4338" s="7">
        <v>4</v>
      </c>
      <c r="H4338" s="34">
        <v>0.04</v>
      </c>
      <c r="I4338" s="35">
        <f t="shared" si="67"/>
        <v>7062.8629749999982</v>
      </c>
      <c r="J4338" s="3">
        <v>0</v>
      </c>
    </row>
    <row r="4339" spans="1:10" x14ac:dyDescent="0.25">
      <c r="A4339" s="8" t="s">
        <v>8316</v>
      </c>
      <c r="B4339" s="9">
        <v>2900052576</v>
      </c>
      <c r="C4339" s="33" t="s">
        <v>8317</v>
      </c>
      <c r="D4339" s="10" t="s">
        <v>142</v>
      </c>
      <c r="E4339" s="11">
        <v>2960000</v>
      </c>
      <c r="F4339" s="28">
        <v>2.96</v>
      </c>
      <c r="G4339" s="7">
        <v>4</v>
      </c>
      <c r="H4339" s="34">
        <v>0.04</v>
      </c>
      <c r="I4339" s="35">
        <f t="shared" si="67"/>
        <v>7400</v>
      </c>
      <c r="J4339" s="3">
        <v>0</v>
      </c>
    </row>
    <row r="4340" spans="1:10" x14ac:dyDescent="0.25">
      <c r="A4340" s="8" t="s">
        <v>8318</v>
      </c>
      <c r="B4340" s="9">
        <v>2900031836</v>
      </c>
      <c r="C4340" s="33" t="s">
        <v>8319</v>
      </c>
      <c r="D4340" s="10" t="s">
        <v>57</v>
      </c>
      <c r="E4340" s="11">
        <v>3000000</v>
      </c>
      <c r="F4340" s="28">
        <v>3</v>
      </c>
      <c r="G4340" s="7">
        <v>2</v>
      </c>
      <c r="H4340" s="34">
        <v>0.02</v>
      </c>
      <c r="I4340" s="35">
        <f t="shared" si="67"/>
        <v>15000</v>
      </c>
      <c r="J4340" s="3">
        <v>0</v>
      </c>
    </row>
    <row r="4341" spans="1:10" x14ac:dyDescent="0.25">
      <c r="A4341" s="8" t="s">
        <v>8320</v>
      </c>
      <c r="B4341" s="9">
        <v>2900043405</v>
      </c>
      <c r="C4341" s="33" t="s">
        <v>8321</v>
      </c>
      <c r="D4341" s="10" t="s">
        <v>271</v>
      </c>
      <c r="E4341" s="11">
        <v>2589483.87</v>
      </c>
      <c r="F4341" s="28">
        <v>2.58948387</v>
      </c>
      <c r="G4341" s="7">
        <v>2</v>
      </c>
      <c r="H4341" s="34">
        <v>0.02</v>
      </c>
      <c r="I4341" s="35">
        <f t="shared" si="67"/>
        <v>12947.41935</v>
      </c>
      <c r="J4341" s="3">
        <v>0</v>
      </c>
    </row>
    <row r="4342" spans="1:10" x14ac:dyDescent="0.25">
      <c r="A4342" s="8" t="s">
        <v>8322</v>
      </c>
      <c r="B4342" s="9">
        <v>2900025463</v>
      </c>
      <c r="C4342" s="33" t="s">
        <v>8323</v>
      </c>
      <c r="D4342" s="10" t="s">
        <v>60</v>
      </c>
      <c r="E4342" s="11">
        <v>3184043.07</v>
      </c>
      <c r="F4342" s="28">
        <v>3.18404307</v>
      </c>
      <c r="G4342" s="7">
        <v>4</v>
      </c>
      <c r="H4342" s="34">
        <v>0.04</v>
      </c>
      <c r="I4342" s="35">
        <f t="shared" si="67"/>
        <v>7960.1076750000002</v>
      </c>
      <c r="J4342" s="3">
        <v>0</v>
      </c>
    </row>
    <row r="4343" spans="1:10" x14ac:dyDescent="0.25">
      <c r="A4343" s="8" t="s">
        <v>8325</v>
      </c>
      <c r="B4343" s="9">
        <v>2900026261</v>
      </c>
      <c r="C4343" s="33" t="s">
        <v>8326</v>
      </c>
      <c r="D4343" s="10" t="s">
        <v>497</v>
      </c>
      <c r="E4343" s="11">
        <v>1800000</v>
      </c>
      <c r="F4343" s="28">
        <v>1.8</v>
      </c>
      <c r="G4343" s="7">
        <v>2.817894736842105</v>
      </c>
      <c r="H4343" s="34">
        <v>2.817894736842105E-2</v>
      </c>
      <c r="I4343" s="35">
        <f t="shared" si="67"/>
        <v>6387.7474785207323</v>
      </c>
      <c r="J4343" s="3">
        <v>0</v>
      </c>
    </row>
    <row r="4344" spans="1:10" x14ac:dyDescent="0.25">
      <c r="A4344" s="8" t="s">
        <v>8327</v>
      </c>
      <c r="B4344" s="9">
        <v>2900026277</v>
      </c>
      <c r="C4344" s="33" t="s">
        <v>8328</v>
      </c>
      <c r="D4344" s="10" t="s">
        <v>1107</v>
      </c>
      <c r="E4344" s="11">
        <v>3000000</v>
      </c>
      <c r="F4344" s="28">
        <v>3</v>
      </c>
      <c r="G4344" s="7">
        <v>2.817894736842105</v>
      </c>
      <c r="H4344" s="34">
        <v>2.817894736842105E-2</v>
      </c>
      <c r="I4344" s="35">
        <f t="shared" si="67"/>
        <v>10646.245797534555</v>
      </c>
      <c r="J4344" s="3">
        <v>0</v>
      </c>
    </row>
    <row r="4345" spans="1:10" x14ac:dyDescent="0.25">
      <c r="A4345" s="20" t="s">
        <v>8329</v>
      </c>
      <c r="B4345" s="21">
        <v>2900026795</v>
      </c>
      <c r="C4345" s="33" t="s">
        <v>8330</v>
      </c>
      <c r="D4345" s="22" t="s">
        <v>38</v>
      </c>
      <c r="E4345" s="23">
        <v>10725521.18</v>
      </c>
      <c r="F4345" s="29">
        <v>10.725521179999999</v>
      </c>
      <c r="G4345" s="7">
        <v>4</v>
      </c>
      <c r="H4345" s="34">
        <v>0.04</v>
      </c>
      <c r="I4345" s="35">
        <f t="shared" si="67"/>
        <v>26813.802949999994</v>
      </c>
      <c r="J4345" s="3">
        <v>0</v>
      </c>
    </row>
    <row r="4346" spans="1:10" x14ac:dyDescent="0.25">
      <c r="A4346" s="8" t="s">
        <v>8331</v>
      </c>
      <c r="B4346" s="9">
        <v>2900027258</v>
      </c>
      <c r="C4346" s="33" t="s">
        <v>8332</v>
      </c>
      <c r="D4346" s="10" t="s">
        <v>38</v>
      </c>
      <c r="E4346" s="11">
        <v>2400000</v>
      </c>
      <c r="F4346" s="28">
        <v>2.4</v>
      </c>
      <c r="G4346" s="7">
        <v>4</v>
      </c>
      <c r="H4346" s="34">
        <v>0.04</v>
      </c>
      <c r="I4346" s="35">
        <f t="shared" si="67"/>
        <v>6000</v>
      </c>
      <c r="J4346" s="3">
        <v>0</v>
      </c>
    </row>
    <row r="4347" spans="1:10" x14ac:dyDescent="0.25">
      <c r="A4347" s="8" t="s">
        <v>8333</v>
      </c>
      <c r="B4347" s="9">
        <v>2900043841</v>
      </c>
      <c r="C4347" s="33" t="s">
        <v>8334</v>
      </c>
      <c r="D4347" s="10" t="s">
        <v>60</v>
      </c>
      <c r="E4347" s="11">
        <v>3713000</v>
      </c>
      <c r="F4347" s="28">
        <v>3.7130000000000001</v>
      </c>
      <c r="G4347" s="7">
        <v>4</v>
      </c>
      <c r="H4347" s="34">
        <v>0.04</v>
      </c>
      <c r="I4347" s="35">
        <f t="shared" si="67"/>
        <v>9282.5</v>
      </c>
      <c r="J4347" s="3">
        <v>0</v>
      </c>
    </row>
    <row r="4348" spans="1:10" x14ac:dyDescent="0.25">
      <c r="A4348" s="8" t="s">
        <v>8335</v>
      </c>
      <c r="B4348" s="9">
        <v>2900024913</v>
      </c>
      <c r="C4348" s="33" t="s">
        <v>8336</v>
      </c>
      <c r="D4348" s="10" t="s">
        <v>142</v>
      </c>
      <c r="E4348" s="11">
        <v>11680055.16</v>
      </c>
      <c r="F4348" s="28">
        <v>11.68005516</v>
      </c>
      <c r="G4348" s="7">
        <v>4</v>
      </c>
      <c r="H4348" s="34">
        <v>0.04</v>
      </c>
      <c r="I4348" s="35">
        <f t="shared" si="67"/>
        <v>29200.137899999998</v>
      </c>
      <c r="J4348" s="3">
        <v>0</v>
      </c>
    </row>
    <row r="4349" spans="1:10" x14ac:dyDescent="0.25">
      <c r="A4349" s="8" t="s">
        <v>8338</v>
      </c>
      <c r="B4349" s="9">
        <v>2900043447</v>
      </c>
      <c r="C4349" s="33" t="s">
        <v>8339</v>
      </c>
      <c r="D4349" s="10" t="s">
        <v>1035</v>
      </c>
      <c r="E4349" s="11">
        <v>5383114.8300000001</v>
      </c>
      <c r="F4349" s="28">
        <v>5.3831148300000002</v>
      </c>
      <c r="G4349" s="7">
        <v>3</v>
      </c>
      <c r="H4349" s="34">
        <v>0.03</v>
      </c>
      <c r="I4349" s="35">
        <f t="shared" si="67"/>
        <v>17943.716100000001</v>
      </c>
      <c r="J4349" s="3">
        <v>0</v>
      </c>
    </row>
    <row r="4350" spans="1:10" x14ac:dyDescent="0.25">
      <c r="A4350" s="8" t="s">
        <v>8340</v>
      </c>
      <c r="B4350" s="9">
        <v>2900043541</v>
      </c>
      <c r="C4350" s="33" t="s">
        <v>8341</v>
      </c>
      <c r="D4350" s="10" t="s">
        <v>52</v>
      </c>
      <c r="E4350" s="11">
        <v>2000000</v>
      </c>
      <c r="F4350" s="28">
        <v>2</v>
      </c>
      <c r="G4350" s="7">
        <v>2.817894736842105</v>
      </c>
      <c r="H4350" s="34">
        <v>2.817894736842105E-2</v>
      </c>
      <c r="I4350" s="35">
        <f t="shared" si="67"/>
        <v>7097.4971983563701</v>
      </c>
      <c r="J4350" s="3">
        <v>0</v>
      </c>
    </row>
    <row r="4351" spans="1:10" x14ac:dyDescent="0.25">
      <c r="A4351" s="8" t="s">
        <v>8342</v>
      </c>
      <c r="B4351" s="9">
        <v>2900041412</v>
      </c>
      <c r="C4351" s="33" t="s">
        <v>8343</v>
      </c>
      <c r="D4351" s="22" t="s">
        <v>142</v>
      </c>
      <c r="E4351" s="23">
        <v>4200000</v>
      </c>
      <c r="F4351" s="29">
        <v>4.2</v>
      </c>
      <c r="G4351" s="7">
        <v>4</v>
      </c>
      <c r="H4351" s="34">
        <v>0.04</v>
      </c>
      <c r="I4351" s="35">
        <f t="shared" si="67"/>
        <v>10500</v>
      </c>
      <c r="J4351" s="3">
        <v>0</v>
      </c>
    </row>
    <row r="4352" spans="1:10" x14ac:dyDescent="0.25">
      <c r="A4352" s="8" t="s">
        <v>8344</v>
      </c>
      <c r="B4352" s="9">
        <v>2900041375</v>
      </c>
      <c r="C4352" s="33" t="s">
        <v>8345</v>
      </c>
      <c r="D4352" s="10" t="s">
        <v>975</v>
      </c>
      <c r="E4352" s="11">
        <v>3600000</v>
      </c>
      <c r="F4352" s="28">
        <v>3.6</v>
      </c>
      <c r="G4352" s="7">
        <v>2</v>
      </c>
      <c r="H4352" s="34">
        <v>0.02</v>
      </c>
      <c r="I4352" s="35">
        <f t="shared" si="67"/>
        <v>18000</v>
      </c>
      <c r="J4352" s="3">
        <v>0</v>
      </c>
    </row>
    <row r="4353" spans="1:10" x14ac:dyDescent="0.25">
      <c r="A4353" s="8" t="s">
        <v>8346</v>
      </c>
      <c r="B4353" s="9">
        <v>2900041347</v>
      </c>
      <c r="C4353" s="33" t="s">
        <v>8347</v>
      </c>
      <c r="D4353" s="10" t="s">
        <v>18</v>
      </c>
      <c r="E4353" s="11">
        <v>3901615.36</v>
      </c>
      <c r="F4353" s="28">
        <v>3.9016153600000001</v>
      </c>
      <c r="G4353" s="7">
        <v>2</v>
      </c>
      <c r="H4353" s="34">
        <v>0.02</v>
      </c>
      <c r="I4353" s="35">
        <f t="shared" si="67"/>
        <v>19508.076799999999</v>
      </c>
      <c r="J4353" s="3">
        <v>0</v>
      </c>
    </row>
    <row r="4354" spans="1:10" x14ac:dyDescent="0.25">
      <c r="A4354" s="20" t="s">
        <v>8348</v>
      </c>
      <c r="B4354" s="21">
        <v>2900041321</v>
      </c>
      <c r="C4354" s="33" t="s">
        <v>8349</v>
      </c>
      <c r="D4354" s="22" t="s">
        <v>1793</v>
      </c>
      <c r="E4354" s="23">
        <v>6361538.8200000003</v>
      </c>
      <c r="F4354" s="29">
        <v>6.3615388200000007</v>
      </c>
      <c r="G4354" s="7">
        <v>2.817894736842105</v>
      </c>
      <c r="H4354" s="34">
        <v>2.817894736842105E-2</v>
      </c>
      <c r="I4354" s="35">
        <f t="shared" si="67"/>
        <v>22575.501976092644</v>
      </c>
      <c r="J4354" s="3">
        <v>0</v>
      </c>
    </row>
    <row r="4355" spans="1:10" x14ac:dyDescent="0.25">
      <c r="A4355" s="8" t="s">
        <v>8351</v>
      </c>
      <c r="B4355" s="9">
        <v>2900042208</v>
      </c>
      <c r="C4355" s="33" t="s">
        <v>8352</v>
      </c>
      <c r="D4355" s="10" t="s">
        <v>1030</v>
      </c>
      <c r="E4355" s="11">
        <v>2100003.2000000002</v>
      </c>
      <c r="F4355" s="28">
        <v>2.1000032000000002</v>
      </c>
      <c r="G4355" s="7">
        <v>2</v>
      </c>
      <c r="H4355" s="34">
        <v>0.02</v>
      </c>
      <c r="I4355" s="35">
        <f t="shared" ref="I4355:I4418" si="68">(F4355*100)/H4355</f>
        <v>10500.016000000001</v>
      </c>
      <c r="J4355" s="3">
        <v>0</v>
      </c>
    </row>
    <row r="4356" spans="1:10" x14ac:dyDescent="0.25">
      <c r="A4356" s="8" t="s">
        <v>8354</v>
      </c>
      <c r="B4356" s="9">
        <v>2900041169</v>
      </c>
      <c r="C4356" s="33" t="s">
        <v>8355</v>
      </c>
      <c r="D4356" s="10" t="s">
        <v>41</v>
      </c>
      <c r="E4356" s="11">
        <v>3000000</v>
      </c>
      <c r="F4356" s="28">
        <v>3</v>
      </c>
      <c r="G4356" s="7">
        <v>2</v>
      </c>
      <c r="H4356" s="34">
        <v>0.02</v>
      </c>
      <c r="I4356" s="35">
        <f t="shared" si="68"/>
        <v>15000</v>
      </c>
      <c r="J4356" s="3">
        <v>0</v>
      </c>
    </row>
    <row r="4357" spans="1:10" x14ac:dyDescent="0.25">
      <c r="A4357" s="8" t="s">
        <v>8358</v>
      </c>
      <c r="B4357" s="9">
        <v>2900041207</v>
      </c>
      <c r="C4357" s="33" t="s">
        <v>8359</v>
      </c>
      <c r="D4357" s="10" t="s">
        <v>41</v>
      </c>
      <c r="E4357" s="11">
        <v>3000000</v>
      </c>
      <c r="F4357" s="28">
        <v>3</v>
      </c>
      <c r="G4357" s="7">
        <v>2</v>
      </c>
      <c r="H4357" s="34">
        <v>0.02</v>
      </c>
      <c r="I4357" s="35">
        <f t="shared" si="68"/>
        <v>15000</v>
      </c>
      <c r="J4357" s="3">
        <v>0</v>
      </c>
    </row>
    <row r="4358" spans="1:10" x14ac:dyDescent="0.25">
      <c r="A4358" s="8" t="s">
        <v>8360</v>
      </c>
      <c r="B4358" s="9">
        <v>2900041238</v>
      </c>
      <c r="C4358" s="33" t="s">
        <v>8361</v>
      </c>
      <c r="D4358" s="10" t="s">
        <v>4</v>
      </c>
      <c r="E4358" s="11">
        <v>4200000</v>
      </c>
      <c r="F4358" s="28">
        <v>4.2</v>
      </c>
      <c r="G4358" s="7">
        <v>2.817894736842105</v>
      </c>
      <c r="H4358" s="34">
        <v>2.817894736842105E-2</v>
      </c>
      <c r="I4358" s="35">
        <f t="shared" si="68"/>
        <v>14904.744116548376</v>
      </c>
      <c r="J4358" s="3">
        <v>0</v>
      </c>
    </row>
    <row r="4359" spans="1:10" x14ac:dyDescent="0.25">
      <c r="A4359" s="8" t="s">
        <v>8362</v>
      </c>
      <c r="B4359" s="9">
        <v>2900040957</v>
      </c>
      <c r="C4359" s="33" t="s">
        <v>8363</v>
      </c>
      <c r="D4359" s="10" t="s">
        <v>84</v>
      </c>
      <c r="E4359" s="11">
        <v>2400000</v>
      </c>
      <c r="F4359" s="28">
        <v>2.4</v>
      </c>
      <c r="G4359" s="7">
        <v>2</v>
      </c>
      <c r="H4359" s="34">
        <v>0.02</v>
      </c>
      <c r="I4359" s="35">
        <f t="shared" si="68"/>
        <v>12000</v>
      </c>
      <c r="J4359" s="3">
        <v>0</v>
      </c>
    </row>
    <row r="4360" spans="1:10" x14ac:dyDescent="0.25">
      <c r="A4360" s="20" t="s">
        <v>8365</v>
      </c>
      <c r="B4360" s="21">
        <v>2900041072</v>
      </c>
      <c r="C4360" s="33" t="s">
        <v>8366</v>
      </c>
      <c r="D4360" s="22" t="s">
        <v>845</v>
      </c>
      <c r="E4360" s="23">
        <v>4200000</v>
      </c>
      <c r="F4360" s="29">
        <v>4.2</v>
      </c>
      <c r="G4360" s="7">
        <v>2.817894736842105</v>
      </c>
      <c r="H4360" s="34">
        <v>2.817894736842105E-2</v>
      </c>
      <c r="I4360" s="35">
        <f t="shared" si="68"/>
        <v>14904.744116548376</v>
      </c>
      <c r="J4360" s="3">
        <v>0</v>
      </c>
    </row>
    <row r="4361" spans="1:10" x14ac:dyDescent="0.25">
      <c r="A4361" s="8" t="s">
        <v>8367</v>
      </c>
      <c r="B4361" s="9">
        <v>2900041083</v>
      </c>
      <c r="C4361" s="33" t="s">
        <v>8368</v>
      </c>
      <c r="D4361" s="22" t="s">
        <v>147</v>
      </c>
      <c r="E4361" s="23">
        <v>5857492.2599999998</v>
      </c>
      <c r="F4361" s="29">
        <v>5.8574922599999999</v>
      </c>
      <c r="G4361" s="7">
        <v>3</v>
      </c>
      <c r="H4361" s="34">
        <v>0.03</v>
      </c>
      <c r="I4361" s="35">
        <f t="shared" si="68"/>
        <v>19524.974200000001</v>
      </c>
      <c r="J4361" s="3">
        <v>0</v>
      </c>
    </row>
    <row r="4362" spans="1:10" x14ac:dyDescent="0.25">
      <c r="A4362" s="8" t="s">
        <v>8369</v>
      </c>
      <c r="B4362" s="9">
        <v>2900041744</v>
      </c>
      <c r="C4362" s="33" t="s">
        <v>8370</v>
      </c>
      <c r="D4362" s="10" t="s">
        <v>274</v>
      </c>
      <c r="E4362" s="11">
        <v>3000000</v>
      </c>
      <c r="F4362" s="28">
        <v>3</v>
      </c>
      <c r="G4362" s="7">
        <v>2</v>
      </c>
      <c r="H4362" s="34">
        <v>0.02</v>
      </c>
      <c r="I4362" s="35">
        <f t="shared" si="68"/>
        <v>15000</v>
      </c>
      <c r="J4362" s="3">
        <v>0</v>
      </c>
    </row>
    <row r="4363" spans="1:10" x14ac:dyDescent="0.25">
      <c r="A4363" s="8" t="s">
        <v>8373</v>
      </c>
      <c r="B4363" s="9">
        <v>2900041786</v>
      </c>
      <c r="C4363" s="33" t="s">
        <v>8374</v>
      </c>
      <c r="D4363" s="10" t="s">
        <v>109</v>
      </c>
      <c r="E4363" s="11">
        <v>7167900.1200000001</v>
      </c>
      <c r="F4363" s="28">
        <v>7.1679001200000005</v>
      </c>
      <c r="G4363" s="7">
        <v>2.817894736842105</v>
      </c>
      <c r="H4363" s="34">
        <v>2.817894736842105E-2</v>
      </c>
      <c r="I4363" s="35">
        <f t="shared" si="68"/>
        <v>25437.075509899147</v>
      </c>
      <c r="J4363" s="3">
        <v>0</v>
      </c>
    </row>
    <row r="4364" spans="1:10" x14ac:dyDescent="0.25">
      <c r="A4364" s="8" t="s">
        <v>8375</v>
      </c>
      <c r="B4364" s="9">
        <v>2900041790</v>
      </c>
      <c r="C4364" s="33" t="s">
        <v>8376</v>
      </c>
      <c r="D4364" s="10" t="s">
        <v>57</v>
      </c>
      <c r="E4364" s="11">
        <v>3000000</v>
      </c>
      <c r="F4364" s="28">
        <v>3</v>
      </c>
      <c r="G4364" s="7">
        <v>2</v>
      </c>
      <c r="H4364" s="34">
        <v>0.02</v>
      </c>
      <c r="I4364" s="35">
        <f t="shared" si="68"/>
        <v>15000</v>
      </c>
      <c r="J4364" s="3">
        <v>0</v>
      </c>
    </row>
    <row r="4365" spans="1:10" x14ac:dyDescent="0.25">
      <c r="A4365" s="8" t="s">
        <v>8378</v>
      </c>
      <c r="B4365" s="9">
        <v>2900041806</v>
      </c>
      <c r="C4365" s="33" t="s">
        <v>8379</v>
      </c>
      <c r="D4365" s="10" t="s">
        <v>262</v>
      </c>
      <c r="E4365" s="11">
        <v>1400000</v>
      </c>
      <c r="F4365" s="28">
        <v>1.4</v>
      </c>
      <c r="G4365" s="7">
        <v>6</v>
      </c>
      <c r="H4365" s="34">
        <v>0.06</v>
      </c>
      <c r="I4365" s="35">
        <f t="shared" si="68"/>
        <v>2333.3333333333335</v>
      </c>
      <c r="J4365" s="3">
        <v>0</v>
      </c>
    </row>
    <row r="4366" spans="1:10" x14ac:dyDescent="0.25">
      <c r="A4366" s="8" t="s">
        <v>8380</v>
      </c>
      <c r="B4366" s="9">
        <v>2900041814</v>
      </c>
      <c r="C4366" s="33" t="s">
        <v>8381</v>
      </c>
      <c r="D4366" s="10" t="s">
        <v>274</v>
      </c>
      <c r="E4366" s="11">
        <v>3000000</v>
      </c>
      <c r="F4366" s="28">
        <v>3</v>
      </c>
      <c r="G4366" s="7">
        <v>2</v>
      </c>
      <c r="H4366" s="34">
        <v>0.02</v>
      </c>
      <c r="I4366" s="35">
        <f t="shared" si="68"/>
        <v>15000</v>
      </c>
      <c r="J4366" s="3">
        <v>0</v>
      </c>
    </row>
    <row r="4367" spans="1:10" x14ac:dyDescent="0.25">
      <c r="A4367" s="8" t="s">
        <v>8382</v>
      </c>
      <c r="B4367" s="9">
        <v>2900041508</v>
      </c>
      <c r="C4367" s="33" t="s">
        <v>8383</v>
      </c>
      <c r="D4367" s="22" t="s">
        <v>7838</v>
      </c>
      <c r="E4367" s="23">
        <v>3530340.51</v>
      </c>
      <c r="F4367" s="27">
        <v>3.5303405099999998</v>
      </c>
      <c r="G4367" s="7">
        <v>3</v>
      </c>
      <c r="H4367" s="34">
        <v>0.03</v>
      </c>
      <c r="I4367" s="35">
        <f t="shared" si="68"/>
        <v>11767.8017</v>
      </c>
      <c r="J4367" s="3">
        <v>0</v>
      </c>
    </row>
    <row r="4368" spans="1:10" x14ac:dyDescent="0.25">
      <c r="A4368" s="8" t="s">
        <v>8388</v>
      </c>
      <c r="B4368" s="9">
        <v>2900041849</v>
      </c>
      <c r="C4368" s="33" t="s">
        <v>8389</v>
      </c>
      <c r="D4368" s="10" t="s">
        <v>2968</v>
      </c>
      <c r="E4368" s="11">
        <v>3953010</v>
      </c>
      <c r="F4368" s="28">
        <v>3.9530099999999999</v>
      </c>
      <c r="G4368" s="7">
        <v>2.817894736842105</v>
      </c>
      <c r="H4368" s="34">
        <v>2.817894736842105E-2</v>
      </c>
      <c r="I4368" s="35">
        <f t="shared" si="68"/>
        <v>14028.238700037356</v>
      </c>
      <c r="J4368" s="3">
        <v>0</v>
      </c>
    </row>
    <row r="4369" spans="1:10" x14ac:dyDescent="0.25">
      <c r="A4369" s="8" t="s">
        <v>8391</v>
      </c>
      <c r="B4369" s="9">
        <v>2900041869</v>
      </c>
      <c r="C4369" s="33" t="s">
        <v>8392</v>
      </c>
      <c r="D4369" s="10" t="s">
        <v>38</v>
      </c>
      <c r="E4369" s="11">
        <v>3600000</v>
      </c>
      <c r="F4369" s="28">
        <v>3.6</v>
      </c>
      <c r="G4369" s="7">
        <v>4</v>
      </c>
      <c r="H4369" s="34">
        <v>0.04</v>
      </c>
      <c r="I4369" s="35">
        <f t="shared" si="68"/>
        <v>9000</v>
      </c>
      <c r="J4369" s="3">
        <v>0</v>
      </c>
    </row>
    <row r="4370" spans="1:10" x14ac:dyDescent="0.25">
      <c r="A4370" s="8" t="s">
        <v>8393</v>
      </c>
      <c r="B4370" s="9">
        <v>2900041868</v>
      </c>
      <c r="C4370" s="33" t="s">
        <v>8394</v>
      </c>
      <c r="D4370" s="10" t="s">
        <v>22</v>
      </c>
      <c r="E4370" s="11">
        <v>3000000</v>
      </c>
      <c r="F4370" s="28">
        <v>3</v>
      </c>
      <c r="G4370" s="7">
        <v>2.817894736842105</v>
      </c>
      <c r="H4370" s="34">
        <v>2.817894736842105E-2</v>
      </c>
      <c r="I4370" s="35">
        <f t="shared" si="68"/>
        <v>10646.245797534555</v>
      </c>
      <c r="J4370" s="3">
        <v>0</v>
      </c>
    </row>
    <row r="4371" spans="1:10" x14ac:dyDescent="0.25">
      <c r="A4371" s="8" t="s">
        <v>8399</v>
      </c>
      <c r="B4371" s="9">
        <v>2900042003</v>
      </c>
      <c r="C4371" s="33" t="s">
        <v>8400</v>
      </c>
      <c r="D4371" s="22" t="s">
        <v>52</v>
      </c>
      <c r="E4371" s="23">
        <v>13721467.880000001</v>
      </c>
      <c r="F4371" s="29">
        <v>13.721467880000001</v>
      </c>
      <c r="G4371" s="7">
        <v>2.817894736842105</v>
      </c>
      <c r="H4371" s="34">
        <v>2.817894736842105E-2</v>
      </c>
      <c r="I4371" s="35">
        <f t="shared" si="68"/>
        <v>48694.03991781846</v>
      </c>
      <c r="J4371" s="3">
        <v>0</v>
      </c>
    </row>
    <row r="4372" spans="1:10" x14ac:dyDescent="0.25">
      <c r="A4372" s="8" t="s">
        <v>8401</v>
      </c>
      <c r="B4372" s="9">
        <v>2900042000</v>
      </c>
      <c r="C4372" s="33" t="s">
        <v>8402</v>
      </c>
      <c r="D4372" s="10" t="s">
        <v>253</v>
      </c>
      <c r="E4372" s="11">
        <v>3000000</v>
      </c>
      <c r="F4372" s="28">
        <v>3</v>
      </c>
      <c r="G4372" s="7">
        <v>2</v>
      </c>
      <c r="H4372" s="34">
        <v>0.02</v>
      </c>
      <c r="I4372" s="35">
        <f t="shared" si="68"/>
        <v>15000</v>
      </c>
      <c r="J4372" s="3">
        <v>0</v>
      </c>
    </row>
    <row r="4373" spans="1:10" x14ac:dyDescent="0.25">
      <c r="A4373" s="8" t="s">
        <v>8403</v>
      </c>
      <c r="B4373" s="9">
        <v>2900042041</v>
      </c>
      <c r="C4373" s="33" t="s">
        <v>8404</v>
      </c>
      <c r="D4373" s="10" t="s">
        <v>279</v>
      </c>
      <c r="E4373" s="11">
        <v>3000000</v>
      </c>
      <c r="F4373" s="28">
        <v>3</v>
      </c>
      <c r="G4373" s="7">
        <v>2</v>
      </c>
      <c r="H4373" s="34">
        <v>0.02</v>
      </c>
      <c r="I4373" s="35">
        <f t="shared" si="68"/>
        <v>15000</v>
      </c>
      <c r="J4373" s="3">
        <v>0</v>
      </c>
    </row>
    <row r="4374" spans="1:10" x14ac:dyDescent="0.25">
      <c r="A4374" s="8" t="s">
        <v>8405</v>
      </c>
      <c r="B4374" s="9">
        <v>2900042043</v>
      </c>
      <c r="C4374" s="33" t="s">
        <v>8406</v>
      </c>
      <c r="D4374" s="10" t="s">
        <v>7997</v>
      </c>
      <c r="E4374" s="11">
        <v>3000000</v>
      </c>
      <c r="F4374" s="28">
        <v>3</v>
      </c>
      <c r="G4374" s="7">
        <v>2.817894736842105</v>
      </c>
      <c r="H4374" s="34">
        <v>2.817894736842105E-2</v>
      </c>
      <c r="I4374" s="35">
        <f t="shared" si="68"/>
        <v>10646.245797534555</v>
      </c>
      <c r="J4374" s="3">
        <v>0</v>
      </c>
    </row>
    <row r="4375" spans="1:10" x14ac:dyDescent="0.25">
      <c r="A4375" s="8" t="s">
        <v>8408</v>
      </c>
      <c r="B4375" s="9">
        <v>2900042065</v>
      </c>
      <c r="C4375" s="33" t="s">
        <v>8409</v>
      </c>
      <c r="D4375" s="10" t="s">
        <v>279</v>
      </c>
      <c r="E4375" s="11">
        <v>3210892.59</v>
      </c>
      <c r="F4375" s="28">
        <v>3.2108925899999998</v>
      </c>
      <c r="G4375" s="7">
        <v>2</v>
      </c>
      <c r="H4375" s="34">
        <v>0.02</v>
      </c>
      <c r="I4375" s="35">
        <f t="shared" si="68"/>
        <v>16054.462949999997</v>
      </c>
      <c r="J4375" s="3">
        <v>0</v>
      </c>
    </row>
    <row r="4376" spans="1:10" x14ac:dyDescent="0.25">
      <c r="A4376" s="8" t="s">
        <v>8410</v>
      </c>
      <c r="B4376" s="9">
        <v>2900042068</v>
      </c>
      <c r="C4376" s="33" t="s">
        <v>8411</v>
      </c>
      <c r="D4376" s="10" t="s">
        <v>84</v>
      </c>
      <c r="E4376" s="11">
        <v>9514068.1799999997</v>
      </c>
      <c r="F4376" s="28">
        <v>9.5140681799999989</v>
      </c>
      <c r="G4376" s="7">
        <v>2</v>
      </c>
      <c r="H4376" s="34">
        <v>0.02</v>
      </c>
      <c r="I4376" s="35">
        <f t="shared" si="68"/>
        <v>47570.340899999996</v>
      </c>
      <c r="J4376" s="3">
        <v>0</v>
      </c>
    </row>
    <row r="4377" spans="1:10" x14ac:dyDescent="0.25">
      <c r="A4377" s="8" t="s">
        <v>8412</v>
      </c>
      <c r="B4377" s="9">
        <v>2900042072</v>
      </c>
      <c r="C4377" s="33" t="s">
        <v>8413</v>
      </c>
      <c r="D4377" s="10" t="s">
        <v>147</v>
      </c>
      <c r="E4377" s="11">
        <v>13927029.449999999</v>
      </c>
      <c r="F4377" s="28">
        <v>13.927029449999999</v>
      </c>
      <c r="G4377" s="7">
        <v>3</v>
      </c>
      <c r="H4377" s="34">
        <v>0.03</v>
      </c>
      <c r="I4377" s="35">
        <f t="shared" si="68"/>
        <v>46423.431499999999</v>
      </c>
      <c r="J4377" s="3">
        <v>0</v>
      </c>
    </row>
    <row r="4378" spans="1:10" x14ac:dyDescent="0.25">
      <c r="A4378" s="8" t="s">
        <v>8414</v>
      </c>
      <c r="B4378" s="9">
        <v>2900040673</v>
      </c>
      <c r="C4378" s="33" t="s">
        <v>8415</v>
      </c>
      <c r="D4378" s="10" t="s">
        <v>279</v>
      </c>
      <c r="E4378" s="11">
        <v>3000000</v>
      </c>
      <c r="F4378" s="28">
        <v>3</v>
      </c>
      <c r="G4378" s="7">
        <v>2</v>
      </c>
      <c r="H4378" s="34">
        <v>0.02</v>
      </c>
      <c r="I4378" s="35">
        <f t="shared" si="68"/>
        <v>15000</v>
      </c>
      <c r="J4378" s="3">
        <v>0</v>
      </c>
    </row>
    <row r="4379" spans="1:10" x14ac:dyDescent="0.25">
      <c r="A4379" s="8" t="s">
        <v>8416</v>
      </c>
      <c r="B4379" s="9">
        <v>2900040682</v>
      </c>
      <c r="C4379" s="33" t="s">
        <v>8417</v>
      </c>
      <c r="D4379" s="10" t="s">
        <v>486</v>
      </c>
      <c r="E4379" s="11">
        <v>57761625</v>
      </c>
      <c r="F4379" s="28">
        <v>57.761625000000002</v>
      </c>
      <c r="G4379" s="7">
        <v>3</v>
      </c>
      <c r="H4379" s="34">
        <v>0.03</v>
      </c>
      <c r="I4379" s="35">
        <f t="shared" si="68"/>
        <v>192538.75000000003</v>
      </c>
      <c r="J4379" s="3">
        <v>0</v>
      </c>
    </row>
    <row r="4380" spans="1:10" x14ac:dyDescent="0.25">
      <c r="A4380" s="8" t="s">
        <v>8418</v>
      </c>
      <c r="B4380" s="9">
        <v>2900040657</v>
      </c>
      <c r="C4380" s="33" t="s">
        <v>8419</v>
      </c>
      <c r="D4380" s="10" t="s">
        <v>38</v>
      </c>
      <c r="E4380" s="11">
        <v>3600000</v>
      </c>
      <c r="F4380" s="28">
        <v>3.6</v>
      </c>
      <c r="G4380" s="7">
        <v>4</v>
      </c>
      <c r="H4380" s="34">
        <v>0.04</v>
      </c>
      <c r="I4380" s="35">
        <f t="shared" si="68"/>
        <v>9000</v>
      </c>
      <c r="J4380" s="3">
        <v>0</v>
      </c>
    </row>
    <row r="4381" spans="1:10" x14ac:dyDescent="0.25">
      <c r="A4381" s="8" t="s">
        <v>8420</v>
      </c>
      <c r="B4381" s="9">
        <v>2900040646</v>
      </c>
      <c r="C4381" s="33" t="s">
        <v>8421</v>
      </c>
      <c r="D4381" s="10" t="s">
        <v>7</v>
      </c>
      <c r="E4381" s="11">
        <v>12690300</v>
      </c>
      <c r="F4381" s="28">
        <v>12.690300000000001</v>
      </c>
      <c r="G4381" s="7">
        <v>5</v>
      </c>
      <c r="H4381" s="34">
        <v>0.05</v>
      </c>
      <c r="I4381" s="35">
        <f t="shared" si="68"/>
        <v>25380.6</v>
      </c>
      <c r="J4381" s="3">
        <v>0</v>
      </c>
    </row>
    <row r="4382" spans="1:10" x14ac:dyDescent="0.25">
      <c r="A4382" s="8" t="s">
        <v>8424</v>
      </c>
      <c r="B4382" s="9">
        <v>2900040726</v>
      </c>
      <c r="C4382" s="33" t="s">
        <v>8425</v>
      </c>
      <c r="D4382" s="10" t="s">
        <v>52</v>
      </c>
      <c r="E4382" s="11">
        <v>2000000</v>
      </c>
      <c r="F4382" s="28">
        <v>2</v>
      </c>
      <c r="G4382" s="7">
        <v>2.817894736842105</v>
      </c>
      <c r="H4382" s="34">
        <v>2.817894736842105E-2</v>
      </c>
      <c r="I4382" s="35">
        <f t="shared" si="68"/>
        <v>7097.4971983563701</v>
      </c>
      <c r="J4382" s="3">
        <v>0</v>
      </c>
    </row>
    <row r="4383" spans="1:10" x14ac:dyDescent="0.25">
      <c r="A4383" s="8" t="s">
        <v>8426</v>
      </c>
      <c r="B4383" s="9">
        <v>2900040776</v>
      </c>
      <c r="C4383" s="33" t="s">
        <v>8427</v>
      </c>
      <c r="D4383" s="22" t="s">
        <v>1030</v>
      </c>
      <c r="E4383" s="23">
        <v>2400000</v>
      </c>
      <c r="F4383" s="29">
        <v>2.4</v>
      </c>
      <c r="G4383" s="7">
        <v>2</v>
      </c>
      <c r="H4383" s="34">
        <v>0.02</v>
      </c>
      <c r="I4383" s="35">
        <f t="shared" si="68"/>
        <v>12000</v>
      </c>
      <c r="J4383" s="3">
        <v>0</v>
      </c>
    </row>
    <row r="4384" spans="1:10" x14ac:dyDescent="0.25">
      <c r="A4384" s="8" t="s">
        <v>8428</v>
      </c>
      <c r="B4384" s="9">
        <v>2900040764</v>
      </c>
      <c r="C4384" s="33" t="s">
        <v>8429</v>
      </c>
      <c r="D4384" s="10" t="s">
        <v>18</v>
      </c>
      <c r="E4384" s="11">
        <v>3653286.16</v>
      </c>
      <c r="F4384" s="28">
        <v>3.6532861599999999</v>
      </c>
      <c r="G4384" s="7">
        <v>2</v>
      </c>
      <c r="H4384" s="34">
        <v>0.02</v>
      </c>
      <c r="I4384" s="35">
        <f t="shared" si="68"/>
        <v>18266.430800000002</v>
      </c>
      <c r="J4384" s="3">
        <v>0</v>
      </c>
    </row>
    <row r="4385" spans="1:10" x14ac:dyDescent="0.25">
      <c r="A4385" s="21" t="s">
        <v>8430</v>
      </c>
      <c r="B4385" s="21">
        <v>2900040890</v>
      </c>
      <c r="C4385" s="33" t="s">
        <v>8431</v>
      </c>
      <c r="D4385" s="22" t="s">
        <v>10</v>
      </c>
      <c r="E4385" s="23">
        <v>23990159.489999998</v>
      </c>
      <c r="F4385" s="27">
        <v>23.99015949</v>
      </c>
      <c r="G4385" s="7">
        <v>3</v>
      </c>
      <c r="H4385" s="34">
        <v>0.03</v>
      </c>
      <c r="I4385" s="35">
        <f t="shared" si="68"/>
        <v>79967.198300000004</v>
      </c>
      <c r="J4385" s="3">
        <v>0</v>
      </c>
    </row>
    <row r="4386" spans="1:10" x14ac:dyDescent="0.25">
      <c r="A4386" s="20" t="s">
        <v>8432</v>
      </c>
      <c r="B4386" s="21">
        <v>2900040875</v>
      </c>
      <c r="C4386" s="33" t="s">
        <v>8433</v>
      </c>
      <c r="D4386" s="22" t="s">
        <v>279</v>
      </c>
      <c r="E4386" s="23">
        <v>3461262</v>
      </c>
      <c r="F4386" s="29">
        <v>3.4612620000000001</v>
      </c>
      <c r="G4386" s="7">
        <v>2</v>
      </c>
      <c r="H4386" s="34">
        <v>0.02</v>
      </c>
      <c r="I4386" s="35">
        <f t="shared" si="68"/>
        <v>17306.309999999998</v>
      </c>
      <c r="J4386" s="3">
        <v>0</v>
      </c>
    </row>
    <row r="4387" spans="1:10" x14ac:dyDescent="0.25">
      <c r="A4387" s="8" t="s">
        <v>8434</v>
      </c>
      <c r="B4387" s="9">
        <v>2900040913</v>
      </c>
      <c r="C4387" s="33" t="s">
        <v>8435</v>
      </c>
      <c r="D4387" s="22" t="s">
        <v>865</v>
      </c>
      <c r="E4387" s="23">
        <v>25829708.850000001</v>
      </c>
      <c r="F4387" s="29">
        <v>25.829708850000003</v>
      </c>
      <c r="G4387" s="7">
        <v>2</v>
      </c>
      <c r="H4387" s="34">
        <v>0.02</v>
      </c>
      <c r="I4387" s="35">
        <f t="shared" si="68"/>
        <v>129148.54425000001</v>
      </c>
      <c r="J4387" s="3">
        <v>0</v>
      </c>
    </row>
    <row r="4388" spans="1:10" x14ac:dyDescent="0.25">
      <c r="A4388" s="20" t="s">
        <v>8436</v>
      </c>
      <c r="B4388" s="21">
        <v>2900040571</v>
      </c>
      <c r="C4388" s="33" t="s">
        <v>8437</v>
      </c>
      <c r="D4388" s="22" t="s">
        <v>154</v>
      </c>
      <c r="E4388" s="23">
        <v>4800000</v>
      </c>
      <c r="F4388" s="29">
        <v>4.8</v>
      </c>
      <c r="G4388" s="7">
        <v>1.5</v>
      </c>
      <c r="H4388" s="34">
        <v>1.4999999999999999E-2</v>
      </c>
      <c r="I4388" s="35">
        <f t="shared" si="68"/>
        <v>32000</v>
      </c>
      <c r="J4388" s="3">
        <v>0</v>
      </c>
    </row>
    <row r="4389" spans="1:10" x14ac:dyDescent="0.25">
      <c r="A4389" s="8" t="s">
        <v>5189</v>
      </c>
      <c r="B4389" s="9">
        <v>2900040581</v>
      </c>
      <c r="C4389" s="33" t="s">
        <v>5190</v>
      </c>
      <c r="D4389" s="10" t="s">
        <v>2536</v>
      </c>
      <c r="E4389" s="11">
        <v>35496891.420000002</v>
      </c>
      <c r="F4389" s="28">
        <v>35.496891420000004</v>
      </c>
      <c r="G4389" s="7">
        <v>2.817894736842105</v>
      </c>
      <c r="H4389" s="34">
        <v>2.817894736842105E-2</v>
      </c>
      <c r="I4389" s="35">
        <f t="shared" si="68"/>
        <v>125969.54370190515</v>
      </c>
      <c r="J4389" s="3">
        <v>0</v>
      </c>
    </row>
    <row r="4390" spans="1:10" x14ac:dyDescent="0.25">
      <c r="A4390" s="8" t="s">
        <v>8438</v>
      </c>
      <c r="B4390" s="9">
        <v>2900040619</v>
      </c>
      <c r="C4390" s="33" t="s">
        <v>8439</v>
      </c>
      <c r="D4390" s="10" t="s">
        <v>363</v>
      </c>
      <c r="E4390" s="11">
        <v>3600000</v>
      </c>
      <c r="F4390" s="28">
        <v>3.6</v>
      </c>
      <c r="G4390" s="7">
        <v>1.5</v>
      </c>
      <c r="H4390" s="34">
        <v>1.4999999999999999E-2</v>
      </c>
      <c r="I4390" s="35">
        <f t="shared" si="68"/>
        <v>24000</v>
      </c>
      <c r="J4390" s="3">
        <v>0</v>
      </c>
    </row>
    <row r="4391" spans="1:10" x14ac:dyDescent="0.25">
      <c r="A4391" s="8" t="s">
        <v>8441</v>
      </c>
      <c r="B4391" s="9">
        <v>2900040550</v>
      </c>
      <c r="C4391" s="33" t="s">
        <v>8442</v>
      </c>
      <c r="D4391" s="10" t="s">
        <v>89</v>
      </c>
      <c r="E4391" s="11">
        <v>4370932.2</v>
      </c>
      <c r="F4391" s="28">
        <v>4.3709322000000004</v>
      </c>
      <c r="G4391" s="7">
        <v>3</v>
      </c>
      <c r="H4391" s="34">
        <v>0.03</v>
      </c>
      <c r="I4391" s="35">
        <f t="shared" si="68"/>
        <v>14569.774000000001</v>
      </c>
      <c r="J4391" s="3">
        <v>0</v>
      </c>
    </row>
    <row r="4392" spans="1:10" x14ac:dyDescent="0.25">
      <c r="A4392" s="8" t="s">
        <v>8443</v>
      </c>
      <c r="B4392" s="9">
        <v>2900040521</v>
      </c>
      <c r="C4392" s="33" t="s">
        <v>8444</v>
      </c>
      <c r="D4392" s="22" t="s">
        <v>593</v>
      </c>
      <c r="E4392" s="23">
        <v>3600000</v>
      </c>
      <c r="F4392" s="29">
        <v>3.6</v>
      </c>
      <c r="G4392" s="7">
        <v>2.817894736842105</v>
      </c>
      <c r="H4392" s="34">
        <v>2.817894736842105E-2</v>
      </c>
      <c r="I4392" s="35">
        <f t="shared" si="68"/>
        <v>12775.494957041465</v>
      </c>
      <c r="J4392" s="3">
        <v>0</v>
      </c>
    </row>
    <row r="4393" spans="1:10" x14ac:dyDescent="0.25">
      <c r="A4393" s="8" t="s">
        <v>8445</v>
      </c>
      <c r="B4393" s="9">
        <v>2900040461</v>
      </c>
      <c r="C4393" s="33" t="s">
        <v>8446</v>
      </c>
      <c r="D4393" s="10" t="s">
        <v>363</v>
      </c>
      <c r="E4393" s="11">
        <v>3600000</v>
      </c>
      <c r="F4393" s="28">
        <v>3.6</v>
      </c>
      <c r="G4393" s="7">
        <v>1.5</v>
      </c>
      <c r="H4393" s="34">
        <v>1.4999999999999999E-2</v>
      </c>
      <c r="I4393" s="35">
        <f t="shared" si="68"/>
        <v>24000</v>
      </c>
      <c r="J4393" s="3">
        <v>0</v>
      </c>
    </row>
    <row r="4394" spans="1:10" x14ac:dyDescent="0.25">
      <c r="A4394" s="20" t="s">
        <v>8448</v>
      </c>
      <c r="B4394" s="21">
        <v>2900040500</v>
      </c>
      <c r="C4394" s="33" t="s">
        <v>8449</v>
      </c>
      <c r="D4394" s="22" t="s">
        <v>300</v>
      </c>
      <c r="E4394" s="23">
        <v>5780125.4400000004</v>
      </c>
      <c r="F4394" s="29">
        <v>5.7801254400000008</v>
      </c>
      <c r="G4394" s="7">
        <v>2</v>
      </c>
      <c r="H4394" s="34">
        <v>0.02</v>
      </c>
      <c r="I4394" s="35">
        <f t="shared" si="68"/>
        <v>28900.627200000003</v>
      </c>
      <c r="J4394" s="3">
        <v>0</v>
      </c>
    </row>
    <row r="4395" spans="1:10" x14ac:dyDescent="0.25">
      <c r="A4395" s="8" t="s">
        <v>8450</v>
      </c>
      <c r="B4395" s="9">
        <v>2900045709</v>
      </c>
      <c r="C4395" s="33" t="s">
        <v>8451</v>
      </c>
      <c r="D4395" s="10" t="s">
        <v>345</v>
      </c>
      <c r="E4395" s="11">
        <v>3600000</v>
      </c>
      <c r="F4395" s="28">
        <v>3.6</v>
      </c>
      <c r="G4395" s="7">
        <v>2.5</v>
      </c>
      <c r="H4395" s="34">
        <v>2.5000000000000001E-2</v>
      </c>
      <c r="I4395" s="35">
        <f t="shared" si="68"/>
        <v>14400</v>
      </c>
      <c r="J4395" s="3">
        <v>0</v>
      </c>
    </row>
    <row r="4396" spans="1:10" x14ac:dyDescent="0.25">
      <c r="A4396" s="8" t="s">
        <v>8452</v>
      </c>
      <c r="B4396" s="9">
        <v>2900042239</v>
      </c>
      <c r="C4396" s="33" t="s">
        <v>8453</v>
      </c>
      <c r="D4396" s="22" t="s">
        <v>38</v>
      </c>
      <c r="E4396" s="23">
        <v>3600000</v>
      </c>
      <c r="F4396" s="29">
        <v>3.6</v>
      </c>
      <c r="G4396" s="7">
        <v>4</v>
      </c>
      <c r="H4396" s="34">
        <v>0.04</v>
      </c>
      <c r="I4396" s="35">
        <f t="shared" si="68"/>
        <v>9000</v>
      </c>
      <c r="J4396" s="3">
        <v>0</v>
      </c>
    </row>
    <row r="4397" spans="1:10" x14ac:dyDescent="0.25">
      <c r="A4397" s="8" t="s">
        <v>8454</v>
      </c>
      <c r="B4397" s="9">
        <v>2900042306</v>
      </c>
      <c r="C4397" s="33" t="s">
        <v>8455</v>
      </c>
      <c r="D4397" s="22" t="s">
        <v>1163</v>
      </c>
      <c r="E4397" s="23">
        <v>13713510</v>
      </c>
      <c r="F4397" s="29">
        <v>13.713509999999999</v>
      </c>
      <c r="G4397" s="7">
        <v>3</v>
      </c>
      <c r="H4397" s="34">
        <v>0.03</v>
      </c>
      <c r="I4397" s="35">
        <f t="shared" si="68"/>
        <v>45711.7</v>
      </c>
      <c r="J4397" s="3">
        <v>0</v>
      </c>
    </row>
    <row r="4398" spans="1:10" x14ac:dyDescent="0.25">
      <c r="A4398" s="8" t="s">
        <v>8456</v>
      </c>
      <c r="B4398" s="9">
        <v>2900042329</v>
      </c>
      <c r="C4398" s="33" t="s">
        <v>8457</v>
      </c>
      <c r="D4398" s="10" t="s">
        <v>71</v>
      </c>
      <c r="E4398" s="11">
        <v>18085201.32</v>
      </c>
      <c r="F4398" s="28">
        <v>18.085201319999999</v>
      </c>
      <c r="G4398" s="7">
        <v>2</v>
      </c>
      <c r="H4398" s="34">
        <v>0.02</v>
      </c>
      <c r="I4398" s="35">
        <f t="shared" si="68"/>
        <v>90426.006599999993</v>
      </c>
      <c r="J4398" s="3">
        <v>0</v>
      </c>
    </row>
    <row r="4399" spans="1:10" x14ac:dyDescent="0.25">
      <c r="A4399" s="8" t="s">
        <v>8458</v>
      </c>
      <c r="B4399" s="9">
        <v>2900042316</v>
      </c>
      <c r="C4399" s="33" t="s">
        <v>8459</v>
      </c>
      <c r="D4399" s="22" t="s">
        <v>7</v>
      </c>
      <c r="E4399" s="23">
        <v>4200000</v>
      </c>
      <c r="F4399" s="29">
        <v>4.2</v>
      </c>
      <c r="G4399" s="7">
        <v>5</v>
      </c>
      <c r="H4399" s="34">
        <v>0.05</v>
      </c>
      <c r="I4399" s="35">
        <f t="shared" si="68"/>
        <v>8400</v>
      </c>
      <c r="J4399" s="3">
        <v>0</v>
      </c>
    </row>
    <row r="4400" spans="1:10" x14ac:dyDescent="0.25">
      <c r="A4400" s="8" t="s">
        <v>8460</v>
      </c>
      <c r="B4400" s="9">
        <v>2900042317</v>
      </c>
      <c r="C4400" s="33" t="s">
        <v>8461</v>
      </c>
      <c r="D4400" s="10" t="s">
        <v>7</v>
      </c>
      <c r="E4400" s="11">
        <v>4200000</v>
      </c>
      <c r="F4400" s="28">
        <v>4.2</v>
      </c>
      <c r="G4400" s="7">
        <v>5</v>
      </c>
      <c r="H4400" s="34">
        <v>0.05</v>
      </c>
      <c r="I4400" s="35">
        <f t="shared" si="68"/>
        <v>8400</v>
      </c>
      <c r="J4400" s="3">
        <v>0</v>
      </c>
    </row>
    <row r="4401" spans="1:10" x14ac:dyDescent="0.25">
      <c r="A4401" s="21" t="s">
        <v>8462</v>
      </c>
      <c r="B4401" s="21">
        <v>2900042290</v>
      </c>
      <c r="C4401" s="33" t="s">
        <v>8463</v>
      </c>
      <c r="D4401" s="22" t="s">
        <v>10</v>
      </c>
      <c r="E4401" s="23">
        <v>1800000</v>
      </c>
      <c r="F4401" s="27">
        <v>1.8</v>
      </c>
      <c r="G4401" s="7">
        <v>3</v>
      </c>
      <c r="H4401" s="34">
        <v>0.03</v>
      </c>
      <c r="I4401" s="35">
        <f t="shared" si="68"/>
        <v>6000</v>
      </c>
      <c r="J4401" s="3">
        <v>0</v>
      </c>
    </row>
    <row r="4402" spans="1:10" x14ac:dyDescent="0.25">
      <c r="A4402" s="8" t="s">
        <v>8466</v>
      </c>
      <c r="B4402" s="9">
        <v>2900042496</v>
      </c>
      <c r="C4402" s="33" t="s">
        <v>8467</v>
      </c>
      <c r="D4402" s="10" t="s">
        <v>142</v>
      </c>
      <c r="E4402" s="11">
        <v>4200000</v>
      </c>
      <c r="F4402" s="28">
        <v>4.2</v>
      </c>
      <c r="G4402" s="7">
        <v>4</v>
      </c>
      <c r="H4402" s="34">
        <v>0.04</v>
      </c>
      <c r="I4402" s="35">
        <f t="shared" si="68"/>
        <v>10500</v>
      </c>
      <c r="J4402" s="3">
        <v>0</v>
      </c>
    </row>
    <row r="4403" spans="1:10" x14ac:dyDescent="0.25">
      <c r="A4403" s="8" t="s">
        <v>8468</v>
      </c>
      <c r="B4403" s="9">
        <v>2900042362</v>
      </c>
      <c r="C4403" s="33" t="s">
        <v>8469</v>
      </c>
      <c r="D4403" s="22" t="s">
        <v>7838</v>
      </c>
      <c r="E4403" s="23">
        <v>33291500.550000001</v>
      </c>
      <c r="F4403" s="27">
        <v>33.291500550000002</v>
      </c>
      <c r="G4403" s="7">
        <v>3</v>
      </c>
      <c r="H4403" s="34">
        <v>0.03</v>
      </c>
      <c r="I4403" s="35">
        <f t="shared" si="68"/>
        <v>110971.6685</v>
      </c>
      <c r="J4403" s="3">
        <v>0</v>
      </c>
    </row>
    <row r="4404" spans="1:10" x14ac:dyDescent="0.25">
      <c r="A4404" s="8" t="s">
        <v>8470</v>
      </c>
      <c r="B4404" s="9">
        <v>2900042363</v>
      </c>
      <c r="C4404" s="33" t="s">
        <v>8471</v>
      </c>
      <c r="D4404" s="10" t="s">
        <v>274</v>
      </c>
      <c r="E4404" s="11">
        <v>18663627.84</v>
      </c>
      <c r="F4404" s="28">
        <v>18.66362784</v>
      </c>
      <c r="G4404" s="7">
        <v>2</v>
      </c>
      <c r="H4404" s="34">
        <v>0.02</v>
      </c>
      <c r="I4404" s="35">
        <f t="shared" si="68"/>
        <v>93318.139199999991</v>
      </c>
      <c r="J4404" s="3">
        <v>0</v>
      </c>
    </row>
    <row r="4405" spans="1:10" x14ac:dyDescent="0.25">
      <c r="A4405" s="8" t="s">
        <v>8472</v>
      </c>
      <c r="B4405" s="9">
        <v>2900042344</v>
      </c>
      <c r="C4405" s="33" t="s">
        <v>8473</v>
      </c>
      <c r="D4405" s="10" t="s">
        <v>1163</v>
      </c>
      <c r="E4405" s="11">
        <v>3000000</v>
      </c>
      <c r="F4405" s="28">
        <v>3</v>
      </c>
      <c r="G4405" s="7">
        <v>3</v>
      </c>
      <c r="H4405" s="34">
        <v>0.03</v>
      </c>
      <c r="I4405" s="35">
        <f t="shared" si="68"/>
        <v>10000</v>
      </c>
      <c r="J4405" s="3">
        <v>0</v>
      </c>
    </row>
    <row r="4406" spans="1:10" x14ac:dyDescent="0.25">
      <c r="A4406" s="8" t="s">
        <v>8475</v>
      </c>
      <c r="B4406" s="9">
        <v>2900042382</v>
      </c>
      <c r="C4406" s="33" t="s">
        <v>8476</v>
      </c>
      <c r="D4406" s="10" t="s">
        <v>109</v>
      </c>
      <c r="E4406" s="11">
        <v>4630002</v>
      </c>
      <c r="F4406" s="28">
        <v>4.6300020000000002</v>
      </c>
      <c r="G4406" s="7">
        <v>2.817894736842105</v>
      </c>
      <c r="H4406" s="34">
        <v>2.817894736842105E-2</v>
      </c>
      <c r="I4406" s="35">
        <f t="shared" si="68"/>
        <v>16430.713111692196</v>
      </c>
      <c r="J4406" s="3">
        <v>0</v>
      </c>
    </row>
    <row r="4407" spans="1:10" x14ac:dyDescent="0.25">
      <c r="A4407" s="8" t="s">
        <v>8477</v>
      </c>
      <c r="B4407" s="9">
        <v>2900045729</v>
      </c>
      <c r="C4407" s="33" t="s">
        <v>8478</v>
      </c>
      <c r="D4407" s="10" t="s">
        <v>268</v>
      </c>
      <c r="E4407" s="11">
        <v>4200000</v>
      </c>
      <c r="F4407" s="28">
        <v>4.2</v>
      </c>
      <c r="G4407" s="7">
        <v>2.817894736842105</v>
      </c>
      <c r="H4407" s="34">
        <v>2.817894736842105E-2</v>
      </c>
      <c r="I4407" s="35">
        <f t="shared" si="68"/>
        <v>14904.744116548376</v>
      </c>
      <c r="J4407" s="3">
        <v>0</v>
      </c>
    </row>
    <row r="4408" spans="1:10" x14ac:dyDescent="0.25">
      <c r="A4408" s="8" t="s">
        <v>8479</v>
      </c>
      <c r="B4408" s="9">
        <v>2900042463</v>
      </c>
      <c r="C4408" s="33" t="s">
        <v>8480</v>
      </c>
      <c r="D4408" s="10" t="s">
        <v>274</v>
      </c>
      <c r="E4408" s="11">
        <v>14484019.32</v>
      </c>
      <c r="F4408" s="28">
        <v>14.48401932</v>
      </c>
      <c r="G4408" s="7">
        <v>2</v>
      </c>
      <c r="H4408" s="34">
        <v>0.02</v>
      </c>
      <c r="I4408" s="35">
        <f t="shared" si="68"/>
        <v>72420.096600000004</v>
      </c>
      <c r="J4408" s="3">
        <v>0</v>
      </c>
    </row>
    <row r="4409" spans="1:10" x14ac:dyDescent="0.25">
      <c r="A4409" s="8" t="s">
        <v>8482</v>
      </c>
      <c r="B4409" s="9">
        <v>2900043471</v>
      </c>
      <c r="C4409" s="33" t="s">
        <v>8483</v>
      </c>
      <c r="D4409" s="10" t="s">
        <v>52</v>
      </c>
      <c r="E4409" s="11">
        <v>2000000</v>
      </c>
      <c r="F4409" s="28">
        <v>2</v>
      </c>
      <c r="G4409" s="7">
        <v>2.817894736842105</v>
      </c>
      <c r="H4409" s="34">
        <v>2.817894736842105E-2</v>
      </c>
      <c r="I4409" s="35">
        <f t="shared" si="68"/>
        <v>7097.4971983563701</v>
      </c>
      <c r="J4409" s="3">
        <v>0</v>
      </c>
    </row>
    <row r="4410" spans="1:10" x14ac:dyDescent="0.25">
      <c r="A4410" s="20" t="s">
        <v>8485</v>
      </c>
      <c r="B4410" s="21">
        <v>2900035217</v>
      </c>
      <c r="C4410" s="33" t="s">
        <v>8486</v>
      </c>
      <c r="D4410" s="22" t="s">
        <v>86</v>
      </c>
      <c r="E4410" s="23">
        <v>4741686.21</v>
      </c>
      <c r="F4410" s="29">
        <v>4.7416862100000001</v>
      </c>
      <c r="G4410" s="7">
        <v>3</v>
      </c>
      <c r="H4410" s="34">
        <v>0.03</v>
      </c>
      <c r="I4410" s="35">
        <f t="shared" si="68"/>
        <v>15805.620700000001</v>
      </c>
      <c r="J4410" s="3">
        <v>0</v>
      </c>
    </row>
    <row r="4411" spans="1:10" x14ac:dyDescent="0.25">
      <c r="A4411" s="8" t="s">
        <v>8487</v>
      </c>
      <c r="B4411" s="9">
        <v>2900035118</v>
      </c>
      <c r="C4411" s="33" t="s">
        <v>8488</v>
      </c>
      <c r="D4411" s="10" t="s">
        <v>142</v>
      </c>
      <c r="E4411" s="11">
        <v>4242470.49</v>
      </c>
      <c r="F4411" s="28">
        <v>4.2424704900000005</v>
      </c>
      <c r="G4411" s="7">
        <v>4</v>
      </c>
      <c r="H4411" s="34">
        <v>0.04</v>
      </c>
      <c r="I4411" s="35">
        <f t="shared" si="68"/>
        <v>10606.176225000001</v>
      </c>
      <c r="J4411" s="3">
        <v>0</v>
      </c>
    </row>
    <row r="4412" spans="1:10" x14ac:dyDescent="0.25">
      <c r="A4412" s="8" t="s">
        <v>8489</v>
      </c>
      <c r="B4412" s="9">
        <v>2900052795</v>
      </c>
      <c r="C4412" s="33" t="s">
        <v>8490</v>
      </c>
      <c r="D4412" s="10" t="s">
        <v>2131</v>
      </c>
      <c r="E4412" s="11">
        <v>3000000</v>
      </c>
      <c r="F4412" s="28">
        <v>3</v>
      </c>
      <c r="G4412" s="7">
        <v>3</v>
      </c>
      <c r="H4412" s="34">
        <v>0.03</v>
      </c>
      <c r="I4412" s="35">
        <f t="shared" si="68"/>
        <v>10000</v>
      </c>
      <c r="J4412" s="3">
        <v>0</v>
      </c>
    </row>
    <row r="4413" spans="1:10" x14ac:dyDescent="0.25">
      <c r="A4413" s="8" t="s">
        <v>8491</v>
      </c>
      <c r="B4413" s="9">
        <v>2900035092</v>
      </c>
      <c r="C4413" s="33" t="s">
        <v>8492</v>
      </c>
      <c r="D4413" s="10" t="s">
        <v>18</v>
      </c>
      <c r="E4413" s="11">
        <v>3600000</v>
      </c>
      <c r="F4413" s="28">
        <v>3.6</v>
      </c>
      <c r="G4413" s="7">
        <v>2</v>
      </c>
      <c r="H4413" s="34">
        <v>0.02</v>
      </c>
      <c r="I4413" s="35">
        <f t="shared" si="68"/>
        <v>18000</v>
      </c>
      <c r="J4413" s="3">
        <v>0</v>
      </c>
    </row>
    <row r="4414" spans="1:10" x14ac:dyDescent="0.25">
      <c r="A4414" s="8" t="s">
        <v>8494</v>
      </c>
      <c r="B4414" s="9">
        <v>2900045220</v>
      </c>
      <c r="C4414" s="33" t="s">
        <v>8495</v>
      </c>
      <c r="D4414" s="10" t="s">
        <v>84</v>
      </c>
      <c r="E4414" s="11">
        <v>2400000</v>
      </c>
      <c r="F4414" s="28">
        <v>2.4</v>
      </c>
      <c r="G4414" s="7">
        <v>2</v>
      </c>
      <c r="H4414" s="34">
        <v>0.02</v>
      </c>
      <c r="I4414" s="35">
        <f t="shared" si="68"/>
        <v>12000</v>
      </c>
      <c r="J4414" s="3">
        <v>0</v>
      </c>
    </row>
    <row r="4415" spans="1:10" x14ac:dyDescent="0.25">
      <c r="A4415" s="8" t="s">
        <v>8496</v>
      </c>
      <c r="B4415" s="9">
        <v>2900045236</v>
      </c>
      <c r="C4415" s="33" t="s">
        <v>8497</v>
      </c>
      <c r="D4415" s="22" t="s">
        <v>52</v>
      </c>
      <c r="E4415" s="23">
        <v>2000000</v>
      </c>
      <c r="F4415" s="29">
        <v>2</v>
      </c>
      <c r="G4415" s="7">
        <v>2.817894736842105</v>
      </c>
      <c r="H4415" s="34">
        <v>2.817894736842105E-2</v>
      </c>
      <c r="I4415" s="35">
        <f t="shared" si="68"/>
        <v>7097.4971983563701</v>
      </c>
      <c r="J4415" s="3">
        <v>0</v>
      </c>
    </row>
    <row r="4416" spans="1:10" x14ac:dyDescent="0.25">
      <c r="A4416" s="8" t="s">
        <v>8501</v>
      </c>
      <c r="B4416" s="9">
        <v>2900035730</v>
      </c>
      <c r="C4416" s="33" t="s">
        <v>8502</v>
      </c>
      <c r="D4416" s="10" t="s">
        <v>279</v>
      </c>
      <c r="E4416" s="11">
        <v>18126120.600000001</v>
      </c>
      <c r="F4416" s="28">
        <v>18.1261206</v>
      </c>
      <c r="G4416" s="7">
        <v>2</v>
      </c>
      <c r="H4416" s="34">
        <v>0.02</v>
      </c>
      <c r="I4416" s="35">
        <f t="shared" si="68"/>
        <v>90630.602999999988</v>
      </c>
      <c r="J4416" s="3">
        <v>0</v>
      </c>
    </row>
    <row r="4417" spans="1:10" x14ac:dyDescent="0.25">
      <c r="A4417" s="8" t="s">
        <v>8503</v>
      </c>
      <c r="B4417" s="9">
        <v>2900035904</v>
      </c>
      <c r="C4417" s="33" t="s">
        <v>8504</v>
      </c>
      <c r="D4417" s="10" t="s">
        <v>279</v>
      </c>
      <c r="E4417" s="11">
        <v>3000000</v>
      </c>
      <c r="F4417" s="28">
        <v>3</v>
      </c>
      <c r="G4417" s="7">
        <v>2</v>
      </c>
      <c r="H4417" s="34">
        <v>0.02</v>
      </c>
      <c r="I4417" s="35">
        <f t="shared" si="68"/>
        <v>15000</v>
      </c>
      <c r="J4417" s="3">
        <v>0</v>
      </c>
    </row>
    <row r="4418" spans="1:10" x14ac:dyDescent="0.25">
      <c r="A4418" s="8" t="s">
        <v>8506</v>
      </c>
      <c r="B4418" s="9">
        <v>2900052825</v>
      </c>
      <c r="C4418" s="33" t="s">
        <v>8507</v>
      </c>
      <c r="D4418" s="10" t="s">
        <v>845</v>
      </c>
      <c r="E4418" s="11">
        <v>4459311.21</v>
      </c>
      <c r="F4418" s="28">
        <v>4.4593112100000001</v>
      </c>
      <c r="G4418" s="7">
        <v>2.817894736842105</v>
      </c>
      <c r="H4418" s="34">
        <v>2.817894736842105E-2</v>
      </c>
      <c r="I4418" s="35">
        <f t="shared" si="68"/>
        <v>15824.974409787077</v>
      </c>
      <c r="J4418" s="3">
        <v>0</v>
      </c>
    </row>
    <row r="4419" spans="1:10" x14ac:dyDescent="0.25">
      <c r="A4419" s="8" t="s">
        <v>8508</v>
      </c>
      <c r="B4419" s="9">
        <v>2900045259</v>
      </c>
      <c r="C4419" s="33" t="s">
        <v>8509</v>
      </c>
      <c r="D4419" s="10" t="s">
        <v>690</v>
      </c>
      <c r="E4419" s="11">
        <v>3600000</v>
      </c>
      <c r="F4419" s="28">
        <v>3.6</v>
      </c>
      <c r="G4419" s="7">
        <v>2.817894736842105</v>
      </c>
      <c r="H4419" s="34">
        <v>2.817894736842105E-2</v>
      </c>
      <c r="I4419" s="35">
        <f t="shared" ref="I4419:I4482" si="69">(F4419*100)/H4419</f>
        <v>12775.494957041465</v>
      </c>
      <c r="J4419" s="3">
        <v>0</v>
      </c>
    </row>
    <row r="4420" spans="1:10" x14ac:dyDescent="0.25">
      <c r="A4420" s="8" t="s">
        <v>8510</v>
      </c>
      <c r="B4420" s="9">
        <v>2900035540</v>
      </c>
      <c r="C4420" s="33" t="s">
        <v>8511</v>
      </c>
      <c r="D4420" s="10" t="s">
        <v>38</v>
      </c>
      <c r="E4420" s="11">
        <v>17198158.050000001</v>
      </c>
      <c r="F4420" s="28">
        <v>17.19815805</v>
      </c>
      <c r="G4420" s="7">
        <v>4</v>
      </c>
      <c r="H4420" s="34">
        <v>0.04</v>
      </c>
      <c r="I4420" s="35">
        <f t="shared" si="69"/>
        <v>42995.395124999995</v>
      </c>
      <c r="J4420" s="3">
        <v>0</v>
      </c>
    </row>
    <row r="4421" spans="1:10" x14ac:dyDescent="0.25">
      <c r="A4421" s="8" t="s">
        <v>8512</v>
      </c>
      <c r="B4421" s="9">
        <v>2900035599</v>
      </c>
      <c r="C4421" s="33" t="s">
        <v>8513</v>
      </c>
      <c r="D4421" s="22" t="s">
        <v>1907</v>
      </c>
      <c r="E4421" s="23">
        <v>6000000</v>
      </c>
      <c r="F4421" s="29">
        <v>6</v>
      </c>
      <c r="G4421" s="7">
        <v>6</v>
      </c>
      <c r="H4421" s="34">
        <v>0.06</v>
      </c>
      <c r="I4421" s="35">
        <f t="shared" si="69"/>
        <v>10000</v>
      </c>
      <c r="J4421" s="3">
        <v>0</v>
      </c>
    </row>
    <row r="4422" spans="1:10" x14ac:dyDescent="0.25">
      <c r="A4422" s="8" t="s">
        <v>8515</v>
      </c>
      <c r="B4422" s="9">
        <v>2900035649</v>
      </c>
      <c r="C4422" s="33" t="s">
        <v>8516</v>
      </c>
      <c r="D4422" s="10" t="s">
        <v>274</v>
      </c>
      <c r="E4422" s="11">
        <v>46800885.719999999</v>
      </c>
      <c r="F4422" s="28">
        <v>46.800885719999997</v>
      </c>
      <c r="G4422" s="7">
        <v>2</v>
      </c>
      <c r="H4422" s="34">
        <v>0.02</v>
      </c>
      <c r="I4422" s="35">
        <f t="shared" si="69"/>
        <v>234004.42859999998</v>
      </c>
      <c r="J4422" s="3">
        <v>0</v>
      </c>
    </row>
    <row r="4423" spans="1:10" x14ac:dyDescent="0.25">
      <c r="A4423" s="8" t="s">
        <v>8518</v>
      </c>
      <c r="B4423" s="9">
        <v>2900034991</v>
      </c>
      <c r="C4423" s="33" t="s">
        <v>8519</v>
      </c>
      <c r="D4423" s="10" t="s">
        <v>22</v>
      </c>
      <c r="E4423" s="11">
        <v>1800000</v>
      </c>
      <c r="F4423" s="28">
        <v>1.8</v>
      </c>
      <c r="G4423" s="7">
        <v>2.817894736842105</v>
      </c>
      <c r="H4423" s="34">
        <v>2.817894736842105E-2</v>
      </c>
      <c r="I4423" s="35">
        <f t="shared" si="69"/>
        <v>6387.7474785207323</v>
      </c>
      <c r="J4423" s="3">
        <v>0</v>
      </c>
    </row>
    <row r="4424" spans="1:10" x14ac:dyDescent="0.25">
      <c r="A4424" s="8" t="s">
        <v>8521</v>
      </c>
      <c r="B4424" s="9">
        <v>2900035068</v>
      </c>
      <c r="C4424" s="33" t="s">
        <v>8522</v>
      </c>
      <c r="D4424" s="10" t="s">
        <v>2509</v>
      </c>
      <c r="E4424" s="11">
        <v>4200000</v>
      </c>
      <c r="F4424" s="28">
        <v>4.2</v>
      </c>
      <c r="G4424" s="7">
        <v>2.817894736842105</v>
      </c>
      <c r="H4424" s="34">
        <v>2.817894736842105E-2</v>
      </c>
      <c r="I4424" s="35">
        <f t="shared" si="69"/>
        <v>14904.744116548376</v>
      </c>
      <c r="J4424" s="3">
        <v>0</v>
      </c>
    </row>
    <row r="4425" spans="1:10" x14ac:dyDescent="0.25">
      <c r="A4425" s="8" t="s">
        <v>8523</v>
      </c>
      <c r="B4425" s="9">
        <v>2900034946</v>
      </c>
      <c r="C4425" s="33" t="s">
        <v>8524</v>
      </c>
      <c r="D4425" s="10" t="s">
        <v>345</v>
      </c>
      <c r="E4425" s="11">
        <v>13825942.23</v>
      </c>
      <c r="F4425" s="28">
        <v>13.825942230000001</v>
      </c>
      <c r="G4425" s="7">
        <v>2.5</v>
      </c>
      <c r="H4425" s="34">
        <v>2.5000000000000001E-2</v>
      </c>
      <c r="I4425" s="35">
        <f t="shared" si="69"/>
        <v>55303.768920000002</v>
      </c>
      <c r="J4425" s="3">
        <v>0</v>
      </c>
    </row>
    <row r="4426" spans="1:10" x14ac:dyDescent="0.25">
      <c r="A4426" s="8" t="s">
        <v>8525</v>
      </c>
      <c r="B4426" s="9">
        <v>2900034941</v>
      </c>
      <c r="C4426" s="33" t="s">
        <v>8526</v>
      </c>
      <c r="D4426" s="10" t="s">
        <v>86</v>
      </c>
      <c r="E4426" s="11">
        <v>3000000</v>
      </c>
      <c r="F4426" s="28">
        <v>3</v>
      </c>
      <c r="G4426" s="7">
        <v>3</v>
      </c>
      <c r="H4426" s="34">
        <v>0.03</v>
      </c>
      <c r="I4426" s="35">
        <f t="shared" si="69"/>
        <v>10000</v>
      </c>
      <c r="J4426" s="3">
        <v>0</v>
      </c>
    </row>
    <row r="4427" spans="1:10" x14ac:dyDescent="0.25">
      <c r="A4427" s="8" t="s">
        <v>8527</v>
      </c>
      <c r="B4427" s="9">
        <v>2900034937</v>
      </c>
      <c r="C4427" s="33" t="s">
        <v>8528</v>
      </c>
      <c r="D4427" s="10" t="s">
        <v>279</v>
      </c>
      <c r="E4427" s="11">
        <v>8545884.0600000005</v>
      </c>
      <c r="F4427" s="28">
        <v>8.5458840600000006</v>
      </c>
      <c r="G4427" s="7">
        <v>2</v>
      </c>
      <c r="H4427" s="34">
        <v>0.02</v>
      </c>
      <c r="I4427" s="35">
        <f t="shared" si="69"/>
        <v>42729.420300000005</v>
      </c>
      <c r="J4427" s="3">
        <v>0</v>
      </c>
    </row>
    <row r="4428" spans="1:10" x14ac:dyDescent="0.25">
      <c r="A4428" s="8" t="s">
        <v>8529</v>
      </c>
      <c r="B4428" s="9">
        <v>2900034929</v>
      </c>
      <c r="C4428" s="33" t="s">
        <v>8530</v>
      </c>
      <c r="D4428" s="10" t="s">
        <v>41</v>
      </c>
      <c r="E4428" s="11">
        <v>1200000.24</v>
      </c>
      <c r="F4428" s="28">
        <v>1.2000002400000001</v>
      </c>
      <c r="G4428" s="7">
        <v>2</v>
      </c>
      <c r="H4428" s="34">
        <v>0.02</v>
      </c>
      <c r="I4428" s="35">
        <f t="shared" si="69"/>
        <v>6000.0012000000006</v>
      </c>
      <c r="J4428" s="3">
        <v>0</v>
      </c>
    </row>
    <row r="4429" spans="1:10" x14ac:dyDescent="0.25">
      <c r="A4429" s="8" t="s">
        <v>8531</v>
      </c>
      <c r="B4429" s="9">
        <v>2900052782</v>
      </c>
      <c r="C4429" s="33" t="s">
        <v>8532</v>
      </c>
      <c r="D4429" s="22" t="s">
        <v>7838</v>
      </c>
      <c r="E4429" s="23">
        <v>22638186.390000001</v>
      </c>
      <c r="F4429" s="27">
        <v>22.638186390000001</v>
      </c>
      <c r="G4429" s="7">
        <v>3</v>
      </c>
      <c r="H4429" s="34">
        <v>0.03</v>
      </c>
      <c r="I4429" s="35">
        <f t="shared" si="69"/>
        <v>75460.621299999999</v>
      </c>
      <c r="J4429" s="3">
        <v>0</v>
      </c>
    </row>
    <row r="4430" spans="1:10" x14ac:dyDescent="0.25">
      <c r="A4430" s="8" t="s">
        <v>8533</v>
      </c>
      <c r="B4430" s="9">
        <v>2900034846</v>
      </c>
      <c r="C4430" s="33" t="s">
        <v>8534</v>
      </c>
      <c r="D4430" s="10" t="s">
        <v>2057</v>
      </c>
      <c r="E4430" s="11">
        <v>2400000</v>
      </c>
      <c r="F4430" s="28">
        <v>2.4</v>
      </c>
      <c r="G4430" s="7">
        <v>2</v>
      </c>
      <c r="H4430" s="34">
        <v>0.02</v>
      </c>
      <c r="I4430" s="35">
        <f t="shared" si="69"/>
        <v>12000</v>
      </c>
      <c r="J4430" s="3">
        <v>0</v>
      </c>
    </row>
    <row r="4431" spans="1:10" x14ac:dyDescent="0.25">
      <c r="A4431" s="8" t="s">
        <v>8535</v>
      </c>
      <c r="B4431" s="9">
        <v>2900034901</v>
      </c>
      <c r="C4431" s="33" t="s">
        <v>8536</v>
      </c>
      <c r="D4431" s="10" t="s">
        <v>38</v>
      </c>
      <c r="E4431" s="11">
        <v>11400000</v>
      </c>
      <c r="F4431" s="28">
        <v>11.4</v>
      </c>
      <c r="G4431" s="7">
        <v>4</v>
      </c>
      <c r="H4431" s="34">
        <v>0.04</v>
      </c>
      <c r="I4431" s="35">
        <f t="shared" si="69"/>
        <v>28500</v>
      </c>
      <c r="J4431" s="3">
        <v>0</v>
      </c>
    </row>
    <row r="4432" spans="1:10" x14ac:dyDescent="0.25">
      <c r="A4432" s="8" t="s">
        <v>8538</v>
      </c>
      <c r="B4432" s="9">
        <v>2900034087</v>
      </c>
      <c r="C4432" s="33" t="s">
        <v>8539</v>
      </c>
      <c r="D4432" s="10" t="s">
        <v>18</v>
      </c>
      <c r="E4432" s="11">
        <v>37384239.060000002</v>
      </c>
      <c r="F4432" s="28">
        <v>37.384239060000006</v>
      </c>
      <c r="G4432" s="7">
        <v>2</v>
      </c>
      <c r="H4432" s="34">
        <v>0.02</v>
      </c>
      <c r="I4432" s="35">
        <f t="shared" si="69"/>
        <v>186921.19530000002</v>
      </c>
      <c r="J4432" s="3">
        <v>0</v>
      </c>
    </row>
    <row r="4433" spans="1:10" x14ac:dyDescent="0.25">
      <c r="A4433" s="8" t="s">
        <v>8542</v>
      </c>
      <c r="B4433" s="9">
        <v>2900034145</v>
      </c>
      <c r="C4433" s="33" t="s">
        <v>8543</v>
      </c>
      <c r="D4433" s="10" t="s">
        <v>497</v>
      </c>
      <c r="E4433" s="11">
        <v>3000000</v>
      </c>
      <c r="F4433" s="28">
        <v>3</v>
      </c>
      <c r="G4433" s="7">
        <v>2.817894736842105</v>
      </c>
      <c r="H4433" s="34">
        <v>2.817894736842105E-2</v>
      </c>
      <c r="I4433" s="35">
        <f t="shared" si="69"/>
        <v>10646.245797534555</v>
      </c>
      <c r="J4433" s="3">
        <v>0</v>
      </c>
    </row>
    <row r="4434" spans="1:10" x14ac:dyDescent="0.25">
      <c r="A4434" s="8" t="s">
        <v>8544</v>
      </c>
      <c r="B4434" s="9">
        <v>2900034162</v>
      </c>
      <c r="C4434" s="33" t="s">
        <v>8545</v>
      </c>
      <c r="D4434" s="10" t="s">
        <v>872</v>
      </c>
      <c r="E4434" s="11">
        <v>4200000</v>
      </c>
      <c r="F4434" s="28">
        <v>4.2</v>
      </c>
      <c r="G4434" s="7">
        <v>3</v>
      </c>
      <c r="H4434" s="34">
        <v>0.03</v>
      </c>
      <c r="I4434" s="35">
        <f t="shared" si="69"/>
        <v>14000</v>
      </c>
      <c r="J4434" s="3">
        <v>0</v>
      </c>
    </row>
    <row r="4435" spans="1:10" x14ac:dyDescent="0.25">
      <c r="A4435" s="8" t="s">
        <v>8546</v>
      </c>
      <c r="B4435" s="9">
        <v>2900034161</v>
      </c>
      <c r="C4435" s="33" t="s">
        <v>8547</v>
      </c>
      <c r="D4435" s="10" t="s">
        <v>274</v>
      </c>
      <c r="E4435" s="11">
        <v>4819601.76</v>
      </c>
      <c r="F4435" s="28">
        <v>4.8196017599999994</v>
      </c>
      <c r="G4435" s="7">
        <v>2</v>
      </c>
      <c r="H4435" s="34">
        <v>0.02</v>
      </c>
      <c r="I4435" s="35">
        <f t="shared" si="69"/>
        <v>24098.008799999996</v>
      </c>
      <c r="J4435" s="3">
        <v>0</v>
      </c>
    </row>
    <row r="4436" spans="1:10" x14ac:dyDescent="0.25">
      <c r="A4436" s="20" t="s">
        <v>8549</v>
      </c>
      <c r="B4436" s="21">
        <v>2900034243</v>
      </c>
      <c r="C4436" s="33" t="s">
        <v>8550</v>
      </c>
      <c r="D4436" s="22" t="s">
        <v>7838</v>
      </c>
      <c r="E4436" s="23">
        <v>4807525.8600000003</v>
      </c>
      <c r="F4436" s="27">
        <v>4.8075258600000002</v>
      </c>
      <c r="G4436" s="7">
        <v>3</v>
      </c>
      <c r="H4436" s="34">
        <v>0.03</v>
      </c>
      <c r="I4436" s="35">
        <f t="shared" si="69"/>
        <v>16025.086200000002</v>
      </c>
      <c r="J4436" s="3">
        <v>0</v>
      </c>
    </row>
    <row r="4437" spans="1:10" x14ac:dyDescent="0.25">
      <c r="A4437" s="8" t="s">
        <v>8551</v>
      </c>
      <c r="B4437" s="9">
        <v>2900045191</v>
      </c>
      <c r="C4437" s="33" t="s">
        <v>8552</v>
      </c>
      <c r="D4437" s="10" t="s">
        <v>274</v>
      </c>
      <c r="E4437" s="11">
        <v>6083550</v>
      </c>
      <c r="F4437" s="28">
        <v>6.0835499999999998</v>
      </c>
      <c r="G4437" s="7">
        <v>2</v>
      </c>
      <c r="H4437" s="34">
        <v>0.02</v>
      </c>
      <c r="I4437" s="35">
        <f t="shared" si="69"/>
        <v>30417.75</v>
      </c>
      <c r="J4437" s="3">
        <v>0</v>
      </c>
    </row>
    <row r="4438" spans="1:10" x14ac:dyDescent="0.25">
      <c r="A4438" s="8" t="s">
        <v>8553</v>
      </c>
      <c r="B4438" s="9">
        <v>2900034319</v>
      </c>
      <c r="C4438" s="33" t="s">
        <v>8554</v>
      </c>
      <c r="D4438" s="10" t="s">
        <v>84</v>
      </c>
      <c r="E4438" s="11">
        <v>45702540.240000002</v>
      </c>
      <c r="F4438" s="28">
        <v>45.702540240000005</v>
      </c>
      <c r="G4438" s="7">
        <v>2</v>
      </c>
      <c r="H4438" s="34">
        <v>0.02</v>
      </c>
      <c r="I4438" s="35">
        <f t="shared" si="69"/>
        <v>228512.70120000004</v>
      </c>
      <c r="J4438" s="3">
        <v>0</v>
      </c>
    </row>
    <row r="4439" spans="1:10" x14ac:dyDescent="0.25">
      <c r="A4439" s="8" t="s">
        <v>8555</v>
      </c>
      <c r="B4439" s="9">
        <v>2900034371</v>
      </c>
      <c r="C4439" s="33" t="s">
        <v>8556</v>
      </c>
      <c r="D4439" s="10" t="s">
        <v>1163</v>
      </c>
      <c r="E4439" s="11">
        <v>6816585.54</v>
      </c>
      <c r="F4439" s="28">
        <v>6.8165855400000002</v>
      </c>
      <c r="G4439" s="7">
        <v>3</v>
      </c>
      <c r="H4439" s="34">
        <v>0.03</v>
      </c>
      <c r="I4439" s="35">
        <f t="shared" si="69"/>
        <v>22721.951799999999</v>
      </c>
      <c r="J4439" s="3">
        <v>0</v>
      </c>
    </row>
    <row r="4440" spans="1:10" x14ac:dyDescent="0.25">
      <c r="A4440" s="8" t="s">
        <v>8557</v>
      </c>
      <c r="B4440" s="9">
        <v>2900034368</v>
      </c>
      <c r="C4440" s="33" t="s">
        <v>8558</v>
      </c>
      <c r="D4440" s="10" t="s">
        <v>84</v>
      </c>
      <c r="E4440" s="11">
        <v>1600000</v>
      </c>
      <c r="F4440" s="28">
        <v>1.6</v>
      </c>
      <c r="G4440" s="7">
        <v>2</v>
      </c>
      <c r="H4440" s="34">
        <v>0.02</v>
      </c>
      <c r="I4440" s="35">
        <f t="shared" si="69"/>
        <v>8000</v>
      </c>
      <c r="J4440" s="3">
        <v>0</v>
      </c>
    </row>
    <row r="4441" spans="1:10" x14ac:dyDescent="0.25">
      <c r="A4441" s="8" t="s">
        <v>8559</v>
      </c>
      <c r="B4441" s="9">
        <v>7000001233</v>
      </c>
      <c r="C4441" s="33" t="s">
        <v>8560</v>
      </c>
      <c r="D4441" s="10" t="s">
        <v>18</v>
      </c>
      <c r="E4441" s="11">
        <v>2400000</v>
      </c>
      <c r="F4441" s="28">
        <v>2.4</v>
      </c>
      <c r="G4441" s="7">
        <v>2</v>
      </c>
      <c r="H4441" s="34">
        <v>0.02</v>
      </c>
      <c r="I4441" s="35">
        <f t="shared" si="69"/>
        <v>12000</v>
      </c>
      <c r="J4441" s="3">
        <v>0</v>
      </c>
    </row>
    <row r="4442" spans="1:10" x14ac:dyDescent="0.25">
      <c r="A4442" s="8" t="s">
        <v>8561</v>
      </c>
      <c r="B4442" s="9">
        <v>2900034446</v>
      </c>
      <c r="C4442" s="33" t="s">
        <v>8562</v>
      </c>
      <c r="D4442" s="10" t="s">
        <v>18</v>
      </c>
      <c r="E4442" s="11">
        <v>17409964.859999999</v>
      </c>
      <c r="F4442" s="28">
        <v>17.409964859999999</v>
      </c>
      <c r="G4442" s="7">
        <v>2</v>
      </c>
      <c r="H4442" s="34">
        <v>0.02</v>
      </c>
      <c r="I4442" s="35">
        <f t="shared" si="69"/>
        <v>87049.824299999993</v>
      </c>
      <c r="J4442" s="3">
        <v>0</v>
      </c>
    </row>
    <row r="4443" spans="1:10" x14ac:dyDescent="0.25">
      <c r="A4443" s="8" t="s">
        <v>8563</v>
      </c>
      <c r="B4443" s="9">
        <v>2900034430</v>
      </c>
      <c r="C4443" s="33" t="s">
        <v>8564</v>
      </c>
      <c r="D4443" s="10" t="s">
        <v>1163</v>
      </c>
      <c r="E4443" s="11">
        <v>2000000</v>
      </c>
      <c r="F4443" s="28">
        <v>2</v>
      </c>
      <c r="G4443" s="7">
        <v>3</v>
      </c>
      <c r="H4443" s="34">
        <v>0.03</v>
      </c>
      <c r="I4443" s="35">
        <f t="shared" si="69"/>
        <v>6666.666666666667</v>
      </c>
      <c r="J4443" s="3">
        <v>0</v>
      </c>
    </row>
    <row r="4444" spans="1:10" x14ac:dyDescent="0.25">
      <c r="A4444" s="8" t="s">
        <v>8565</v>
      </c>
      <c r="B4444" s="9">
        <v>2900034488</v>
      </c>
      <c r="C4444" s="33" t="s">
        <v>8566</v>
      </c>
      <c r="D4444" s="22" t="s">
        <v>279</v>
      </c>
      <c r="E4444" s="23">
        <v>3131302.02</v>
      </c>
      <c r="F4444" s="29">
        <v>3.1313020200000001</v>
      </c>
      <c r="G4444" s="7">
        <v>2</v>
      </c>
      <c r="H4444" s="34">
        <v>0.02</v>
      </c>
      <c r="I4444" s="35">
        <f t="shared" si="69"/>
        <v>15656.5101</v>
      </c>
      <c r="J4444" s="3">
        <v>0</v>
      </c>
    </row>
    <row r="4445" spans="1:10" x14ac:dyDescent="0.25">
      <c r="A4445" s="8" t="s">
        <v>8567</v>
      </c>
      <c r="B4445" s="9">
        <v>2900034479</v>
      </c>
      <c r="C4445" s="33" t="s">
        <v>8568</v>
      </c>
      <c r="D4445" s="10" t="s">
        <v>84</v>
      </c>
      <c r="E4445" s="11">
        <v>2400000</v>
      </c>
      <c r="F4445" s="28">
        <v>2.4</v>
      </c>
      <c r="G4445" s="7">
        <v>2</v>
      </c>
      <c r="H4445" s="34">
        <v>0.02</v>
      </c>
      <c r="I4445" s="35">
        <f t="shared" si="69"/>
        <v>12000</v>
      </c>
      <c r="J4445" s="3">
        <v>0</v>
      </c>
    </row>
    <row r="4446" spans="1:10" x14ac:dyDescent="0.25">
      <c r="A4446" s="8" t="s">
        <v>8569</v>
      </c>
      <c r="B4446" s="9">
        <v>2900034477</v>
      </c>
      <c r="C4446" s="33" t="s">
        <v>8570</v>
      </c>
      <c r="D4446" s="10" t="s">
        <v>18</v>
      </c>
      <c r="E4446" s="11">
        <v>3600000</v>
      </c>
      <c r="F4446" s="28">
        <v>3.6</v>
      </c>
      <c r="G4446" s="7">
        <v>2</v>
      </c>
      <c r="H4446" s="34">
        <v>0.02</v>
      </c>
      <c r="I4446" s="35">
        <f t="shared" si="69"/>
        <v>18000</v>
      </c>
      <c r="J4446" s="3">
        <v>0</v>
      </c>
    </row>
    <row r="4447" spans="1:10" x14ac:dyDescent="0.25">
      <c r="A4447" s="8" t="s">
        <v>8571</v>
      </c>
      <c r="B4447" s="9">
        <v>2900034475</v>
      </c>
      <c r="C4447" s="33" t="s">
        <v>8572</v>
      </c>
      <c r="D4447" s="22" t="s">
        <v>7838</v>
      </c>
      <c r="E4447" s="23">
        <v>10343418.119999999</v>
      </c>
      <c r="F4447" s="27">
        <v>10.343418119999999</v>
      </c>
      <c r="G4447" s="7">
        <v>3</v>
      </c>
      <c r="H4447" s="34">
        <v>0.03</v>
      </c>
      <c r="I4447" s="35">
        <f t="shared" si="69"/>
        <v>34478.060399999995</v>
      </c>
      <c r="J4447" s="3">
        <v>0</v>
      </c>
    </row>
    <row r="4448" spans="1:10" x14ac:dyDescent="0.25">
      <c r="A4448" s="8" t="s">
        <v>8573</v>
      </c>
      <c r="B4448" s="9">
        <v>2900034737</v>
      </c>
      <c r="C4448" s="33" t="s">
        <v>8574</v>
      </c>
      <c r="D4448" s="10" t="s">
        <v>118</v>
      </c>
      <c r="E4448" s="11">
        <v>3128522.01</v>
      </c>
      <c r="F4448" s="28">
        <v>3.1285220099999997</v>
      </c>
      <c r="G4448" s="7">
        <v>1.5</v>
      </c>
      <c r="H4448" s="34">
        <v>1.4999999999999999E-2</v>
      </c>
      <c r="I4448" s="35">
        <f t="shared" si="69"/>
        <v>20856.813399999999</v>
      </c>
      <c r="J4448" s="3">
        <v>0</v>
      </c>
    </row>
    <row r="4449" spans="1:10" x14ac:dyDescent="0.25">
      <c r="A4449" s="8" t="s">
        <v>8575</v>
      </c>
      <c r="B4449" s="9">
        <v>2900034736</v>
      </c>
      <c r="C4449" s="33" t="s">
        <v>8576</v>
      </c>
      <c r="D4449" s="10" t="s">
        <v>55</v>
      </c>
      <c r="E4449" s="11">
        <v>1800000</v>
      </c>
      <c r="F4449" s="28">
        <v>1.8</v>
      </c>
      <c r="G4449" s="7">
        <v>2.817894736842105</v>
      </c>
      <c r="H4449" s="34">
        <v>2.817894736842105E-2</v>
      </c>
      <c r="I4449" s="35">
        <f t="shared" si="69"/>
        <v>6387.7474785207323</v>
      </c>
      <c r="J4449" s="3">
        <v>0</v>
      </c>
    </row>
    <row r="4450" spans="1:10" x14ac:dyDescent="0.25">
      <c r="A4450" s="8" t="s">
        <v>8578</v>
      </c>
      <c r="B4450" s="9">
        <v>2900038188</v>
      </c>
      <c r="C4450" s="33" t="s">
        <v>8579</v>
      </c>
      <c r="D4450" s="10" t="s">
        <v>4</v>
      </c>
      <c r="E4450" s="11">
        <v>8118477.9299999997</v>
      </c>
      <c r="F4450" s="28">
        <v>8.1184779299999992</v>
      </c>
      <c r="G4450" s="7">
        <v>2.817894736842105</v>
      </c>
      <c r="H4450" s="34">
        <v>2.817894736842105E-2</v>
      </c>
      <c r="I4450" s="35">
        <f t="shared" si="69"/>
        <v>28810.437181546506</v>
      </c>
      <c r="J4450" s="3">
        <v>0</v>
      </c>
    </row>
    <row r="4451" spans="1:10" x14ac:dyDescent="0.25">
      <c r="A4451" s="8" t="s">
        <v>8580</v>
      </c>
      <c r="B4451" s="9">
        <v>2900038206</v>
      </c>
      <c r="C4451" s="33" t="s">
        <v>8581</v>
      </c>
      <c r="D4451" s="10" t="s">
        <v>109</v>
      </c>
      <c r="E4451" s="11">
        <v>3600000</v>
      </c>
      <c r="F4451" s="28">
        <v>3.6</v>
      </c>
      <c r="G4451" s="7">
        <v>2.817894736842105</v>
      </c>
      <c r="H4451" s="34">
        <v>2.817894736842105E-2</v>
      </c>
      <c r="I4451" s="35">
        <f t="shared" si="69"/>
        <v>12775.494957041465</v>
      </c>
      <c r="J4451" s="3">
        <v>0</v>
      </c>
    </row>
    <row r="4452" spans="1:10" x14ac:dyDescent="0.25">
      <c r="A4452" s="8" t="s">
        <v>8582</v>
      </c>
      <c r="B4452" s="9">
        <v>2900038155</v>
      </c>
      <c r="C4452" s="33" t="s">
        <v>8583</v>
      </c>
      <c r="D4452" s="10" t="s">
        <v>38</v>
      </c>
      <c r="E4452" s="11">
        <v>3600000</v>
      </c>
      <c r="F4452" s="28">
        <v>3.6</v>
      </c>
      <c r="G4452" s="7">
        <v>4</v>
      </c>
      <c r="H4452" s="34">
        <v>0.04</v>
      </c>
      <c r="I4452" s="35">
        <f t="shared" si="69"/>
        <v>9000</v>
      </c>
      <c r="J4452" s="3">
        <v>0</v>
      </c>
    </row>
    <row r="4453" spans="1:10" x14ac:dyDescent="0.25">
      <c r="A4453" s="8" t="s">
        <v>8584</v>
      </c>
      <c r="B4453" s="9">
        <v>2900038154</v>
      </c>
      <c r="C4453" s="33" t="s">
        <v>8585</v>
      </c>
      <c r="D4453" s="10" t="s">
        <v>253</v>
      </c>
      <c r="E4453" s="11">
        <v>51852650.939999998</v>
      </c>
      <c r="F4453" s="28">
        <v>51.852650939999997</v>
      </c>
      <c r="G4453" s="7">
        <v>2</v>
      </c>
      <c r="H4453" s="34">
        <v>0.02</v>
      </c>
      <c r="I4453" s="35">
        <f t="shared" si="69"/>
        <v>259263.25469999996</v>
      </c>
      <c r="J4453" s="3">
        <v>0</v>
      </c>
    </row>
    <row r="4454" spans="1:10" x14ac:dyDescent="0.25">
      <c r="A4454" s="8" t="s">
        <v>8586</v>
      </c>
      <c r="B4454" s="9">
        <v>2900038106</v>
      </c>
      <c r="C4454" s="33" t="s">
        <v>8587</v>
      </c>
      <c r="D4454" s="10" t="s">
        <v>363</v>
      </c>
      <c r="E4454" s="11">
        <v>3600000</v>
      </c>
      <c r="F4454" s="28">
        <v>3.6</v>
      </c>
      <c r="G4454" s="7">
        <v>1.5</v>
      </c>
      <c r="H4454" s="34">
        <v>1.4999999999999999E-2</v>
      </c>
      <c r="I4454" s="35">
        <f t="shared" si="69"/>
        <v>24000</v>
      </c>
      <c r="J4454" s="3">
        <v>0</v>
      </c>
    </row>
    <row r="4455" spans="1:10" x14ac:dyDescent="0.25">
      <c r="A4455" s="8" t="s">
        <v>8588</v>
      </c>
      <c r="B4455" s="9">
        <v>2900037956</v>
      </c>
      <c r="C4455" s="33" t="s">
        <v>8589</v>
      </c>
      <c r="D4455" s="10" t="s">
        <v>274</v>
      </c>
      <c r="E4455" s="11">
        <v>3000000</v>
      </c>
      <c r="F4455" s="28">
        <v>3</v>
      </c>
      <c r="G4455" s="7">
        <v>2</v>
      </c>
      <c r="H4455" s="34">
        <v>0.02</v>
      </c>
      <c r="I4455" s="35">
        <f t="shared" si="69"/>
        <v>15000</v>
      </c>
      <c r="J4455" s="3">
        <v>0</v>
      </c>
    </row>
    <row r="4456" spans="1:10" x14ac:dyDescent="0.25">
      <c r="A4456" s="8" t="s">
        <v>8590</v>
      </c>
      <c r="B4456" s="9">
        <v>2900037950</v>
      </c>
      <c r="C4456" s="33" t="s">
        <v>8591</v>
      </c>
      <c r="D4456" s="22" t="s">
        <v>8592</v>
      </c>
      <c r="E4456" s="23">
        <v>3000000</v>
      </c>
      <c r="F4456" s="27">
        <v>3</v>
      </c>
      <c r="G4456" s="7">
        <v>2.5</v>
      </c>
      <c r="H4456" s="34">
        <v>2.5000000000000001E-2</v>
      </c>
      <c r="I4456" s="35">
        <f t="shared" si="69"/>
        <v>12000</v>
      </c>
      <c r="J4456" s="3">
        <v>0</v>
      </c>
    </row>
    <row r="4457" spans="1:10" x14ac:dyDescent="0.25">
      <c r="A4457" s="8" t="s">
        <v>8593</v>
      </c>
      <c r="B4457" s="9">
        <v>2900037867</v>
      </c>
      <c r="C4457" s="33" t="s">
        <v>8594</v>
      </c>
      <c r="D4457" s="10" t="s">
        <v>84</v>
      </c>
      <c r="E4457" s="11">
        <v>1600000</v>
      </c>
      <c r="F4457" s="28">
        <v>1.6</v>
      </c>
      <c r="G4457" s="7">
        <v>2</v>
      </c>
      <c r="H4457" s="34">
        <v>0.02</v>
      </c>
      <c r="I4457" s="35">
        <f t="shared" si="69"/>
        <v>8000</v>
      </c>
      <c r="J4457" s="3">
        <v>0</v>
      </c>
    </row>
    <row r="4458" spans="1:10" x14ac:dyDescent="0.25">
      <c r="A4458" s="8" t="s">
        <v>8595</v>
      </c>
      <c r="B4458" s="9">
        <v>2900037843</v>
      </c>
      <c r="C4458" s="33" t="s">
        <v>8596</v>
      </c>
      <c r="D4458" s="10" t="s">
        <v>18</v>
      </c>
      <c r="E4458" s="11">
        <v>3600000</v>
      </c>
      <c r="F4458" s="28">
        <v>3.6</v>
      </c>
      <c r="G4458" s="7">
        <v>2</v>
      </c>
      <c r="H4458" s="34">
        <v>0.02</v>
      </c>
      <c r="I4458" s="35">
        <f t="shared" si="69"/>
        <v>18000</v>
      </c>
      <c r="J4458" s="3">
        <v>0</v>
      </c>
    </row>
    <row r="4459" spans="1:10" x14ac:dyDescent="0.25">
      <c r="A4459" s="8" t="s">
        <v>8598</v>
      </c>
      <c r="B4459" s="9">
        <v>2900038011</v>
      </c>
      <c r="C4459" s="33" t="s">
        <v>8599</v>
      </c>
      <c r="D4459" s="22" t="s">
        <v>217</v>
      </c>
      <c r="E4459" s="23">
        <v>3000000</v>
      </c>
      <c r="F4459" s="29">
        <v>3</v>
      </c>
      <c r="G4459" s="7">
        <v>3</v>
      </c>
      <c r="H4459" s="34">
        <v>0.03</v>
      </c>
      <c r="I4459" s="35">
        <f t="shared" si="69"/>
        <v>10000</v>
      </c>
      <c r="J4459" s="3">
        <v>0</v>
      </c>
    </row>
    <row r="4460" spans="1:10" x14ac:dyDescent="0.25">
      <c r="A4460" s="8" t="s">
        <v>8600</v>
      </c>
      <c r="B4460" s="9">
        <v>2900037965</v>
      </c>
      <c r="C4460" s="33" t="s">
        <v>8601</v>
      </c>
      <c r="D4460" s="22" t="s">
        <v>4</v>
      </c>
      <c r="E4460" s="23">
        <v>4200000</v>
      </c>
      <c r="F4460" s="29">
        <v>4.2</v>
      </c>
      <c r="G4460" s="7">
        <v>2.817894736842105</v>
      </c>
      <c r="H4460" s="34">
        <v>2.817894736842105E-2</v>
      </c>
      <c r="I4460" s="35">
        <f t="shared" si="69"/>
        <v>14904.744116548376</v>
      </c>
      <c r="J4460" s="3">
        <v>0</v>
      </c>
    </row>
    <row r="4461" spans="1:10" x14ac:dyDescent="0.25">
      <c r="A4461" s="21" t="s">
        <v>8602</v>
      </c>
      <c r="B4461" s="21">
        <v>2900037391</v>
      </c>
      <c r="C4461" s="33" t="s">
        <v>8603</v>
      </c>
      <c r="D4461" s="22" t="s">
        <v>10</v>
      </c>
      <c r="E4461" s="23">
        <v>12966197.550000001</v>
      </c>
      <c r="F4461" s="27">
        <v>12.96619755</v>
      </c>
      <c r="G4461" s="7">
        <v>3</v>
      </c>
      <c r="H4461" s="34">
        <v>0.03</v>
      </c>
      <c r="I4461" s="35">
        <f t="shared" si="69"/>
        <v>43220.658499999998</v>
      </c>
      <c r="J4461" s="3">
        <v>0</v>
      </c>
    </row>
    <row r="4462" spans="1:10" x14ac:dyDescent="0.25">
      <c r="A4462" s="8" t="s">
        <v>8605</v>
      </c>
      <c r="B4462" s="9">
        <v>2900037429</v>
      </c>
      <c r="C4462" s="33" t="s">
        <v>8606</v>
      </c>
      <c r="D4462" s="10" t="s">
        <v>320</v>
      </c>
      <c r="E4462" s="11">
        <v>15299262.960000001</v>
      </c>
      <c r="F4462" s="28">
        <v>15.29926296</v>
      </c>
      <c r="G4462" s="7">
        <v>2.817894736842105</v>
      </c>
      <c r="H4462" s="34">
        <v>2.817894736842105E-2</v>
      </c>
      <c r="I4462" s="35">
        <f t="shared" si="69"/>
        <v>54293.237997758697</v>
      </c>
      <c r="J4462" s="3">
        <v>0</v>
      </c>
    </row>
    <row r="4463" spans="1:10" x14ac:dyDescent="0.25">
      <c r="A4463" s="8" t="s">
        <v>8607</v>
      </c>
      <c r="B4463" s="9">
        <v>2900045610</v>
      </c>
      <c r="C4463" s="33" t="s">
        <v>8608</v>
      </c>
      <c r="D4463" s="10" t="s">
        <v>84</v>
      </c>
      <c r="E4463" s="11">
        <v>175934584.83000001</v>
      </c>
      <c r="F4463" s="28">
        <v>175.93458483000001</v>
      </c>
      <c r="G4463" s="7">
        <v>2</v>
      </c>
      <c r="H4463" s="34">
        <v>0.02</v>
      </c>
      <c r="I4463" s="35">
        <f t="shared" si="69"/>
        <v>879672.92415000009</v>
      </c>
      <c r="J4463" s="3">
        <v>0</v>
      </c>
    </row>
    <row r="4464" spans="1:10" x14ac:dyDescent="0.25">
      <c r="A4464" s="8" t="s">
        <v>8610</v>
      </c>
      <c r="B4464" s="9">
        <v>2900037559</v>
      </c>
      <c r="C4464" s="33" t="s">
        <v>8611</v>
      </c>
      <c r="D4464" s="10" t="s">
        <v>84</v>
      </c>
      <c r="E4464" s="11">
        <v>2400000</v>
      </c>
      <c r="F4464" s="28">
        <v>2.4</v>
      </c>
      <c r="G4464" s="7">
        <v>2</v>
      </c>
      <c r="H4464" s="34">
        <v>0.02</v>
      </c>
      <c r="I4464" s="35">
        <f t="shared" si="69"/>
        <v>12000</v>
      </c>
      <c r="J4464" s="3">
        <v>0</v>
      </c>
    </row>
    <row r="4465" spans="1:10" x14ac:dyDescent="0.25">
      <c r="A4465" s="8" t="s">
        <v>8612</v>
      </c>
      <c r="B4465" s="9">
        <v>2900037509</v>
      </c>
      <c r="C4465" s="33" t="s">
        <v>8613</v>
      </c>
      <c r="D4465" s="10" t="s">
        <v>877</v>
      </c>
      <c r="E4465" s="11">
        <v>5590338.9000000004</v>
      </c>
      <c r="F4465" s="28">
        <v>5.5903389000000008</v>
      </c>
      <c r="G4465" s="7">
        <v>3</v>
      </c>
      <c r="H4465" s="34">
        <v>0.03</v>
      </c>
      <c r="I4465" s="35">
        <f t="shared" si="69"/>
        <v>18634.463000000003</v>
      </c>
      <c r="J4465" s="3">
        <v>0</v>
      </c>
    </row>
    <row r="4466" spans="1:10" x14ac:dyDescent="0.25">
      <c r="A4466" s="8" t="s">
        <v>8615</v>
      </c>
      <c r="B4466" s="9">
        <v>2900037584</v>
      </c>
      <c r="C4466" s="33" t="s">
        <v>8616</v>
      </c>
      <c r="D4466" s="10" t="s">
        <v>423</v>
      </c>
      <c r="E4466" s="11">
        <v>3600000</v>
      </c>
      <c r="F4466" s="28">
        <v>3.6</v>
      </c>
      <c r="G4466" s="7">
        <v>2.817894736842105</v>
      </c>
      <c r="H4466" s="34">
        <v>2.817894736842105E-2</v>
      </c>
      <c r="I4466" s="35">
        <f t="shared" si="69"/>
        <v>12775.494957041465</v>
      </c>
      <c r="J4466" s="3">
        <v>0</v>
      </c>
    </row>
    <row r="4467" spans="1:10" x14ac:dyDescent="0.25">
      <c r="A4467" s="8" t="s">
        <v>8618</v>
      </c>
      <c r="B4467" s="9">
        <v>2900037704</v>
      </c>
      <c r="C4467" s="33" t="s">
        <v>8619</v>
      </c>
      <c r="D4467" s="10" t="s">
        <v>360</v>
      </c>
      <c r="E4467" s="11">
        <v>3600000</v>
      </c>
      <c r="F4467" s="28">
        <v>3.6</v>
      </c>
      <c r="G4467" s="7">
        <v>3</v>
      </c>
      <c r="H4467" s="34">
        <v>0.03</v>
      </c>
      <c r="I4467" s="35">
        <f t="shared" si="69"/>
        <v>12000</v>
      </c>
      <c r="J4467" s="3">
        <v>0</v>
      </c>
    </row>
    <row r="4468" spans="1:10" x14ac:dyDescent="0.25">
      <c r="A4468" s="8" t="s">
        <v>8620</v>
      </c>
      <c r="B4468" s="9">
        <v>2900037686</v>
      </c>
      <c r="C4468" s="33" t="s">
        <v>8621</v>
      </c>
      <c r="D4468" s="10" t="s">
        <v>38</v>
      </c>
      <c r="E4468" s="11">
        <v>3600000</v>
      </c>
      <c r="F4468" s="28">
        <v>3.6</v>
      </c>
      <c r="G4468" s="7">
        <v>4</v>
      </c>
      <c r="H4468" s="34">
        <v>0.04</v>
      </c>
      <c r="I4468" s="35">
        <f t="shared" si="69"/>
        <v>9000</v>
      </c>
      <c r="J4468" s="3">
        <v>0</v>
      </c>
    </row>
    <row r="4469" spans="1:10" x14ac:dyDescent="0.25">
      <c r="A4469" s="8" t="s">
        <v>8623</v>
      </c>
      <c r="B4469" s="9">
        <v>2900037125</v>
      </c>
      <c r="C4469" s="33" t="s">
        <v>8624</v>
      </c>
      <c r="D4469" s="10" t="s">
        <v>84</v>
      </c>
      <c r="E4469" s="11">
        <v>2400000</v>
      </c>
      <c r="F4469" s="28">
        <v>2.4</v>
      </c>
      <c r="G4469" s="7">
        <v>2</v>
      </c>
      <c r="H4469" s="34">
        <v>0.02</v>
      </c>
      <c r="I4469" s="35">
        <f t="shared" si="69"/>
        <v>12000</v>
      </c>
      <c r="J4469" s="3">
        <v>0</v>
      </c>
    </row>
    <row r="4470" spans="1:10" x14ac:dyDescent="0.25">
      <c r="A4470" s="8" t="s">
        <v>8625</v>
      </c>
      <c r="B4470" s="9">
        <v>2900045565</v>
      </c>
      <c r="C4470" s="33" t="s">
        <v>8626</v>
      </c>
      <c r="D4470" s="10" t="s">
        <v>7997</v>
      </c>
      <c r="E4470" s="11">
        <v>3000000</v>
      </c>
      <c r="F4470" s="28">
        <v>3</v>
      </c>
      <c r="G4470" s="7">
        <v>2.817894736842105</v>
      </c>
      <c r="H4470" s="34">
        <v>2.817894736842105E-2</v>
      </c>
      <c r="I4470" s="35">
        <f t="shared" si="69"/>
        <v>10646.245797534555</v>
      </c>
      <c r="J4470" s="3">
        <v>0</v>
      </c>
    </row>
    <row r="4471" spans="1:10" x14ac:dyDescent="0.25">
      <c r="A4471" s="8" t="s">
        <v>8627</v>
      </c>
      <c r="B4471" s="9">
        <v>2900045566</v>
      </c>
      <c r="C4471" s="33" t="s">
        <v>8628</v>
      </c>
      <c r="D4471" s="10" t="s">
        <v>2611</v>
      </c>
      <c r="E4471" s="11">
        <v>6946206.8700000001</v>
      </c>
      <c r="F4471" s="28">
        <v>6.9462068700000001</v>
      </c>
      <c r="G4471" s="7">
        <v>2.817894736842105</v>
      </c>
      <c r="H4471" s="34">
        <v>2.817894736842105E-2</v>
      </c>
      <c r="I4471" s="35">
        <f t="shared" si="69"/>
        <v>24650.341899514384</v>
      </c>
      <c r="J4471" s="3">
        <v>0</v>
      </c>
    </row>
    <row r="4472" spans="1:10" x14ac:dyDescent="0.25">
      <c r="A4472" s="8" t="s">
        <v>8629</v>
      </c>
      <c r="B4472" s="9">
        <v>2900037089</v>
      </c>
      <c r="C4472" s="33" t="s">
        <v>8630</v>
      </c>
      <c r="D4472" s="10" t="s">
        <v>147</v>
      </c>
      <c r="E4472" s="11">
        <v>1800000</v>
      </c>
      <c r="F4472" s="28">
        <v>1.8</v>
      </c>
      <c r="G4472" s="7">
        <v>3</v>
      </c>
      <c r="H4472" s="34">
        <v>0.03</v>
      </c>
      <c r="I4472" s="35">
        <f t="shared" si="69"/>
        <v>6000</v>
      </c>
      <c r="J4472" s="3">
        <v>0</v>
      </c>
    </row>
    <row r="4473" spans="1:10" x14ac:dyDescent="0.25">
      <c r="A4473" s="8" t="s">
        <v>8632</v>
      </c>
      <c r="B4473" s="9">
        <v>2900045526</v>
      </c>
      <c r="C4473" s="33" t="s">
        <v>8633</v>
      </c>
      <c r="D4473" s="10" t="s">
        <v>132</v>
      </c>
      <c r="E4473" s="11">
        <v>2400000</v>
      </c>
      <c r="F4473" s="28">
        <v>2.4</v>
      </c>
      <c r="G4473" s="7">
        <v>2.817894736842105</v>
      </c>
      <c r="H4473" s="34">
        <v>2.817894736842105E-2</v>
      </c>
      <c r="I4473" s="35">
        <f t="shared" si="69"/>
        <v>8516.9966380276437</v>
      </c>
      <c r="J4473" s="3">
        <v>0</v>
      </c>
    </row>
    <row r="4474" spans="1:10" x14ac:dyDescent="0.25">
      <c r="A4474" s="8" t="s">
        <v>8634</v>
      </c>
      <c r="B4474" s="9">
        <v>2900036837</v>
      </c>
      <c r="C4474" s="33" t="s">
        <v>8635</v>
      </c>
      <c r="D4474" s="10" t="s">
        <v>253</v>
      </c>
      <c r="E4474" s="11">
        <v>3000000</v>
      </c>
      <c r="F4474" s="28">
        <v>3</v>
      </c>
      <c r="G4474" s="7">
        <v>2</v>
      </c>
      <c r="H4474" s="34">
        <v>0.02</v>
      </c>
      <c r="I4474" s="35">
        <f t="shared" si="69"/>
        <v>15000</v>
      </c>
      <c r="J4474" s="3">
        <v>0</v>
      </c>
    </row>
    <row r="4475" spans="1:10" x14ac:dyDescent="0.25">
      <c r="A4475" s="8" t="s">
        <v>8636</v>
      </c>
      <c r="B4475" s="9">
        <v>2900036897</v>
      </c>
      <c r="C4475" s="33" t="s">
        <v>8637</v>
      </c>
      <c r="D4475" s="10" t="s">
        <v>363</v>
      </c>
      <c r="E4475" s="11">
        <v>12258660</v>
      </c>
      <c r="F4475" s="28">
        <v>12.258660000000001</v>
      </c>
      <c r="G4475" s="7">
        <v>1.5</v>
      </c>
      <c r="H4475" s="34">
        <v>1.4999999999999999E-2</v>
      </c>
      <c r="I4475" s="35">
        <f t="shared" si="69"/>
        <v>81724.400000000009</v>
      </c>
      <c r="J4475" s="3">
        <v>0</v>
      </c>
    </row>
    <row r="4476" spans="1:10" x14ac:dyDescent="0.25">
      <c r="A4476" s="8" t="s">
        <v>8638</v>
      </c>
      <c r="B4476" s="9">
        <v>2900036886</v>
      </c>
      <c r="C4476" s="33" t="s">
        <v>8639</v>
      </c>
      <c r="D4476" s="10" t="s">
        <v>41</v>
      </c>
      <c r="E4476" s="11">
        <v>7413617.3399999999</v>
      </c>
      <c r="F4476" s="28">
        <v>7.4136173400000001</v>
      </c>
      <c r="G4476" s="7">
        <v>2</v>
      </c>
      <c r="H4476" s="34">
        <v>0.02</v>
      </c>
      <c r="I4476" s="35">
        <f t="shared" si="69"/>
        <v>37068.0867</v>
      </c>
      <c r="J4476" s="3">
        <v>0</v>
      </c>
    </row>
    <row r="4477" spans="1:10" x14ac:dyDescent="0.25">
      <c r="A4477" s="8" t="s">
        <v>8640</v>
      </c>
      <c r="B4477" s="9">
        <v>2900045546</v>
      </c>
      <c r="C4477" s="33" t="s">
        <v>8641</v>
      </c>
      <c r="D4477" s="10" t="s">
        <v>958</v>
      </c>
      <c r="E4477" s="11">
        <v>13091449.199999999</v>
      </c>
      <c r="F4477" s="28">
        <v>13.0914492</v>
      </c>
      <c r="G4477" s="7">
        <v>3</v>
      </c>
      <c r="H4477" s="34">
        <v>0.03</v>
      </c>
      <c r="I4477" s="35">
        <f t="shared" si="69"/>
        <v>43638.163999999997</v>
      </c>
      <c r="J4477" s="3">
        <v>0</v>
      </c>
    </row>
    <row r="4478" spans="1:10" x14ac:dyDescent="0.25">
      <c r="A4478" s="8" t="s">
        <v>8642</v>
      </c>
      <c r="B4478" s="9">
        <v>2900036973</v>
      </c>
      <c r="C4478" s="33" t="s">
        <v>8643</v>
      </c>
      <c r="D4478" s="10" t="s">
        <v>497</v>
      </c>
      <c r="E4478" s="11">
        <v>13854420</v>
      </c>
      <c r="F4478" s="28">
        <v>13.854419999999999</v>
      </c>
      <c r="G4478" s="7">
        <v>2.817894736842105</v>
      </c>
      <c r="H4478" s="34">
        <v>2.817894736842105E-2</v>
      </c>
      <c r="I4478" s="35">
        <f t="shared" si="69"/>
        <v>49165.853567426231</v>
      </c>
      <c r="J4478" s="3">
        <v>0</v>
      </c>
    </row>
    <row r="4479" spans="1:10" x14ac:dyDescent="0.25">
      <c r="A4479" s="8" t="s">
        <v>8644</v>
      </c>
      <c r="B4479" s="9">
        <v>2900036933</v>
      </c>
      <c r="C4479" s="33" t="s">
        <v>8645</v>
      </c>
      <c r="D4479" s="10" t="s">
        <v>274</v>
      </c>
      <c r="E4479" s="11">
        <v>11937603.630000001</v>
      </c>
      <c r="F4479" s="28">
        <v>11.937603630000002</v>
      </c>
      <c r="G4479" s="7">
        <v>2</v>
      </c>
      <c r="H4479" s="34">
        <v>0.02</v>
      </c>
      <c r="I4479" s="35">
        <f t="shared" si="69"/>
        <v>59688.018150000004</v>
      </c>
      <c r="J4479" s="3">
        <v>0</v>
      </c>
    </row>
    <row r="4480" spans="1:10" x14ac:dyDescent="0.25">
      <c r="A4480" s="8" t="s">
        <v>8647</v>
      </c>
      <c r="B4480" s="9">
        <v>2900037174</v>
      </c>
      <c r="C4480" s="33" t="s">
        <v>8648</v>
      </c>
      <c r="D4480" s="10" t="s">
        <v>512</v>
      </c>
      <c r="E4480" s="11">
        <v>4800000</v>
      </c>
      <c r="F4480" s="28">
        <v>4.8</v>
      </c>
      <c r="G4480" s="7">
        <v>3</v>
      </c>
      <c r="H4480" s="34">
        <v>0.03</v>
      </c>
      <c r="I4480" s="35">
        <f t="shared" si="69"/>
        <v>16000</v>
      </c>
      <c r="J4480" s="3">
        <v>0</v>
      </c>
    </row>
    <row r="4481" spans="1:10" x14ac:dyDescent="0.25">
      <c r="A4481" s="8" t="s">
        <v>8649</v>
      </c>
      <c r="B4481" s="9">
        <v>2900045583</v>
      </c>
      <c r="C4481" s="33" t="s">
        <v>8650</v>
      </c>
      <c r="D4481" s="22" t="s">
        <v>1030</v>
      </c>
      <c r="E4481" s="23">
        <v>3179100</v>
      </c>
      <c r="F4481" s="29">
        <v>3.1791</v>
      </c>
      <c r="G4481" s="7">
        <v>2</v>
      </c>
      <c r="H4481" s="34">
        <v>0.02</v>
      </c>
      <c r="I4481" s="35">
        <f t="shared" si="69"/>
        <v>15895.500000000002</v>
      </c>
      <c r="J4481" s="3">
        <v>0</v>
      </c>
    </row>
    <row r="4482" spans="1:10" x14ac:dyDescent="0.25">
      <c r="A4482" s="8" t="s">
        <v>8651</v>
      </c>
      <c r="B4482" s="9">
        <v>2900037179</v>
      </c>
      <c r="C4482" s="33" t="s">
        <v>8652</v>
      </c>
      <c r="D4482" s="10" t="s">
        <v>2509</v>
      </c>
      <c r="E4482" s="11">
        <v>4200000</v>
      </c>
      <c r="F4482" s="28">
        <v>4.2</v>
      </c>
      <c r="G4482" s="7">
        <v>2.817894736842105</v>
      </c>
      <c r="H4482" s="34">
        <v>2.817894736842105E-2</v>
      </c>
      <c r="I4482" s="35">
        <f t="shared" si="69"/>
        <v>14904.744116548376</v>
      </c>
      <c r="J4482" s="3">
        <v>0</v>
      </c>
    </row>
    <row r="4483" spans="1:10" x14ac:dyDescent="0.25">
      <c r="A4483" s="8" t="s">
        <v>8653</v>
      </c>
      <c r="B4483" s="9">
        <v>2900037186</v>
      </c>
      <c r="C4483" s="33" t="s">
        <v>8654</v>
      </c>
      <c r="D4483" s="10" t="s">
        <v>814</v>
      </c>
      <c r="E4483" s="11">
        <v>2527130</v>
      </c>
      <c r="F4483" s="28">
        <v>2.5271300000000001</v>
      </c>
      <c r="G4483" s="7">
        <v>2.817894736842105</v>
      </c>
      <c r="H4483" s="34">
        <v>2.817894736842105E-2</v>
      </c>
      <c r="I4483" s="35">
        <f t="shared" ref="I4483:I4546" si="70">(F4483*100)/H4483</f>
        <v>8968.1490474411676</v>
      </c>
      <c r="J4483" s="3">
        <v>0</v>
      </c>
    </row>
    <row r="4484" spans="1:10" x14ac:dyDescent="0.25">
      <c r="A4484" s="8" t="s">
        <v>8655</v>
      </c>
      <c r="B4484" s="9">
        <v>2900037221</v>
      </c>
      <c r="C4484" s="33" t="s">
        <v>8656</v>
      </c>
      <c r="D4484" s="10" t="s">
        <v>958</v>
      </c>
      <c r="E4484" s="11">
        <v>10007108.279999999</v>
      </c>
      <c r="F4484" s="28">
        <v>10.007108279999999</v>
      </c>
      <c r="G4484" s="7">
        <v>3</v>
      </c>
      <c r="H4484" s="34">
        <v>0.03</v>
      </c>
      <c r="I4484" s="35">
        <f t="shared" si="70"/>
        <v>33357.027599999994</v>
      </c>
      <c r="J4484" s="3">
        <v>0</v>
      </c>
    </row>
    <row r="4485" spans="1:10" x14ac:dyDescent="0.25">
      <c r="A4485" s="8" t="s">
        <v>8657</v>
      </c>
      <c r="B4485" s="9">
        <v>2900037634</v>
      </c>
      <c r="C4485" s="33" t="s">
        <v>8658</v>
      </c>
      <c r="D4485" s="10" t="s">
        <v>109</v>
      </c>
      <c r="E4485" s="11">
        <v>3600000</v>
      </c>
      <c r="F4485" s="28">
        <v>3.6</v>
      </c>
      <c r="G4485" s="7">
        <v>2.817894736842105</v>
      </c>
      <c r="H4485" s="34">
        <v>2.817894736842105E-2</v>
      </c>
      <c r="I4485" s="35">
        <f t="shared" si="70"/>
        <v>12775.494957041465</v>
      </c>
      <c r="J4485" s="3">
        <v>0</v>
      </c>
    </row>
    <row r="4486" spans="1:10" x14ac:dyDescent="0.25">
      <c r="A4486" s="8" t="s">
        <v>8659</v>
      </c>
      <c r="B4486" s="9">
        <v>2900037637</v>
      </c>
      <c r="C4486" s="33" t="s">
        <v>8660</v>
      </c>
      <c r="D4486" s="10" t="s">
        <v>71</v>
      </c>
      <c r="E4486" s="11">
        <v>2400000</v>
      </c>
      <c r="F4486" s="28">
        <v>2.4</v>
      </c>
      <c r="G4486" s="7">
        <v>2</v>
      </c>
      <c r="H4486" s="34">
        <v>0.02</v>
      </c>
      <c r="I4486" s="35">
        <f t="shared" si="70"/>
        <v>12000</v>
      </c>
      <c r="J4486" s="3">
        <v>0</v>
      </c>
    </row>
    <row r="4487" spans="1:10" x14ac:dyDescent="0.25">
      <c r="A4487" s="8" t="s">
        <v>7200</v>
      </c>
      <c r="B4487" s="9">
        <v>2900037227</v>
      </c>
      <c r="C4487" s="33" t="s">
        <v>8661</v>
      </c>
      <c r="D4487" s="10" t="s">
        <v>86</v>
      </c>
      <c r="E4487" s="11">
        <v>3000000</v>
      </c>
      <c r="F4487" s="28">
        <v>3</v>
      </c>
      <c r="G4487" s="7">
        <v>3</v>
      </c>
      <c r="H4487" s="34">
        <v>0.03</v>
      </c>
      <c r="I4487" s="35">
        <f t="shared" si="70"/>
        <v>10000</v>
      </c>
      <c r="J4487" s="3">
        <v>0</v>
      </c>
    </row>
    <row r="4488" spans="1:10" x14ac:dyDescent="0.25">
      <c r="A4488" s="8" t="s">
        <v>8662</v>
      </c>
      <c r="B4488" s="9">
        <v>2900037294</v>
      </c>
      <c r="C4488" s="33" t="s">
        <v>8663</v>
      </c>
      <c r="D4488" s="10" t="s">
        <v>84</v>
      </c>
      <c r="E4488" s="11">
        <v>2400000</v>
      </c>
      <c r="F4488" s="28">
        <v>2.4</v>
      </c>
      <c r="G4488" s="7">
        <v>2</v>
      </c>
      <c r="H4488" s="34">
        <v>0.02</v>
      </c>
      <c r="I4488" s="35">
        <f t="shared" si="70"/>
        <v>12000</v>
      </c>
      <c r="J4488" s="3">
        <v>0</v>
      </c>
    </row>
    <row r="4489" spans="1:10" x14ac:dyDescent="0.25">
      <c r="A4489" s="8" t="s">
        <v>8664</v>
      </c>
      <c r="B4489" s="9">
        <v>2900037274</v>
      </c>
      <c r="C4489" s="33" t="s">
        <v>8665</v>
      </c>
      <c r="D4489" s="10" t="s">
        <v>274</v>
      </c>
      <c r="E4489" s="11">
        <v>3000000</v>
      </c>
      <c r="F4489" s="28">
        <v>3</v>
      </c>
      <c r="G4489" s="7">
        <v>2</v>
      </c>
      <c r="H4489" s="34">
        <v>0.02</v>
      </c>
      <c r="I4489" s="35">
        <f t="shared" si="70"/>
        <v>15000</v>
      </c>
      <c r="J4489" s="3">
        <v>0</v>
      </c>
    </row>
    <row r="4490" spans="1:10" x14ac:dyDescent="0.25">
      <c r="A4490" s="8" t="s">
        <v>8666</v>
      </c>
      <c r="B4490" s="9">
        <v>2900037273</v>
      </c>
      <c r="C4490" s="33" t="s">
        <v>8667</v>
      </c>
      <c r="D4490" s="10" t="s">
        <v>84</v>
      </c>
      <c r="E4490" s="11">
        <v>4253541.6900000004</v>
      </c>
      <c r="F4490" s="28">
        <v>4.2535416900000005</v>
      </c>
      <c r="G4490" s="7">
        <v>2</v>
      </c>
      <c r="H4490" s="34">
        <v>0.02</v>
      </c>
      <c r="I4490" s="35">
        <f t="shared" si="70"/>
        <v>21267.708450000002</v>
      </c>
      <c r="J4490" s="3">
        <v>0</v>
      </c>
    </row>
    <row r="4491" spans="1:10" x14ac:dyDescent="0.25">
      <c r="A4491" s="8" t="s">
        <v>8668</v>
      </c>
      <c r="B4491" s="9">
        <v>2900052883</v>
      </c>
      <c r="C4491" s="33" t="s">
        <v>8669</v>
      </c>
      <c r="D4491" s="10" t="s">
        <v>109</v>
      </c>
      <c r="E4491" s="11">
        <v>2400000</v>
      </c>
      <c r="F4491" s="28">
        <v>2.4</v>
      </c>
      <c r="G4491" s="7">
        <v>2.817894736842105</v>
      </c>
      <c r="H4491" s="34">
        <v>2.817894736842105E-2</v>
      </c>
      <c r="I4491" s="35">
        <f t="shared" si="70"/>
        <v>8516.9966380276437</v>
      </c>
      <c r="J4491" s="3">
        <v>0</v>
      </c>
    </row>
    <row r="4492" spans="1:10" x14ac:dyDescent="0.25">
      <c r="A4492" s="8" t="s">
        <v>8670</v>
      </c>
      <c r="B4492" s="9">
        <v>2900052893</v>
      </c>
      <c r="C4492" s="33" t="s">
        <v>8671</v>
      </c>
      <c r="D4492" s="10" t="s">
        <v>84</v>
      </c>
      <c r="E4492" s="11">
        <v>2400000</v>
      </c>
      <c r="F4492" s="28">
        <v>2.4</v>
      </c>
      <c r="G4492" s="7">
        <v>2</v>
      </c>
      <c r="H4492" s="34">
        <v>0.02</v>
      </c>
      <c r="I4492" s="35">
        <f t="shared" si="70"/>
        <v>12000</v>
      </c>
      <c r="J4492" s="3">
        <v>0</v>
      </c>
    </row>
    <row r="4493" spans="1:10" x14ac:dyDescent="0.25">
      <c r="A4493" s="8" t="s">
        <v>8672</v>
      </c>
      <c r="B4493" s="9">
        <v>2900052891</v>
      </c>
      <c r="C4493" s="33" t="s">
        <v>8673</v>
      </c>
      <c r="D4493" s="10" t="s">
        <v>52</v>
      </c>
      <c r="E4493" s="11">
        <v>2000000</v>
      </c>
      <c r="F4493" s="28">
        <v>2</v>
      </c>
      <c r="G4493" s="7">
        <v>2.817894736842105</v>
      </c>
      <c r="H4493" s="34">
        <v>2.817894736842105E-2</v>
      </c>
      <c r="I4493" s="35">
        <f t="shared" si="70"/>
        <v>7097.4971983563701</v>
      </c>
      <c r="J4493" s="3">
        <v>0</v>
      </c>
    </row>
    <row r="4494" spans="1:10" x14ac:dyDescent="0.25">
      <c r="A4494" s="8" t="s">
        <v>8675</v>
      </c>
      <c r="B4494" s="9">
        <v>2900045344</v>
      </c>
      <c r="C4494" s="33" t="s">
        <v>8676</v>
      </c>
      <c r="D4494" s="10" t="s">
        <v>22</v>
      </c>
      <c r="E4494" s="11">
        <v>3000000</v>
      </c>
      <c r="F4494" s="28">
        <v>3</v>
      </c>
      <c r="G4494" s="7">
        <v>2.817894736842105</v>
      </c>
      <c r="H4494" s="34">
        <v>2.817894736842105E-2</v>
      </c>
      <c r="I4494" s="35">
        <f t="shared" si="70"/>
        <v>10646.245797534555</v>
      </c>
      <c r="J4494" s="3">
        <v>0</v>
      </c>
    </row>
    <row r="4495" spans="1:10" x14ac:dyDescent="0.25">
      <c r="A4495" s="8" t="s">
        <v>8677</v>
      </c>
      <c r="B4495" s="9">
        <v>2900035964</v>
      </c>
      <c r="C4495" s="33" t="s">
        <v>8678</v>
      </c>
      <c r="D4495" s="10" t="s">
        <v>217</v>
      </c>
      <c r="E4495" s="11">
        <v>3036000</v>
      </c>
      <c r="F4495" s="28">
        <v>3.036</v>
      </c>
      <c r="G4495" s="7">
        <v>3</v>
      </c>
      <c r="H4495" s="34">
        <v>0.03</v>
      </c>
      <c r="I4495" s="35">
        <f t="shared" si="70"/>
        <v>10120.000000000002</v>
      </c>
      <c r="J4495" s="3">
        <v>0</v>
      </c>
    </row>
    <row r="4496" spans="1:10" x14ac:dyDescent="0.25">
      <c r="A4496" s="8" t="s">
        <v>8679</v>
      </c>
      <c r="B4496" s="9">
        <v>2900045372</v>
      </c>
      <c r="C4496" s="33" t="s">
        <v>8680</v>
      </c>
      <c r="D4496" s="22" t="s">
        <v>7838</v>
      </c>
      <c r="E4496" s="23">
        <v>3000000</v>
      </c>
      <c r="F4496" s="27">
        <v>3</v>
      </c>
      <c r="G4496" s="7">
        <v>3</v>
      </c>
      <c r="H4496" s="34">
        <v>0.03</v>
      </c>
      <c r="I4496" s="35">
        <f t="shared" si="70"/>
        <v>10000</v>
      </c>
      <c r="J4496" s="3">
        <v>0</v>
      </c>
    </row>
    <row r="4497" spans="1:10" x14ac:dyDescent="0.25">
      <c r="A4497" s="8" t="s">
        <v>8681</v>
      </c>
      <c r="B4497" s="9">
        <v>2900035960</v>
      </c>
      <c r="C4497" s="33" t="s">
        <v>8682</v>
      </c>
      <c r="D4497" s="22" t="s">
        <v>86</v>
      </c>
      <c r="E4497" s="23">
        <v>27255492</v>
      </c>
      <c r="F4497" s="29">
        <v>27.255492</v>
      </c>
      <c r="G4497" s="7">
        <v>3</v>
      </c>
      <c r="H4497" s="34">
        <v>0.03</v>
      </c>
      <c r="I4497" s="35">
        <f t="shared" si="70"/>
        <v>90851.64</v>
      </c>
      <c r="J4497" s="3">
        <v>0</v>
      </c>
    </row>
    <row r="4498" spans="1:10" x14ac:dyDescent="0.25">
      <c r="A4498" s="8" t="s">
        <v>8683</v>
      </c>
      <c r="B4498" s="9">
        <v>2900045379</v>
      </c>
      <c r="C4498" s="33" t="s">
        <v>8684</v>
      </c>
      <c r="D4498" s="10" t="s">
        <v>34</v>
      </c>
      <c r="E4498" s="11">
        <v>3000000</v>
      </c>
      <c r="F4498" s="28">
        <v>3</v>
      </c>
      <c r="G4498" s="7">
        <v>3</v>
      </c>
      <c r="H4498" s="34">
        <v>0.03</v>
      </c>
      <c r="I4498" s="35">
        <f t="shared" si="70"/>
        <v>10000</v>
      </c>
      <c r="J4498" s="3">
        <v>0</v>
      </c>
    </row>
    <row r="4499" spans="1:10" x14ac:dyDescent="0.25">
      <c r="A4499" s="8" t="s">
        <v>8685</v>
      </c>
      <c r="B4499" s="9">
        <v>2900052905</v>
      </c>
      <c r="C4499" s="33" t="s">
        <v>8686</v>
      </c>
      <c r="D4499" s="22" t="s">
        <v>271</v>
      </c>
      <c r="E4499" s="23">
        <v>1600000</v>
      </c>
      <c r="F4499" s="29">
        <v>1.6</v>
      </c>
      <c r="G4499" s="7">
        <v>2</v>
      </c>
      <c r="H4499" s="34">
        <v>0.02</v>
      </c>
      <c r="I4499" s="35">
        <f t="shared" si="70"/>
        <v>8000</v>
      </c>
      <c r="J4499" s="3">
        <v>0</v>
      </c>
    </row>
    <row r="4500" spans="1:10" x14ac:dyDescent="0.25">
      <c r="A4500" s="8" t="s">
        <v>8687</v>
      </c>
      <c r="B4500" s="9">
        <v>2900036225</v>
      </c>
      <c r="C4500" s="33" t="s">
        <v>8688</v>
      </c>
      <c r="D4500" s="10" t="s">
        <v>282</v>
      </c>
      <c r="E4500" s="11">
        <v>2400000</v>
      </c>
      <c r="F4500" s="28">
        <v>2.4</v>
      </c>
      <c r="G4500" s="7">
        <v>3</v>
      </c>
      <c r="H4500" s="34">
        <v>0.03</v>
      </c>
      <c r="I4500" s="35">
        <f t="shared" si="70"/>
        <v>8000</v>
      </c>
      <c r="J4500" s="3">
        <v>0</v>
      </c>
    </row>
    <row r="4501" spans="1:10" x14ac:dyDescent="0.25">
      <c r="A4501" s="21" t="s">
        <v>8690</v>
      </c>
      <c r="B4501" s="21">
        <v>2900036210</v>
      </c>
      <c r="C4501" s="33" t="s">
        <v>8691</v>
      </c>
      <c r="D4501" s="22" t="s">
        <v>65</v>
      </c>
      <c r="E4501" s="23">
        <v>4200000</v>
      </c>
      <c r="F4501" s="27">
        <v>4.2</v>
      </c>
      <c r="G4501" s="7">
        <v>3.5</v>
      </c>
      <c r="H4501" s="34">
        <v>3.5000000000000003E-2</v>
      </c>
      <c r="I4501" s="35">
        <f t="shared" si="70"/>
        <v>11999.999999999998</v>
      </c>
      <c r="J4501" s="3">
        <v>0</v>
      </c>
    </row>
    <row r="4502" spans="1:10" x14ac:dyDescent="0.25">
      <c r="A4502" s="20" t="s">
        <v>8692</v>
      </c>
      <c r="B4502" s="21">
        <v>2900035825</v>
      </c>
      <c r="C4502" s="33" t="s">
        <v>8693</v>
      </c>
      <c r="D4502" s="22" t="s">
        <v>300</v>
      </c>
      <c r="E4502" s="23">
        <v>194087591.72999999</v>
      </c>
      <c r="F4502" s="29">
        <v>194.08759172999999</v>
      </c>
      <c r="G4502" s="7">
        <v>2</v>
      </c>
      <c r="H4502" s="34">
        <v>0.02</v>
      </c>
      <c r="I4502" s="35">
        <f t="shared" si="70"/>
        <v>970437.95864999993</v>
      </c>
      <c r="J4502" s="3">
        <v>0</v>
      </c>
    </row>
    <row r="4503" spans="1:10" x14ac:dyDescent="0.25">
      <c r="A4503" s="8" t="s">
        <v>8695</v>
      </c>
      <c r="B4503" s="9">
        <v>2900035813</v>
      </c>
      <c r="C4503" s="33" t="s">
        <v>8696</v>
      </c>
      <c r="D4503" s="10" t="s">
        <v>1107</v>
      </c>
      <c r="E4503" s="11">
        <v>3000000</v>
      </c>
      <c r="F4503" s="28">
        <v>3</v>
      </c>
      <c r="G4503" s="7">
        <v>2.817894736842105</v>
      </c>
      <c r="H4503" s="34">
        <v>2.817894736842105E-2</v>
      </c>
      <c r="I4503" s="35">
        <f t="shared" si="70"/>
        <v>10646.245797534555</v>
      </c>
      <c r="J4503" s="3">
        <v>0</v>
      </c>
    </row>
    <row r="4504" spans="1:10" x14ac:dyDescent="0.25">
      <c r="A4504" s="8" t="s">
        <v>8697</v>
      </c>
      <c r="B4504" s="9">
        <v>2900035835</v>
      </c>
      <c r="C4504" s="33" t="s">
        <v>8698</v>
      </c>
      <c r="D4504" s="10" t="s">
        <v>109</v>
      </c>
      <c r="E4504" s="11">
        <v>3600000</v>
      </c>
      <c r="F4504" s="28">
        <v>3.6</v>
      </c>
      <c r="G4504" s="7">
        <v>2.817894736842105</v>
      </c>
      <c r="H4504" s="34">
        <v>2.817894736842105E-2</v>
      </c>
      <c r="I4504" s="35">
        <f t="shared" si="70"/>
        <v>12775.494957041465</v>
      </c>
      <c r="J4504" s="3">
        <v>0</v>
      </c>
    </row>
    <row r="4505" spans="1:10" x14ac:dyDescent="0.25">
      <c r="A4505" s="8" t="s">
        <v>8699</v>
      </c>
      <c r="B4505" s="9">
        <v>2900035898</v>
      </c>
      <c r="C4505" s="33" t="s">
        <v>8700</v>
      </c>
      <c r="D4505" s="10" t="s">
        <v>274</v>
      </c>
      <c r="E4505" s="11">
        <v>3000000</v>
      </c>
      <c r="F4505" s="28">
        <v>3</v>
      </c>
      <c r="G4505" s="7">
        <v>2</v>
      </c>
      <c r="H4505" s="34">
        <v>0.02</v>
      </c>
      <c r="I4505" s="35">
        <f t="shared" si="70"/>
        <v>15000</v>
      </c>
      <c r="J4505" s="3">
        <v>0</v>
      </c>
    </row>
    <row r="4506" spans="1:10" x14ac:dyDescent="0.25">
      <c r="A4506" s="8" t="s">
        <v>8704</v>
      </c>
      <c r="B4506" s="9">
        <v>2900036098</v>
      </c>
      <c r="C4506" s="33" t="s">
        <v>8705</v>
      </c>
      <c r="D4506" s="22" t="s">
        <v>279</v>
      </c>
      <c r="E4506" s="23">
        <v>3000000</v>
      </c>
      <c r="F4506" s="29">
        <v>3</v>
      </c>
      <c r="G4506" s="7">
        <v>2</v>
      </c>
      <c r="H4506" s="34">
        <v>0.02</v>
      </c>
      <c r="I4506" s="35">
        <f t="shared" si="70"/>
        <v>15000</v>
      </c>
      <c r="J4506" s="3">
        <v>0</v>
      </c>
    </row>
    <row r="4507" spans="1:10" x14ac:dyDescent="0.25">
      <c r="A4507" s="8" t="s">
        <v>8706</v>
      </c>
      <c r="B4507" s="9">
        <v>2900052918</v>
      </c>
      <c r="C4507" s="33" t="s">
        <v>8707</v>
      </c>
      <c r="D4507" s="10" t="s">
        <v>84</v>
      </c>
      <c r="E4507" s="11">
        <v>1200000</v>
      </c>
      <c r="F4507" s="28">
        <v>1.2</v>
      </c>
      <c r="G4507" s="7">
        <v>2</v>
      </c>
      <c r="H4507" s="34">
        <v>0.02</v>
      </c>
      <c r="I4507" s="35">
        <f t="shared" si="70"/>
        <v>6000</v>
      </c>
      <c r="J4507" s="3">
        <v>0</v>
      </c>
    </row>
    <row r="4508" spans="1:10" x14ac:dyDescent="0.25">
      <c r="A4508" s="8" t="s">
        <v>8708</v>
      </c>
      <c r="B4508" s="9">
        <v>2900035995</v>
      </c>
      <c r="C4508" s="33" t="s">
        <v>8709</v>
      </c>
      <c r="D4508" s="10" t="s">
        <v>52</v>
      </c>
      <c r="E4508" s="11">
        <v>2000000</v>
      </c>
      <c r="F4508" s="28">
        <v>2</v>
      </c>
      <c r="G4508" s="7">
        <v>2.817894736842105</v>
      </c>
      <c r="H4508" s="34">
        <v>2.817894736842105E-2</v>
      </c>
      <c r="I4508" s="35">
        <f t="shared" si="70"/>
        <v>7097.4971983563701</v>
      </c>
      <c r="J4508" s="3">
        <v>0</v>
      </c>
    </row>
    <row r="4509" spans="1:10" x14ac:dyDescent="0.25">
      <c r="A4509" s="8" t="s">
        <v>8710</v>
      </c>
      <c r="B4509" s="9">
        <v>2900035983</v>
      </c>
      <c r="C4509" s="33" t="s">
        <v>8711</v>
      </c>
      <c r="D4509" s="10" t="s">
        <v>1232</v>
      </c>
      <c r="E4509" s="11">
        <v>16350292.5</v>
      </c>
      <c r="F4509" s="28">
        <v>16.350292499999998</v>
      </c>
      <c r="G4509" s="7">
        <v>2.5</v>
      </c>
      <c r="H4509" s="34">
        <v>2.5000000000000001E-2</v>
      </c>
      <c r="I4509" s="35">
        <f t="shared" si="70"/>
        <v>65401.169999999991</v>
      </c>
      <c r="J4509" s="3">
        <v>0</v>
      </c>
    </row>
    <row r="4510" spans="1:10" x14ac:dyDescent="0.25">
      <c r="A4510" s="8" t="s">
        <v>8712</v>
      </c>
      <c r="B4510" s="9">
        <v>2900036108</v>
      </c>
      <c r="C4510" s="33" t="s">
        <v>8713</v>
      </c>
      <c r="D4510" s="10" t="s">
        <v>409</v>
      </c>
      <c r="E4510" s="11">
        <v>4200000</v>
      </c>
      <c r="F4510" s="28">
        <v>4.2</v>
      </c>
      <c r="G4510" s="7">
        <v>2.817894736842105</v>
      </c>
      <c r="H4510" s="34">
        <v>2.817894736842105E-2</v>
      </c>
      <c r="I4510" s="35">
        <f t="shared" si="70"/>
        <v>14904.744116548376</v>
      </c>
      <c r="J4510" s="3">
        <v>0</v>
      </c>
    </row>
    <row r="4511" spans="1:10" x14ac:dyDescent="0.25">
      <c r="A4511" s="8" t="s">
        <v>8714</v>
      </c>
      <c r="B4511" s="9">
        <v>2900052945</v>
      </c>
      <c r="C4511" s="33" t="s">
        <v>8715</v>
      </c>
      <c r="D4511" s="10" t="s">
        <v>274</v>
      </c>
      <c r="E4511" s="11">
        <v>5442206.8799999999</v>
      </c>
      <c r="F4511" s="28">
        <v>5.4422068799999996</v>
      </c>
      <c r="G4511" s="7">
        <v>2</v>
      </c>
      <c r="H4511" s="34">
        <v>0.02</v>
      </c>
      <c r="I4511" s="35">
        <f t="shared" si="70"/>
        <v>27211.0344</v>
      </c>
      <c r="J4511" s="3">
        <v>0</v>
      </c>
    </row>
    <row r="4512" spans="1:10" x14ac:dyDescent="0.25">
      <c r="A4512" s="8" t="s">
        <v>8716</v>
      </c>
      <c r="B4512" s="9">
        <v>2900045459</v>
      </c>
      <c r="C4512" s="33" t="s">
        <v>8717</v>
      </c>
      <c r="D4512" s="10" t="s">
        <v>18</v>
      </c>
      <c r="E4512" s="11">
        <v>3600000</v>
      </c>
      <c r="F4512" s="28">
        <v>3.6</v>
      </c>
      <c r="G4512" s="7">
        <v>2</v>
      </c>
      <c r="H4512" s="34">
        <v>0.02</v>
      </c>
      <c r="I4512" s="35">
        <f t="shared" si="70"/>
        <v>18000</v>
      </c>
      <c r="J4512" s="3">
        <v>0</v>
      </c>
    </row>
    <row r="4513" spans="1:10" x14ac:dyDescent="0.25">
      <c r="A4513" s="8" t="s">
        <v>8719</v>
      </c>
      <c r="B4513" s="9">
        <v>2900036292</v>
      </c>
      <c r="C4513" s="33" t="s">
        <v>8720</v>
      </c>
      <c r="D4513" s="10" t="s">
        <v>18</v>
      </c>
      <c r="E4513" s="11">
        <v>3600000</v>
      </c>
      <c r="F4513" s="28">
        <v>3.6</v>
      </c>
      <c r="G4513" s="7">
        <v>2</v>
      </c>
      <c r="H4513" s="34">
        <v>0.02</v>
      </c>
      <c r="I4513" s="35">
        <f t="shared" si="70"/>
        <v>18000</v>
      </c>
      <c r="J4513" s="3">
        <v>0</v>
      </c>
    </row>
    <row r="4514" spans="1:10" x14ac:dyDescent="0.25">
      <c r="A4514" s="8" t="s">
        <v>8721</v>
      </c>
      <c r="B4514" s="9">
        <v>2900052930</v>
      </c>
      <c r="C4514" s="33" t="s">
        <v>8722</v>
      </c>
      <c r="D4514" s="10" t="s">
        <v>279</v>
      </c>
      <c r="E4514" s="11">
        <v>15394015.26</v>
      </c>
      <c r="F4514" s="28">
        <v>15.39401526</v>
      </c>
      <c r="G4514" s="7">
        <v>2</v>
      </c>
      <c r="H4514" s="34">
        <v>0.02</v>
      </c>
      <c r="I4514" s="35">
        <f t="shared" si="70"/>
        <v>76970.076299999986</v>
      </c>
      <c r="J4514" s="3">
        <v>0</v>
      </c>
    </row>
    <row r="4515" spans="1:10" x14ac:dyDescent="0.25">
      <c r="A4515" s="8" t="s">
        <v>8723</v>
      </c>
      <c r="B4515" s="9">
        <v>2900036387</v>
      </c>
      <c r="C4515" s="33" t="s">
        <v>8724</v>
      </c>
      <c r="D4515" s="10" t="s">
        <v>137</v>
      </c>
      <c r="E4515" s="11">
        <v>3418710</v>
      </c>
      <c r="F4515" s="28">
        <v>3.4187099999999999</v>
      </c>
      <c r="G4515" s="7">
        <v>1</v>
      </c>
      <c r="H4515" s="34">
        <v>0.01</v>
      </c>
      <c r="I4515" s="35">
        <f t="shared" si="70"/>
        <v>34187.1</v>
      </c>
      <c r="J4515" s="3">
        <v>0</v>
      </c>
    </row>
    <row r="4516" spans="1:10" x14ac:dyDescent="0.25">
      <c r="A4516" s="8" t="s">
        <v>8725</v>
      </c>
      <c r="B4516" s="9">
        <v>2900036391</v>
      </c>
      <c r="C4516" s="33" t="s">
        <v>8726</v>
      </c>
      <c r="D4516" s="10" t="s">
        <v>300</v>
      </c>
      <c r="E4516" s="11">
        <v>18453639.899999999</v>
      </c>
      <c r="F4516" s="28">
        <v>18.453639899999999</v>
      </c>
      <c r="G4516" s="7">
        <v>2</v>
      </c>
      <c r="H4516" s="34">
        <v>0.02</v>
      </c>
      <c r="I4516" s="35">
        <f t="shared" si="70"/>
        <v>92268.199499999988</v>
      </c>
      <c r="J4516" s="3">
        <v>0</v>
      </c>
    </row>
    <row r="4517" spans="1:10" x14ac:dyDescent="0.25">
      <c r="A4517" s="8" t="s">
        <v>8727</v>
      </c>
      <c r="B4517" s="9">
        <v>2900036437</v>
      </c>
      <c r="C4517" s="33" t="s">
        <v>8728</v>
      </c>
      <c r="D4517" s="10" t="s">
        <v>1107</v>
      </c>
      <c r="E4517" s="11">
        <v>3100131.81</v>
      </c>
      <c r="F4517" s="28">
        <v>3.1001318100000002</v>
      </c>
      <c r="G4517" s="7">
        <v>2.817894736842105</v>
      </c>
      <c r="H4517" s="34">
        <v>2.817894736842105E-2</v>
      </c>
      <c r="I4517" s="35">
        <f t="shared" si="70"/>
        <v>11001.588418005233</v>
      </c>
      <c r="J4517" s="3">
        <v>0</v>
      </c>
    </row>
    <row r="4518" spans="1:10" x14ac:dyDescent="0.25">
      <c r="A4518" s="8" t="s">
        <v>8730</v>
      </c>
      <c r="B4518" s="9">
        <v>2900036545</v>
      </c>
      <c r="C4518" s="33" t="s">
        <v>8731</v>
      </c>
      <c r="D4518" s="10" t="s">
        <v>34</v>
      </c>
      <c r="E4518" s="11">
        <v>15871975.68</v>
      </c>
      <c r="F4518" s="28">
        <v>15.87197568</v>
      </c>
      <c r="G4518" s="7">
        <v>3</v>
      </c>
      <c r="H4518" s="34">
        <v>0.03</v>
      </c>
      <c r="I4518" s="35">
        <f t="shared" si="70"/>
        <v>52906.585600000006</v>
      </c>
      <c r="J4518" s="3">
        <v>0</v>
      </c>
    </row>
    <row r="4519" spans="1:10" x14ac:dyDescent="0.25">
      <c r="A4519" s="8" t="s">
        <v>8732</v>
      </c>
      <c r="B4519" s="9">
        <v>2900036543</v>
      </c>
      <c r="C4519" s="33" t="s">
        <v>8733</v>
      </c>
      <c r="D4519" s="10" t="s">
        <v>246</v>
      </c>
      <c r="E4519" s="11">
        <v>3600000</v>
      </c>
      <c r="F4519" s="28">
        <v>3.6</v>
      </c>
      <c r="G4519" s="7">
        <v>2.817894736842105</v>
      </c>
      <c r="H4519" s="34">
        <v>2.817894736842105E-2</v>
      </c>
      <c r="I4519" s="35">
        <f t="shared" si="70"/>
        <v>12775.494957041465</v>
      </c>
      <c r="J4519" s="3">
        <v>0</v>
      </c>
    </row>
    <row r="4520" spans="1:10" x14ac:dyDescent="0.25">
      <c r="A4520" s="8" t="s">
        <v>8734</v>
      </c>
      <c r="B4520" s="9">
        <v>2900036581</v>
      </c>
      <c r="C4520" s="33" t="s">
        <v>8735</v>
      </c>
      <c r="D4520" s="10" t="s">
        <v>71</v>
      </c>
      <c r="E4520" s="11">
        <v>3408000</v>
      </c>
      <c r="F4520" s="28">
        <v>3.4079999999999999</v>
      </c>
      <c r="G4520" s="7">
        <v>2</v>
      </c>
      <c r="H4520" s="34">
        <v>0.02</v>
      </c>
      <c r="I4520" s="35">
        <f t="shared" si="70"/>
        <v>17040</v>
      </c>
      <c r="J4520" s="3">
        <v>0</v>
      </c>
    </row>
    <row r="4521" spans="1:10" x14ac:dyDescent="0.25">
      <c r="A4521" s="8" t="s">
        <v>8736</v>
      </c>
      <c r="B4521" s="9">
        <v>2900036580</v>
      </c>
      <c r="C4521" s="33" t="s">
        <v>8737</v>
      </c>
      <c r="D4521" s="10" t="s">
        <v>109</v>
      </c>
      <c r="E4521" s="11">
        <v>3600000</v>
      </c>
      <c r="F4521" s="28">
        <v>3.6</v>
      </c>
      <c r="G4521" s="7">
        <v>2.817894736842105</v>
      </c>
      <c r="H4521" s="34">
        <v>2.817894736842105E-2</v>
      </c>
      <c r="I4521" s="35">
        <f t="shared" si="70"/>
        <v>12775.494957041465</v>
      </c>
      <c r="J4521" s="3">
        <v>0</v>
      </c>
    </row>
    <row r="4522" spans="1:10" x14ac:dyDescent="0.25">
      <c r="A4522" s="8" t="s">
        <v>8738</v>
      </c>
      <c r="B4522" s="9">
        <v>2900036567</v>
      </c>
      <c r="C4522" s="33" t="s">
        <v>8739</v>
      </c>
      <c r="D4522" s="10" t="s">
        <v>348</v>
      </c>
      <c r="E4522" s="11">
        <v>3600000</v>
      </c>
      <c r="F4522" s="28">
        <v>3.6</v>
      </c>
      <c r="G4522" s="7">
        <v>2.817894736842105</v>
      </c>
      <c r="H4522" s="34">
        <v>2.817894736842105E-2</v>
      </c>
      <c r="I4522" s="35">
        <f t="shared" si="70"/>
        <v>12775.494957041465</v>
      </c>
      <c r="J4522" s="3">
        <v>0</v>
      </c>
    </row>
    <row r="4523" spans="1:10" x14ac:dyDescent="0.25">
      <c r="A4523" s="8" t="s">
        <v>8741</v>
      </c>
      <c r="B4523" s="9">
        <v>2900045506</v>
      </c>
      <c r="C4523" s="33" t="s">
        <v>8742</v>
      </c>
      <c r="D4523" s="10" t="s">
        <v>300</v>
      </c>
      <c r="E4523" s="11">
        <v>1800000</v>
      </c>
      <c r="F4523" s="28">
        <v>1.8</v>
      </c>
      <c r="G4523" s="7">
        <v>2</v>
      </c>
      <c r="H4523" s="34">
        <v>0.02</v>
      </c>
      <c r="I4523" s="35">
        <f t="shared" si="70"/>
        <v>9000</v>
      </c>
      <c r="J4523" s="3">
        <v>0</v>
      </c>
    </row>
    <row r="4524" spans="1:10" x14ac:dyDescent="0.25">
      <c r="A4524" s="8" t="s">
        <v>8743</v>
      </c>
      <c r="B4524" s="9">
        <v>2900045507</v>
      </c>
      <c r="C4524" s="33" t="s">
        <v>8744</v>
      </c>
      <c r="D4524" s="10" t="s">
        <v>109</v>
      </c>
      <c r="E4524" s="11">
        <v>2400000</v>
      </c>
      <c r="F4524" s="28">
        <v>2.4</v>
      </c>
      <c r="G4524" s="7">
        <v>2.817894736842105</v>
      </c>
      <c r="H4524" s="34">
        <v>2.817894736842105E-2</v>
      </c>
      <c r="I4524" s="35">
        <f t="shared" si="70"/>
        <v>8516.9966380276437</v>
      </c>
      <c r="J4524" s="3">
        <v>0</v>
      </c>
    </row>
    <row r="4525" spans="1:10" x14ac:dyDescent="0.25">
      <c r="A4525" s="8" t="s">
        <v>8745</v>
      </c>
      <c r="B4525" s="9">
        <v>2900045508</v>
      </c>
      <c r="C4525" s="33" t="s">
        <v>8746</v>
      </c>
      <c r="D4525" s="10" t="s">
        <v>52</v>
      </c>
      <c r="E4525" s="11">
        <v>2320653.66</v>
      </c>
      <c r="F4525" s="28">
        <v>2.3206536600000001</v>
      </c>
      <c r="G4525" s="7">
        <v>2.817894736842105</v>
      </c>
      <c r="H4525" s="34">
        <v>2.817894736842105E-2</v>
      </c>
      <c r="I4525" s="35">
        <f t="shared" si="70"/>
        <v>8235.4164251027287</v>
      </c>
      <c r="J4525" s="3">
        <v>0</v>
      </c>
    </row>
    <row r="4526" spans="1:10" x14ac:dyDescent="0.25">
      <c r="A4526" s="8" t="s">
        <v>8748</v>
      </c>
      <c r="B4526" s="9">
        <v>2900045498</v>
      </c>
      <c r="C4526" s="33" t="s">
        <v>8749</v>
      </c>
      <c r="D4526" s="10" t="s">
        <v>217</v>
      </c>
      <c r="E4526" s="11">
        <v>7174293.0899999999</v>
      </c>
      <c r="F4526" s="28">
        <v>7.1742930899999999</v>
      </c>
      <c r="G4526" s="7">
        <v>3</v>
      </c>
      <c r="H4526" s="34">
        <v>0.03</v>
      </c>
      <c r="I4526" s="35">
        <f t="shared" si="70"/>
        <v>23914.310300000001</v>
      </c>
      <c r="J4526" s="3">
        <v>0</v>
      </c>
    </row>
    <row r="4527" spans="1:10" x14ac:dyDescent="0.25">
      <c r="A4527" s="8" t="s">
        <v>8750</v>
      </c>
      <c r="B4527" s="9">
        <v>2900036765</v>
      </c>
      <c r="C4527" s="33" t="s">
        <v>8751</v>
      </c>
      <c r="D4527" s="10" t="s">
        <v>89</v>
      </c>
      <c r="E4527" s="11">
        <v>6600000</v>
      </c>
      <c r="F4527" s="28">
        <v>6.6</v>
      </c>
      <c r="G4527" s="7">
        <v>3</v>
      </c>
      <c r="H4527" s="34">
        <v>0.03</v>
      </c>
      <c r="I4527" s="35">
        <f t="shared" si="70"/>
        <v>22000</v>
      </c>
      <c r="J4527" s="3">
        <v>0</v>
      </c>
    </row>
    <row r="4528" spans="1:10" x14ac:dyDescent="0.25">
      <c r="A4528" s="8" t="s">
        <v>8752</v>
      </c>
      <c r="B4528" s="9">
        <v>2900036775</v>
      </c>
      <c r="C4528" s="33" t="s">
        <v>8753</v>
      </c>
      <c r="D4528" s="22" t="s">
        <v>52</v>
      </c>
      <c r="E4528" s="23">
        <v>8896128</v>
      </c>
      <c r="F4528" s="29">
        <v>8.8961279999999991</v>
      </c>
      <c r="G4528" s="7">
        <v>2.817894736842105</v>
      </c>
      <c r="H4528" s="34">
        <v>2.817894736842105E-2</v>
      </c>
      <c r="I4528" s="35">
        <f t="shared" si="70"/>
        <v>31570.121778109824</v>
      </c>
      <c r="J4528" s="3">
        <v>0</v>
      </c>
    </row>
    <row r="4529" spans="1:10" x14ac:dyDescent="0.25">
      <c r="A4529" s="8" t="s">
        <v>8754</v>
      </c>
      <c r="B4529" s="9">
        <v>2900036764</v>
      </c>
      <c r="C4529" s="33" t="s">
        <v>8755</v>
      </c>
      <c r="D4529" s="10" t="s">
        <v>41</v>
      </c>
      <c r="E4529" s="11">
        <v>3000000</v>
      </c>
      <c r="F4529" s="28">
        <v>3</v>
      </c>
      <c r="G4529" s="7">
        <v>2</v>
      </c>
      <c r="H4529" s="34">
        <v>0.02</v>
      </c>
      <c r="I4529" s="35">
        <f t="shared" si="70"/>
        <v>15000</v>
      </c>
      <c r="J4529" s="3">
        <v>0</v>
      </c>
    </row>
    <row r="4530" spans="1:10" x14ac:dyDescent="0.25">
      <c r="A4530" s="8" t="s">
        <v>8756</v>
      </c>
      <c r="B4530" s="9">
        <v>2900036763</v>
      </c>
      <c r="C4530" s="33" t="s">
        <v>8757</v>
      </c>
      <c r="D4530" s="10" t="s">
        <v>41</v>
      </c>
      <c r="E4530" s="11">
        <v>3000000</v>
      </c>
      <c r="F4530" s="28">
        <v>3</v>
      </c>
      <c r="G4530" s="7">
        <v>2</v>
      </c>
      <c r="H4530" s="34">
        <v>0.02</v>
      </c>
      <c r="I4530" s="35">
        <f t="shared" si="70"/>
        <v>15000</v>
      </c>
      <c r="J4530" s="3">
        <v>0</v>
      </c>
    </row>
    <row r="4531" spans="1:10" x14ac:dyDescent="0.25">
      <c r="A4531" s="8" t="s">
        <v>8165</v>
      </c>
      <c r="B4531" s="9">
        <v>2900038622</v>
      </c>
      <c r="C4531" s="33" t="s">
        <v>8166</v>
      </c>
      <c r="D4531" s="10" t="s">
        <v>81</v>
      </c>
      <c r="E4531" s="11">
        <v>4200000</v>
      </c>
      <c r="F4531" s="28">
        <v>4.2</v>
      </c>
      <c r="G4531" s="7">
        <v>2.817894736842105</v>
      </c>
      <c r="H4531" s="34">
        <v>2.817894736842105E-2</v>
      </c>
      <c r="I4531" s="35">
        <f t="shared" si="70"/>
        <v>14904.744116548376</v>
      </c>
      <c r="J4531" s="3">
        <v>0</v>
      </c>
    </row>
    <row r="4532" spans="1:10" x14ac:dyDescent="0.25">
      <c r="A4532" s="8" t="s">
        <v>8759</v>
      </c>
      <c r="B4532" s="9">
        <v>2900038645</v>
      </c>
      <c r="C4532" s="33" t="s">
        <v>8760</v>
      </c>
      <c r="D4532" s="10" t="s">
        <v>154</v>
      </c>
      <c r="E4532" s="11">
        <v>26704232.280000001</v>
      </c>
      <c r="F4532" s="28">
        <v>26.704232280000003</v>
      </c>
      <c r="G4532" s="7">
        <v>1.5</v>
      </c>
      <c r="H4532" s="34">
        <v>1.4999999999999999E-2</v>
      </c>
      <c r="I4532" s="35">
        <f t="shared" si="70"/>
        <v>178028.21520000001</v>
      </c>
      <c r="J4532" s="3">
        <v>0</v>
      </c>
    </row>
    <row r="4533" spans="1:10" x14ac:dyDescent="0.25">
      <c r="A4533" s="8" t="s">
        <v>8761</v>
      </c>
      <c r="B4533" s="9">
        <v>2900038670</v>
      </c>
      <c r="C4533" s="33" t="s">
        <v>8762</v>
      </c>
      <c r="D4533" s="22" t="s">
        <v>7838</v>
      </c>
      <c r="E4533" s="23">
        <v>3437617.23</v>
      </c>
      <c r="F4533" s="27">
        <v>3.4376172299999999</v>
      </c>
      <c r="G4533" s="7">
        <v>3</v>
      </c>
      <c r="H4533" s="34">
        <v>0.03</v>
      </c>
      <c r="I4533" s="35">
        <f t="shared" si="70"/>
        <v>11458.724099999999</v>
      </c>
      <c r="J4533" s="3">
        <v>0</v>
      </c>
    </row>
    <row r="4534" spans="1:10" x14ac:dyDescent="0.25">
      <c r="A4534" s="8" t="s">
        <v>8763</v>
      </c>
      <c r="B4534" s="9">
        <v>2900038657</v>
      </c>
      <c r="C4534" s="33" t="s">
        <v>8764</v>
      </c>
      <c r="D4534" s="22" t="s">
        <v>137</v>
      </c>
      <c r="E4534" s="23">
        <v>3000000</v>
      </c>
      <c r="F4534" s="29">
        <v>3</v>
      </c>
      <c r="G4534" s="7">
        <v>1</v>
      </c>
      <c r="H4534" s="34">
        <v>0.01</v>
      </c>
      <c r="I4534" s="35">
        <f t="shared" si="70"/>
        <v>30000</v>
      </c>
      <c r="J4534" s="3">
        <v>0</v>
      </c>
    </row>
    <row r="4535" spans="1:10" x14ac:dyDescent="0.25">
      <c r="A4535" s="8" t="s">
        <v>8769</v>
      </c>
      <c r="B4535" s="9">
        <v>2900038587</v>
      </c>
      <c r="C4535" s="33" t="s">
        <v>8770</v>
      </c>
      <c r="D4535" s="22" t="s">
        <v>7977</v>
      </c>
      <c r="E4535" s="23">
        <v>3600000</v>
      </c>
      <c r="F4535" s="27">
        <v>3.6</v>
      </c>
      <c r="G4535" s="7">
        <v>3</v>
      </c>
      <c r="H4535" s="34">
        <v>0.03</v>
      </c>
      <c r="I4535" s="35">
        <f t="shared" si="70"/>
        <v>12000</v>
      </c>
      <c r="J4535" s="3">
        <v>0</v>
      </c>
    </row>
    <row r="4536" spans="1:10" x14ac:dyDescent="0.25">
      <c r="A4536" s="8" t="s">
        <v>8772</v>
      </c>
      <c r="B4536" s="9">
        <v>2900038912</v>
      </c>
      <c r="C4536" s="33" t="s">
        <v>8773</v>
      </c>
      <c r="D4536" s="10" t="s">
        <v>345</v>
      </c>
      <c r="E4536" s="11">
        <v>35618202.539999999</v>
      </c>
      <c r="F4536" s="28">
        <v>35.618202539999999</v>
      </c>
      <c r="G4536" s="7">
        <v>2.5</v>
      </c>
      <c r="H4536" s="34">
        <v>2.5000000000000001E-2</v>
      </c>
      <c r="I4536" s="35">
        <f t="shared" si="70"/>
        <v>142472.81015999999</v>
      </c>
      <c r="J4536" s="3">
        <v>0</v>
      </c>
    </row>
    <row r="4537" spans="1:10" x14ac:dyDescent="0.25">
      <c r="A4537" s="8" t="s">
        <v>8774</v>
      </c>
      <c r="B4537" s="9">
        <v>2900038894</v>
      </c>
      <c r="C4537" s="33" t="s">
        <v>8775</v>
      </c>
      <c r="D4537" s="10" t="s">
        <v>38</v>
      </c>
      <c r="E4537" s="11">
        <v>3600000</v>
      </c>
      <c r="F4537" s="28">
        <v>3.6</v>
      </c>
      <c r="G4537" s="7">
        <v>4</v>
      </c>
      <c r="H4537" s="34">
        <v>0.04</v>
      </c>
      <c r="I4537" s="35">
        <f t="shared" si="70"/>
        <v>9000</v>
      </c>
      <c r="J4537" s="3">
        <v>0</v>
      </c>
    </row>
    <row r="4538" spans="1:10" x14ac:dyDescent="0.25">
      <c r="A4538" s="8" t="s">
        <v>8776</v>
      </c>
      <c r="B4538" s="9">
        <v>2900038901</v>
      </c>
      <c r="C4538" s="33" t="s">
        <v>8777</v>
      </c>
      <c r="D4538" s="10" t="s">
        <v>512</v>
      </c>
      <c r="E4538" s="11">
        <v>4800000</v>
      </c>
      <c r="F4538" s="28">
        <v>4.8</v>
      </c>
      <c r="G4538" s="7">
        <v>3</v>
      </c>
      <c r="H4538" s="34">
        <v>0.03</v>
      </c>
      <c r="I4538" s="35">
        <f t="shared" si="70"/>
        <v>16000</v>
      </c>
      <c r="J4538" s="3">
        <v>0</v>
      </c>
    </row>
    <row r="4539" spans="1:10" x14ac:dyDescent="0.25">
      <c r="A4539" s="8" t="s">
        <v>8778</v>
      </c>
      <c r="B4539" s="9">
        <v>2900038963</v>
      </c>
      <c r="C4539" s="33" t="s">
        <v>8779</v>
      </c>
      <c r="D4539" s="10" t="s">
        <v>497</v>
      </c>
      <c r="E4539" s="11">
        <v>3000000</v>
      </c>
      <c r="F4539" s="28">
        <v>3</v>
      </c>
      <c r="G4539" s="7">
        <v>2.817894736842105</v>
      </c>
      <c r="H4539" s="34">
        <v>2.817894736842105E-2</v>
      </c>
      <c r="I4539" s="35">
        <f t="shared" si="70"/>
        <v>10646.245797534555</v>
      </c>
      <c r="J4539" s="3">
        <v>0</v>
      </c>
    </row>
    <row r="4540" spans="1:10" x14ac:dyDescent="0.25">
      <c r="A4540" s="8" t="s">
        <v>8780</v>
      </c>
      <c r="B4540" s="9">
        <v>2900038231</v>
      </c>
      <c r="C4540" s="33" t="s">
        <v>8781</v>
      </c>
      <c r="D4540" s="22" t="s">
        <v>34</v>
      </c>
      <c r="E4540" s="23">
        <v>4127903.91</v>
      </c>
      <c r="F4540" s="29">
        <v>4.1279039100000006</v>
      </c>
      <c r="G4540" s="7">
        <v>3</v>
      </c>
      <c r="H4540" s="34">
        <v>0.03</v>
      </c>
      <c r="I4540" s="35">
        <f t="shared" si="70"/>
        <v>13759.679700000002</v>
      </c>
      <c r="J4540" s="3">
        <v>0</v>
      </c>
    </row>
    <row r="4541" spans="1:10" x14ac:dyDescent="0.25">
      <c r="A4541" s="8" t="s">
        <v>8783</v>
      </c>
      <c r="B4541" s="9">
        <v>2900038222</v>
      </c>
      <c r="C4541" s="33" t="s">
        <v>8784</v>
      </c>
      <c r="D4541" s="22" t="s">
        <v>57</v>
      </c>
      <c r="E4541" s="23">
        <v>3000000</v>
      </c>
      <c r="F4541" s="29">
        <v>3</v>
      </c>
      <c r="G4541" s="7">
        <v>2</v>
      </c>
      <c r="H4541" s="34">
        <v>0.02</v>
      </c>
      <c r="I4541" s="35">
        <f t="shared" si="70"/>
        <v>15000</v>
      </c>
      <c r="J4541" s="3">
        <v>0</v>
      </c>
    </row>
    <row r="4542" spans="1:10" x14ac:dyDescent="0.25">
      <c r="A4542" s="8" t="s">
        <v>8785</v>
      </c>
      <c r="B4542" s="9">
        <v>2900038214</v>
      </c>
      <c r="C4542" s="33" t="s">
        <v>8786</v>
      </c>
      <c r="D4542" s="10" t="s">
        <v>71</v>
      </c>
      <c r="E4542" s="11">
        <v>1200000</v>
      </c>
      <c r="F4542" s="28">
        <v>1.2</v>
      </c>
      <c r="G4542" s="7">
        <v>2</v>
      </c>
      <c r="H4542" s="34">
        <v>0.02</v>
      </c>
      <c r="I4542" s="35">
        <f t="shared" si="70"/>
        <v>6000</v>
      </c>
      <c r="J4542" s="3">
        <v>0</v>
      </c>
    </row>
    <row r="4543" spans="1:10" x14ac:dyDescent="0.25">
      <c r="A4543" s="21" t="s">
        <v>8787</v>
      </c>
      <c r="B4543" s="21">
        <v>2900038353</v>
      </c>
      <c r="C4543" s="33" t="s">
        <v>8788</v>
      </c>
      <c r="D4543" s="22" t="s">
        <v>8789</v>
      </c>
      <c r="E4543" s="23">
        <v>2400000</v>
      </c>
      <c r="F4543" s="27">
        <v>2.4</v>
      </c>
      <c r="G4543" s="7">
        <v>2.8</v>
      </c>
      <c r="H4543" s="34">
        <v>2.7999999999999997E-2</v>
      </c>
      <c r="I4543" s="35">
        <f t="shared" si="70"/>
        <v>8571.4285714285725</v>
      </c>
      <c r="J4543" s="3">
        <v>0</v>
      </c>
    </row>
    <row r="4544" spans="1:10" x14ac:dyDescent="0.25">
      <c r="A4544" s="8" t="s">
        <v>8791</v>
      </c>
      <c r="B4544" s="9">
        <v>2900038345</v>
      </c>
      <c r="C4544" s="33" t="s">
        <v>8792</v>
      </c>
      <c r="D4544" s="10" t="s">
        <v>38</v>
      </c>
      <c r="E4544" s="11">
        <v>3600000</v>
      </c>
      <c r="F4544" s="28">
        <v>3.6</v>
      </c>
      <c r="G4544" s="7">
        <v>4</v>
      </c>
      <c r="H4544" s="34">
        <v>0.04</v>
      </c>
      <c r="I4544" s="35">
        <f t="shared" si="70"/>
        <v>9000</v>
      </c>
      <c r="J4544" s="3">
        <v>0</v>
      </c>
    </row>
    <row r="4545" spans="1:10" x14ac:dyDescent="0.25">
      <c r="A4545" s="8" t="s">
        <v>8796</v>
      </c>
      <c r="B4545" s="9">
        <v>2900038379</v>
      </c>
      <c r="C4545" s="33" t="s">
        <v>8797</v>
      </c>
      <c r="D4545" s="10" t="s">
        <v>142</v>
      </c>
      <c r="E4545" s="11">
        <v>3000000</v>
      </c>
      <c r="F4545" s="28">
        <v>3</v>
      </c>
      <c r="G4545" s="7">
        <v>4</v>
      </c>
      <c r="H4545" s="34">
        <v>0.04</v>
      </c>
      <c r="I4545" s="35">
        <f t="shared" si="70"/>
        <v>7500</v>
      </c>
      <c r="J4545" s="3">
        <v>0</v>
      </c>
    </row>
    <row r="4546" spans="1:10" x14ac:dyDescent="0.25">
      <c r="A4546" s="20" t="s">
        <v>8800</v>
      </c>
      <c r="B4546" s="21">
        <v>2900038528</v>
      </c>
      <c r="C4546" s="33" t="s">
        <v>8801</v>
      </c>
      <c r="D4546" s="22" t="s">
        <v>38</v>
      </c>
      <c r="E4546" s="23">
        <v>3600000</v>
      </c>
      <c r="F4546" s="29">
        <v>3.6</v>
      </c>
      <c r="G4546" s="7">
        <v>4</v>
      </c>
      <c r="H4546" s="34">
        <v>0.04</v>
      </c>
      <c r="I4546" s="35">
        <f t="shared" si="70"/>
        <v>9000</v>
      </c>
      <c r="J4546" s="3">
        <v>0</v>
      </c>
    </row>
    <row r="4547" spans="1:10" x14ac:dyDescent="0.25">
      <c r="A4547" s="8" t="s">
        <v>8802</v>
      </c>
      <c r="B4547" s="9">
        <v>2900038489</v>
      </c>
      <c r="C4547" s="33" t="s">
        <v>8803</v>
      </c>
      <c r="D4547" s="10" t="s">
        <v>142</v>
      </c>
      <c r="E4547" s="11">
        <v>4200000</v>
      </c>
      <c r="F4547" s="28">
        <v>4.2</v>
      </c>
      <c r="G4547" s="7">
        <v>4</v>
      </c>
      <c r="H4547" s="34">
        <v>0.04</v>
      </c>
      <c r="I4547" s="35">
        <f t="shared" ref="I4547:I4610" si="71">(F4547*100)/H4547</f>
        <v>10500</v>
      </c>
      <c r="J4547" s="3">
        <v>0</v>
      </c>
    </row>
    <row r="4548" spans="1:10" x14ac:dyDescent="0.25">
      <c r="A4548" s="8" t="s">
        <v>8804</v>
      </c>
      <c r="B4548" s="9">
        <v>2900038468</v>
      </c>
      <c r="C4548" s="33" t="s">
        <v>8805</v>
      </c>
      <c r="D4548" s="10" t="s">
        <v>142</v>
      </c>
      <c r="E4548" s="11">
        <v>9485242.9199999999</v>
      </c>
      <c r="F4548" s="28">
        <v>9.4852429199999992</v>
      </c>
      <c r="G4548" s="7">
        <v>4</v>
      </c>
      <c r="H4548" s="34">
        <v>0.04</v>
      </c>
      <c r="I4548" s="35">
        <f t="shared" si="71"/>
        <v>23713.1073</v>
      </c>
      <c r="J4548" s="3">
        <v>0</v>
      </c>
    </row>
    <row r="4549" spans="1:10" x14ac:dyDescent="0.25">
      <c r="A4549" s="8" t="s">
        <v>8809</v>
      </c>
      <c r="B4549" s="9">
        <v>2900039017</v>
      </c>
      <c r="C4549" s="33" t="s">
        <v>8810</v>
      </c>
      <c r="D4549" s="10" t="s">
        <v>71</v>
      </c>
      <c r="E4549" s="11">
        <v>2400000</v>
      </c>
      <c r="F4549" s="28">
        <v>2.4</v>
      </c>
      <c r="G4549" s="7">
        <v>2</v>
      </c>
      <c r="H4549" s="34">
        <v>0.02</v>
      </c>
      <c r="I4549" s="35">
        <f t="shared" si="71"/>
        <v>12000</v>
      </c>
      <c r="J4549" s="3">
        <v>0</v>
      </c>
    </row>
    <row r="4550" spans="1:10" x14ac:dyDescent="0.25">
      <c r="A4550" s="8" t="s">
        <v>8811</v>
      </c>
      <c r="B4550" s="9">
        <v>2900039038</v>
      </c>
      <c r="C4550" s="33" t="s">
        <v>8812</v>
      </c>
      <c r="D4550" s="10" t="s">
        <v>345</v>
      </c>
      <c r="E4550" s="11">
        <v>3600000</v>
      </c>
      <c r="F4550" s="28">
        <v>3.6</v>
      </c>
      <c r="G4550" s="7">
        <v>2.5</v>
      </c>
      <c r="H4550" s="34">
        <v>2.5000000000000001E-2</v>
      </c>
      <c r="I4550" s="35">
        <f t="shared" si="71"/>
        <v>14400</v>
      </c>
      <c r="J4550" s="3">
        <v>0</v>
      </c>
    </row>
    <row r="4551" spans="1:10" x14ac:dyDescent="0.25">
      <c r="A4551" s="8" t="s">
        <v>8813</v>
      </c>
      <c r="B4551" s="9">
        <v>2900039086</v>
      </c>
      <c r="C4551" s="33" t="s">
        <v>8814</v>
      </c>
      <c r="D4551" s="10" t="s">
        <v>71</v>
      </c>
      <c r="E4551" s="11">
        <v>2400000</v>
      </c>
      <c r="F4551" s="28">
        <v>2.4</v>
      </c>
      <c r="G4551" s="7">
        <v>2</v>
      </c>
      <c r="H4551" s="34">
        <v>0.02</v>
      </c>
      <c r="I4551" s="35">
        <f t="shared" si="71"/>
        <v>12000</v>
      </c>
      <c r="J4551" s="3">
        <v>0</v>
      </c>
    </row>
    <row r="4552" spans="1:10" x14ac:dyDescent="0.25">
      <c r="A4552" s="8" t="s">
        <v>8818</v>
      </c>
      <c r="B4552" s="9">
        <v>2900039352</v>
      </c>
      <c r="C4552" s="33" t="s">
        <v>8819</v>
      </c>
      <c r="D4552" s="10" t="s">
        <v>34</v>
      </c>
      <c r="E4552" s="11">
        <v>9483796.0500000007</v>
      </c>
      <c r="F4552" s="28">
        <v>9.4837960500000005</v>
      </c>
      <c r="G4552" s="7">
        <v>3</v>
      </c>
      <c r="H4552" s="34">
        <v>0.03</v>
      </c>
      <c r="I4552" s="35">
        <f t="shared" si="71"/>
        <v>31612.653500000004</v>
      </c>
      <c r="J4552" s="3">
        <v>0</v>
      </c>
    </row>
    <row r="4553" spans="1:10" x14ac:dyDescent="0.25">
      <c r="A4553" s="8" t="s">
        <v>8820</v>
      </c>
      <c r="B4553" s="9">
        <v>2900039375</v>
      </c>
      <c r="C4553" s="33" t="s">
        <v>8821</v>
      </c>
      <c r="D4553" s="10" t="s">
        <v>300</v>
      </c>
      <c r="E4553" s="11">
        <v>3000000</v>
      </c>
      <c r="F4553" s="28">
        <v>3</v>
      </c>
      <c r="G4553" s="7">
        <v>2</v>
      </c>
      <c r="H4553" s="34">
        <v>0.02</v>
      </c>
      <c r="I4553" s="35">
        <f t="shared" si="71"/>
        <v>15000</v>
      </c>
      <c r="J4553" s="3">
        <v>0</v>
      </c>
    </row>
    <row r="4554" spans="1:10" x14ac:dyDescent="0.25">
      <c r="A4554" s="8" t="s">
        <v>8822</v>
      </c>
      <c r="B4554" s="9">
        <v>2900039380</v>
      </c>
      <c r="C4554" s="33" t="s">
        <v>8823</v>
      </c>
      <c r="D4554" s="10" t="s">
        <v>877</v>
      </c>
      <c r="E4554" s="11">
        <v>3723600</v>
      </c>
      <c r="F4554" s="28">
        <v>3.7235999999999998</v>
      </c>
      <c r="G4554" s="7">
        <v>3</v>
      </c>
      <c r="H4554" s="34">
        <v>0.03</v>
      </c>
      <c r="I4554" s="35">
        <f t="shared" si="71"/>
        <v>12411.999999999998</v>
      </c>
      <c r="J4554" s="3">
        <v>0</v>
      </c>
    </row>
    <row r="4555" spans="1:10" x14ac:dyDescent="0.25">
      <c r="A4555" s="8" t="s">
        <v>8824</v>
      </c>
      <c r="B4555" s="9">
        <v>2900039386</v>
      </c>
      <c r="C4555" s="33" t="s">
        <v>8825</v>
      </c>
      <c r="D4555" s="10" t="s">
        <v>38</v>
      </c>
      <c r="E4555" s="11">
        <v>2400000</v>
      </c>
      <c r="F4555" s="28">
        <v>2.4</v>
      </c>
      <c r="G4555" s="7">
        <v>4</v>
      </c>
      <c r="H4555" s="34">
        <v>0.04</v>
      </c>
      <c r="I4555" s="35">
        <f t="shared" si="71"/>
        <v>6000</v>
      </c>
      <c r="J4555" s="3">
        <v>0</v>
      </c>
    </row>
    <row r="4556" spans="1:10" x14ac:dyDescent="0.25">
      <c r="A4556" s="8" t="s">
        <v>8826</v>
      </c>
      <c r="B4556" s="9">
        <v>2900039316</v>
      </c>
      <c r="C4556" s="33" t="s">
        <v>8827</v>
      </c>
      <c r="D4556" s="10" t="s">
        <v>363</v>
      </c>
      <c r="E4556" s="11">
        <v>3426464</v>
      </c>
      <c r="F4556" s="28">
        <v>3.4264640000000002</v>
      </c>
      <c r="G4556" s="7">
        <v>1.5</v>
      </c>
      <c r="H4556" s="34">
        <v>1.4999999999999999E-2</v>
      </c>
      <c r="I4556" s="35">
        <f t="shared" si="71"/>
        <v>22843.093333333338</v>
      </c>
      <c r="J4556" s="3">
        <v>0</v>
      </c>
    </row>
    <row r="4557" spans="1:10" x14ac:dyDescent="0.25">
      <c r="A4557" s="8" t="s">
        <v>8828</v>
      </c>
      <c r="B4557" s="9">
        <v>2900039294</v>
      </c>
      <c r="C4557" s="33" t="s">
        <v>8829</v>
      </c>
      <c r="D4557" s="10" t="s">
        <v>71</v>
      </c>
      <c r="E4557" s="11">
        <v>4266827.79</v>
      </c>
      <c r="F4557" s="28">
        <v>4.2668277899999998</v>
      </c>
      <c r="G4557" s="7">
        <v>2</v>
      </c>
      <c r="H4557" s="34">
        <v>0.02</v>
      </c>
      <c r="I4557" s="35">
        <f t="shared" si="71"/>
        <v>21334.13895</v>
      </c>
      <c r="J4557" s="3">
        <v>0</v>
      </c>
    </row>
    <row r="4558" spans="1:10" x14ac:dyDescent="0.25">
      <c r="A4558" s="8" t="s">
        <v>8830</v>
      </c>
      <c r="B4558" s="9">
        <v>2900039302</v>
      </c>
      <c r="C4558" s="33" t="s">
        <v>8831</v>
      </c>
      <c r="D4558" s="10" t="s">
        <v>22</v>
      </c>
      <c r="E4558" s="11">
        <v>4058400</v>
      </c>
      <c r="F4558" s="28">
        <v>4.0583999999999998</v>
      </c>
      <c r="G4558" s="7">
        <v>2.817894736842105</v>
      </c>
      <c r="H4558" s="34">
        <v>2.817894736842105E-2</v>
      </c>
      <c r="I4558" s="35">
        <f t="shared" si="71"/>
        <v>14402.241314904744</v>
      </c>
      <c r="J4558" s="3">
        <v>0</v>
      </c>
    </row>
    <row r="4559" spans="1:10" x14ac:dyDescent="0.25">
      <c r="A4559" s="8" t="s">
        <v>8832</v>
      </c>
      <c r="B4559" s="9">
        <v>2900039395</v>
      </c>
      <c r="C4559" s="33" t="s">
        <v>8833</v>
      </c>
      <c r="D4559" s="10" t="s">
        <v>60</v>
      </c>
      <c r="E4559" s="11">
        <v>2000000</v>
      </c>
      <c r="F4559" s="28">
        <v>2</v>
      </c>
      <c r="G4559" s="7">
        <v>4</v>
      </c>
      <c r="H4559" s="34">
        <v>0.04</v>
      </c>
      <c r="I4559" s="35">
        <f t="shared" si="71"/>
        <v>5000</v>
      </c>
      <c r="J4559" s="3">
        <v>0</v>
      </c>
    </row>
    <row r="4560" spans="1:10" x14ac:dyDescent="0.25">
      <c r="A4560" s="8" t="s">
        <v>8836</v>
      </c>
      <c r="B4560" s="9">
        <v>2900039536</v>
      </c>
      <c r="C4560" s="33" t="s">
        <v>8837</v>
      </c>
      <c r="D4560" s="10" t="s">
        <v>38</v>
      </c>
      <c r="E4560" s="11">
        <v>3600000</v>
      </c>
      <c r="F4560" s="28">
        <v>3.6</v>
      </c>
      <c r="G4560" s="7">
        <v>4</v>
      </c>
      <c r="H4560" s="34">
        <v>0.04</v>
      </c>
      <c r="I4560" s="35">
        <f t="shared" si="71"/>
        <v>9000</v>
      </c>
      <c r="J4560" s="3">
        <v>0</v>
      </c>
    </row>
    <row r="4561" spans="1:10" x14ac:dyDescent="0.25">
      <c r="A4561" s="8" t="s">
        <v>8838</v>
      </c>
      <c r="B4561" s="9">
        <v>2900039567</v>
      </c>
      <c r="C4561" s="33" t="s">
        <v>8839</v>
      </c>
      <c r="D4561" s="10" t="s">
        <v>4</v>
      </c>
      <c r="E4561" s="11">
        <v>11515124.25</v>
      </c>
      <c r="F4561" s="28">
        <v>11.51512425</v>
      </c>
      <c r="G4561" s="7">
        <v>2.817894736842105</v>
      </c>
      <c r="H4561" s="34">
        <v>2.817894736842105E-2</v>
      </c>
      <c r="I4561" s="35">
        <f t="shared" si="71"/>
        <v>40864.281051550242</v>
      </c>
      <c r="J4561" s="3">
        <v>0</v>
      </c>
    </row>
    <row r="4562" spans="1:10" x14ac:dyDescent="0.25">
      <c r="A4562" s="8" t="s">
        <v>8841</v>
      </c>
      <c r="B4562" s="9">
        <v>2900039609</v>
      </c>
      <c r="C4562" s="33" t="s">
        <v>8842</v>
      </c>
      <c r="D4562" s="10" t="s">
        <v>52</v>
      </c>
      <c r="E4562" s="11">
        <v>74727293.599999994</v>
      </c>
      <c r="F4562" s="28">
        <v>74.727293599999996</v>
      </c>
      <c r="G4562" s="7">
        <v>2.817894736842105</v>
      </c>
      <c r="H4562" s="34">
        <v>2.817894736842105E-2</v>
      </c>
      <c r="I4562" s="35">
        <f t="shared" si="71"/>
        <v>265188.37848337693</v>
      </c>
      <c r="J4562" s="3">
        <v>0</v>
      </c>
    </row>
    <row r="4563" spans="1:10" x14ac:dyDescent="0.25">
      <c r="A4563" s="8" t="s">
        <v>8843</v>
      </c>
      <c r="B4563" s="9">
        <v>2900031062</v>
      </c>
      <c r="C4563" s="33" t="s">
        <v>8844</v>
      </c>
      <c r="D4563" s="10" t="s">
        <v>52</v>
      </c>
      <c r="E4563" s="11">
        <v>2000000</v>
      </c>
      <c r="F4563" s="28">
        <v>2</v>
      </c>
      <c r="G4563" s="7">
        <v>2.817894736842105</v>
      </c>
      <c r="H4563" s="34">
        <v>2.817894736842105E-2</v>
      </c>
      <c r="I4563" s="35">
        <f t="shared" si="71"/>
        <v>7097.4971983563701</v>
      </c>
      <c r="J4563" s="3">
        <v>0</v>
      </c>
    </row>
    <row r="4564" spans="1:10" x14ac:dyDescent="0.25">
      <c r="A4564" s="8" t="s">
        <v>8845</v>
      </c>
      <c r="B4564" s="9">
        <v>2900042922</v>
      </c>
      <c r="C4564" s="33" t="s">
        <v>8846</v>
      </c>
      <c r="D4564" s="10" t="s">
        <v>7</v>
      </c>
      <c r="E4564" s="11">
        <v>6596034.1799999997</v>
      </c>
      <c r="F4564" s="28">
        <v>6.5960341799999993</v>
      </c>
      <c r="G4564" s="7">
        <v>5</v>
      </c>
      <c r="H4564" s="34">
        <v>0.05</v>
      </c>
      <c r="I4564" s="35">
        <f t="shared" si="71"/>
        <v>13192.068359999997</v>
      </c>
      <c r="J4564" s="3">
        <v>0</v>
      </c>
    </row>
    <row r="4565" spans="1:10" x14ac:dyDescent="0.25">
      <c r="A4565" s="8" t="s">
        <v>8847</v>
      </c>
      <c r="B4565" s="9">
        <v>2900050911</v>
      </c>
      <c r="C4565" s="33" t="s">
        <v>8848</v>
      </c>
      <c r="D4565" s="10" t="s">
        <v>84</v>
      </c>
      <c r="E4565" s="11">
        <v>2602895.94</v>
      </c>
      <c r="F4565" s="28">
        <v>2.6028959399999998</v>
      </c>
      <c r="G4565" s="7">
        <v>2</v>
      </c>
      <c r="H4565" s="34">
        <v>0.02</v>
      </c>
      <c r="I4565" s="35">
        <f t="shared" si="71"/>
        <v>13014.479699999998</v>
      </c>
      <c r="J4565" s="3">
        <v>0</v>
      </c>
    </row>
    <row r="4566" spans="1:10" x14ac:dyDescent="0.25">
      <c r="A4566" s="8" t="s">
        <v>8849</v>
      </c>
      <c r="B4566" s="9">
        <v>2900049231</v>
      </c>
      <c r="C4566" s="33" t="s">
        <v>8850</v>
      </c>
      <c r="D4566" s="10" t="s">
        <v>348</v>
      </c>
      <c r="E4566" s="11">
        <v>3600000</v>
      </c>
      <c r="F4566" s="28">
        <v>3.6</v>
      </c>
      <c r="G4566" s="7">
        <v>2.817894736842105</v>
      </c>
      <c r="H4566" s="34">
        <v>2.817894736842105E-2</v>
      </c>
      <c r="I4566" s="35">
        <f t="shared" si="71"/>
        <v>12775.494957041465</v>
      </c>
      <c r="J4566" s="3">
        <v>0</v>
      </c>
    </row>
    <row r="4567" spans="1:10" x14ac:dyDescent="0.25">
      <c r="A4567" s="8" t="s">
        <v>8851</v>
      </c>
      <c r="B4567" s="9">
        <v>2900030860</v>
      </c>
      <c r="C4567" s="33" t="s">
        <v>8852</v>
      </c>
      <c r="D4567" s="10" t="s">
        <v>142</v>
      </c>
      <c r="E4567" s="11">
        <v>4200000</v>
      </c>
      <c r="F4567" s="28">
        <v>4.2</v>
      </c>
      <c r="G4567" s="7">
        <v>4</v>
      </c>
      <c r="H4567" s="34">
        <v>0.04</v>
      </c>
      <c r="I4567" s="35">
        <f t="shared" si="71"/>
        <v>10500</v>
      </c>
      <c r="J4567" s="3">
        <v>0</v>
      </c>
    </row>
    <row r="4568" spans="1:10" x14ac:dyDescent="0.25">
      <c r="A4568" s="8" t="s">
        <v>8853</v>
      </c>
      <c r="B4568" s="9">
        <v>2900022364</v>
      </c>
      <c r="C4568" s="33" t="s">
        <v>8854</v>
      </c>
      <c r="D4568" s="10" t="s">
        <v>89</v>
      </c>
      <c r="E4568" s="11">
        <v>4200000</v>
      </c>
      <c r="F4568" s="28">
        <v>4.2</v>
      </c>
      <c r="G4568" s="7">
        <v>3</v>
      </c>
      <c r="H4568" s="34">
        <v>0.03</v>
      </c>
      <c r="I4568" s="35">
        <f t="shared" si="71"/>
        <v>14000</v>
      </c>
      <c r="J4568" s="3">
        <v>0</v>
      </c>
    </row>
    <row r="4569" spans="1:10" x14ac:dyDescent="0.25">
      <c r="A4569" s="8" t="s">
        <v>8855</v>
      </c>
      <c r="B4569" s="9">
        <v>2900022977</v>
      </c>
      <c r="C4569" s="33" t="s">
        <v>8856</v>
      </c>
      <c r="D4569" s="10" t="s">
        <v>38</v>
      </c>
      <c r="E4569" s="11">
        <v>24637830.239999998</v>
      </c>
      <c r="F4569" s="28">
        <v>24.63783024</v>
      </c>
      <c r="G4569" s="7">
        <v>4</v>
      </c>
      <c r="H4569" s="34">
        <v>0.04</v>
      </c>
      <c r="I4569" s="35">
        <f t="shared" si="71"/>
        <v>61594.575599999996</v>
      </c>
      <c r="J4569" s="3">
        <v>0</v>
      </c>
    </row>
    <row r="4570" spans="1:10" x14ac:dyDescent="0.25">
      <c r="A4570" s="8" t="s">
        <v>8857</v>
      </c>
      <c r="B4570" s="9">
        <v>2900022992</v>
      </c>
      <c r="C4570" s="33" t="s">
        <v>8858</v>
      </c>
      <c r="D4570" s="10" t="s">
        <v>41</v>
      </c>
      <c r="E4570" s="11">
        <v>3000000</v>
      </c>
      <c r="F4570" s="28">
        <v>3</v>
      </c>
      <c r="G4570" s="7">
        <v>2</v>
      </c>
      <c r="H4570" s="34">
        <v>0.02</v>
      </c>
      <c r="I4570" s="35">
        <f t="shared" si="71"/>
        <v>15000</v>
      </c>
      <c r="J4570" s="3">
        <v>0</v>
      </c>
    </row>
    <row r="4571" spans="1:10" x14ac:dyDescent="0.25">
      <c r="A4571" s="8" t="s">
        <v>8860</v>
      </c>
      <c r="B4571" s="9">
        <v>2900051696</v>
      </c>
      <c r="C4571" s="33" t="s">
        <v>8861</v>
      </c>
      <c r="D4571" s="10" t="s">
        <v>84</v>
      </c>
      <c r="E4571" s="11">
        <v>7200000</v>
      </c>
      <c r="F4571" s="28">
        <v>7.2</v>
      </c>
      <c r="G4571" s="7">
        <v>2</v>
      </c>
      <c r="H4571" s="34">
        <v>0.02</v>
      </c>
      <c r="I4571" s="35">
        <f t="shared" si="71"/>
        <v>36000</v>
      </c>
      <c r="J4571" s="3">
        <v>0</v>
      </c>
    </row>
    <row r="4572" spans="1:10" x14ac:dyDescent="0.25">
      <c r="A4572" s="8" t="s">
        <v>8862</v>
      </c>
      <c r="B4572" s="9">
        <v>2900052127</v>
      </c>
      <c r="C4572" s="33" t="s">
        <v>8863</v>
      </c>
      <c r="D4572" s="10" t="s">
        <v>84</v>
      </c>
      <c r="E4572" s="11">
        <v>2400000</v>
      </c>
      <c r="F4572" s="28">
        <v>2.4</v>
      </c>
      <c r="G4572" s="7">
        <v>2</v>
      </c>
      <c r="H4572" s="34">
        <v>0.02</v>
      </c>
      <c r="I4572" s="35">
        <f t="shared" si="71"/>
        <v>12000</v>
      </c>
      <c r="J4572" s="3">
        <v>0</v>
      </c>
    </row>
    <row r="4573" spans="1:10" x14ac:dyDescent="0.25">
      <c r="A4573" s="8" t="s">
        <v>8864</v>
      </c>
      <c r="B4573" s="9">
        <v>2900043032</v>
      </c>
      <c r="C4573" s="33" t="s">
        <v>8865</v>
      </c>
      <c r="D4573" s="22" t="s">
        <v>7977</v>
      </c>
      <c r="E4573" s="23">
        <v>3600000</v>
      </c>
      <c r="F4573" s="27">
        <v>3.6</v>
      </c>
      <c r="G4573" s="7">
        <v>3</v>
      </c>
      <c r="H4573" s="34">
        <v>0.03</v>
      </c>
      <c r="I4573" s="35">
        <f t="shared" si="71"/>
        <v>12000</v>
      </c>
      <c r="J4573" s="3">
        <v>0</v>
      </c>
    </row>
    <row r="4574" spans="1:10" x14ac:dyDescent="0.25">
      <c r="A4574" s="8" t="s">
        <v>8867</v>
      </c>
      <c r="B4574" s="9">
        <v>2900031399</v>
      </c>
      <c r="C4574" s="33" t="s">
        <v>8868</v>
      </c>
      <c r="D4574" s="10" t="s">
        <v>71</v>
      </c>
      <c r="E4574" s="11">
        <v>2400000</v>
      </c>
      <c r="F4574" s="28">
        <v>2.4</v>
      </c>
      <c r="G4574" s="7">
        <v>2</v>
      </c>
      <c r="H4574" s="34">
        <v>0.02</v>
      </c>
      <c r="I4574" s="35">
        <f t="shared" si="71"/>
        <v>12000</v>
      </c>
      <c r="J4574" s="3">
        <v>0</v>
      </c>
    </row>
    <row r="4575" spans="1:10" x14ac:dyDescent="0.25">
      <c r="A4575" s="8" t="s">
        <v>8869</v>
      </c>
      <c r="B4575" s="9">
        <v>2900024091</v>
      </c>
      <c r="C4575" s="33" t="s">
        <v>8870</v>
      </c>
      <c r="D4575" s="10" t="s">
        <v>84</v>
      </c>
      <c r="E4575" s="11">
        <v>2400000</v>
      </c>
      <c r="F4575" s="28">
        <v>2.4</v>
      </c>
      <c r="G4575" s="7">
        <v>2</v>
      </c>
      <c r="H4575" s="34">
        <v>0.02</v>
      </c>
      <c r="I4575" s="35">
        <f t="shared" si="71"/>
        <v>12000</v>
      </c>
      <c r="J4575" s="3">
        <v>0</v>
      </c>
    </row>
    <row r="4576" spans="1:10" x14ac:dyDescent="0.25">
      <c r="A4576" s="8" t="s">
        <v>8871</v>
      </c>
      <c r="B4576" s="9">
        <v>2900051088</v>
      </c>
      <c r="C4576" s="33" t="s">
        <v>8872</v>
      </c>
      <c r="D4576" s="10" t="s">
        <v>308</v>
      </c>
      <c r="E4576" s="11">
        <v>3894286.77</v>
      </c>
      <c r="F4576" s="28">
        <v>3.8942867699999999</v>
      </c>
      <c r="G4576" s="7">
        <v>2.817894736842105</v>
      </c>
      <c r="H4576" s="34">
        <v>2.817894736842105E-2</v>
      </c>
      <c r="I4576" s="35">
        <f t="shared" si="71"/>
        <v>13819.844719835639</v>
      </c>
      <c r="J4576" s="3">
        <v>0</v>
      </c>
    </row>
    <row r="4577" spans="1:10" x14ac:dyDescent="0.25">
      <c r="A4577" s="8" t="s">
        <v>8874</v>
      </c>
      <c r="B4577" s="9">
        <v>2900052063</v>
      </c>
      <c r="C4577" s="33" t="s">
        <v>8875</v>
      </c>
      <c r="D4577" s="10" t="s">
        <v>259</v>
      </c>
      <c r="E4577" s="11">
        <v>7774985.9699999997</v>
      </c>
      <c r="F4577" s="28">
        <v>7.7749859699999995</v>
      </c>
      <c r="G4577" s="7">
        <v>2.817894736842105</v>
      </c>
      <c r="H4577" s="34">
        <v>2.817894736842105E-2</v>
      </c>
      <c r="I4577" s="35">
        <f t="shared" si="71"/>
        <v>27591.470569667537</v>
      </c>
      <c r="J4577" s="3">
        <v>0</v>
      </c>
    </row>
    <row r="4578" spans="1:10" x14ac:dyDescent="0.25">
      <c r="A4578" s="8" t="s">
        <v>8876</v>
      </c>
      <c r="B4578" s="9">
        <v>2900052061</v>
      </c>
      <c r="C4578" s="33" t="s">
        <v>8877</v>
      </c>
      <c r="D4578" s="10" t="s">
        <v>38</v>
      </c>
      <c r="E4578" s="11">
        <v>7912758.5999999996</v>
      </c>
      <c r="F4578" s="28">
        <v>7.9127585999999992</v>
      </c>
      <c r="G4578" s="7">
        <v>4</v>
      </c>
      <c r="H4578" s="34">
        <v>0.04</v>
      </c>
      <c r="I4578" s="35">
        <f t="shared" si="71"/>
        <v>19781.896499999999</v>
      </c>
      <c r="J4578" s="3">
        <v>0</v>
      </c>
    </row>
    <row r="4579" spans="1:10" x14ac:dyDescent="0.25">
      <c r="A4579" s="8" t="s">
        <v>8878</v>
      </c>
      <c r="B4579" s="9">
        <v>2900052044</v>
      </c>
      <c r="C4579" s="33" t="s">
        <v>8879</v>
      </c>
      <c r="D4579" s="10" t="s">
        <v>259</v>
      </c>
      <c r="E4579" s="11">
        <v>74646520.739999995</v>
      </c>
      <c r="F4579" s="28">
        <v>74.64652074</v>
      </c>
      <c r="G4579" s="7">
        <v>2.817894736842105</v>
      </c>
      <c r="H4579" s="34">
        <v>2.817894736842105E-2</v>
      </c>
      <c r="I4579" s="35">
        <f t="shared" si="71"/>
        <v>264901.73590960033</v>
      </c>
      <c r="J4579" s="3">
        <v>0</v>
      </c>
    </row>
    <row r="4580" spans="1:10" x14ac:dyDescent="0.25">
      <c r="A4580" s="8" t="s">
        <v>286</v>
      </c>
      <c r="B4580" s="9" t="s">
        <v>8883</v>
      </c>
      <c r="C4580" s="33" t="s">
        <v>288</v>
      </c>
      <c r="D4580" s="10" t="s">
        <v>730</v>
      </c>
      <c r="E4580" s="11">
        <v>3000000</v>
      </c>
      <c r="F4580" s="28">
        <v>3</v>
      </c>
      <c r="G4580" s="7">
        <v>2.817894736842105</v>
      </c>
      <c r="H4580" s="34">
        <v>2.817894736842105E-2</v>
      </c>
      <c r="I4580" s="35">
        <f t="shared" si="71"/>
        <v>10646.245797534555</v>
      </c>
      <c r="J4580" s="3">
        <v>0</v>
      </c>
    </row>
    <row r="4581" spans="1:10" x14ac:dyDescent="0.25">
      <c r="A4581" s="8" t="s">
        <v>8884</v>
      </c>
      <c r="B4581" s="9">
        <v>2900030772</v>
      </c>
      <c r="C4581" s="33" t="s">
        <v>8885</v>
      </c>
      <c r="D4581" s="10" t="s">
        <v>300</v>
      </c>
      <c r="E4581" s="11">
        <v>11747121.33</v>
      </c>
      <c r="F4581" s="28">
        <v>11.747121330000001</v>
      </c>
      <c r="G4581" s="7">
        <v>2</v>
      </c>
      <c r="H4581" s="34">
        <v>0.02</v>
      </c>
      <c r="I4581" s="35">
        <f t="shared" si="71"/>
        <v>58735.606650000002</v>
      </c>
      <c r="J4581" s="3">
        <v>0</v>
      </c>
    </row>
    <row r="4582" spans="1:10" x14ac:dyDescent="0.25">
      <c r="A4582" s="8" t="s">
        <v>8886</v>
      </c>
      <c r="B4582" s="9">
        <v>2900029848</v>
      </c>
      <c r="C4582" s="33" t="s">
        <v>8887</v>
      </c>
      <c r="D4582" s="10" t="s">
        <v>52</v>
      </c>
      <c r="E4582" s="11">
        <v>2000000</v>
      </c>
      <c r="F4582" s="28">
        <v>2</v>
      </c>
      <c r="G4582" s="7">
        <v>2.817894736842105</v>
      </c>
      <c r="H4582" s="34">
        <v>2.817894736842105E-2</v>
      </c>
      <c r="I4582" s="35">
        <f t="shared" si="71"/>
        <v>7097.4971983563701</v>
      </c>
      <c r="J4582" s="3">
        <v>0</v>
      </c>
    </row>
    <row r="4583" spans="1:10" x14ac:dyDescent="0.25">
      <c r="A4583" s="8" t="s">
        <v>8889</v>
      </c>
      <c r="B4583" s="9">
        <v>2900031945</v>
      </c>
      <c r="C4583" s="33" t="s">
        <v>8890</v>
      </c>
      <c r="D4583" s="10" t="s">
        <v>290</v>
      </c>
      <c r="E4583" s="11">
        <v>3000000</v>
      </c>
      <c r="F4583" s="28">
        <v>3</v>
      </c>
      <c r="G4583" s="7">
        <v>3</v>
      </c>
      <c r="H4583" s="34">
        <v>0.03</v>
      </c>
      <c r="I4583" s="35">
        <f t="shared" si="71"/>
        <v>10000</v>
      </c>
      <c r="J4583" s="3">
        <v>0</v>
      </c>
    </row>
    <row r="4584" spans="1:10" x14ac:dyDescent="0.25">
      <c r="A4584" s="8" t="s">
        <v>8891</v>
      </c>
      <c r="B4584" s="9">
        <v>2900029980</v>
      </c>
      <c r="C4584" s="33" t="s">
        <v>8892</v>
      </c>
      <c r="D4584" s="22" t="s">
        <v>7977</v>
      </c>
      <c r="E4584" s="23">
        <v>3600000</v>
      </c>
      <c r="F4584" s="27">
        <v>3.6</v>
      </c>
      <c r="G4584" s="7">
        <v>3</v>
      </c>
      <c r="H4584" s="34">
        <v>0.03</v>
      </c>
      <c r="I4584" s="35">
        <f t="shared" si="71"/>
        <v>12000</v>
      </c>
      <c r="J4584" s="3">
        <v>0</v>
      </c>
    </row>
    <row r="4585" spans="1:10" x14ac:dyDescent="0.25">
      <c r="A4585" s="8" t="s">
        <v>8893</v>
      </c>
      <c r="B4585" s="9">
        <v>2900030739</v>
      </c>
      <c r="C4585" s="33" t="s">
        <v>8894</v>
      </c>
      <c r="D4585" s="10" t="s">
        <v>497</v>
      </c>
      <c r="E4585" s="11">
        <v>2158044.1600000001</v>
      </c>
      <c r="F4585" s="28">
        <v>2.1580441600000002</v>
      </c>
      <c r="G4585" s="7">
        <v>2.817894736842105</v>
      </c>
      <c r="H4585" s="34">
        <v>2.817894736842105E-2</v>
      </c>
      <c r="I4585" s="35">
        <f t="shared" si="71"/>
        <v>7658.3561897646641</v>
      </c>
      <c r="J4585" s="3">
        <v>0</v>
      </c>
    </row>
    <row r="4586" spans="1:10" x14ac:dyDescent="0.25">
      <c r="A4586" s="8" t="s">
        <v>8895</v>
      </c>
      <c r="B4586" s="9">
        <v>2900030736</v>
      </c>
      <c r="C4586" s="33" t="s">
        <v>8896</v>
      </c>
      <c r="D4586" s="10" t="s">
        <v>463</v>
      </c>
      <c r="E4586" s="11">
        <v>3600000</v>
      </c>
      <c r="F4586" s="28">
        <v>3.6</v>
      </c>
      <c r="G4586" s="7">
        <v>2.817894736842105</v>
      </c>
      <c r="H4586" s="34">
        <v>2.817894736842105E-2</v>
      </c>
      <c r="I4586" s="35">
        <f t="shared" si="71"/>
        <v>12775.494957041465</v>
      </c>
      <c r="J4586" s="3">
        <v>0</v>
      </c>
    </row>
    <row r="4587" spans="1:10" x14ac:dyDescent="0.25">
      <c r="A4587" s="20" t="s">
        <v>8897</v>
      </c>
      <c r="B4587" s="21" t="s">
        <v>8898</v>
      </c>
      <c r="C4587" s="33" t="s">
        <v>8899</v>
      </c>
      <c r="D4587" s="22" t="s">
        <v>103</v>
      </c>
      <c r="E4587" s="23">
        <v>3600000</v>
      </c>
      <c r="F4587" s="29">
        <v>3.6</v>
      </c>
      <c r="G4587" s="7">
        <v>2.817894736842105</v>
      </c>
      <c r="H4587" s="34">
        <v>2.817894736842105E-2</v>
      </c>
      <c r="I4587" s="35">
        <f t="shared" si="71"/>
        <v>12775.494957041465</v>
      </c>
      <c r="J4587" s="3">
        <v>0</v>
      </c>
    </row>
    <row r="4588" spans="1:10" x14ac:dyDescent="0.25">
      <c r="A4588" s="8" t="s">
        <v>8900</v>
      </c>
      <c r="B4588" s="9">
        <v>2000053672</v>
      </c>
      <c r="C4588" s="33" t="s">
        <v>8901</v>
      </c>
      <c r="D4588" s="10" t="s">
        <v>360</v>
      </c>
      <c r="E4588" s="11">
        <v>3600000</v>
      </c>
      <c r="F4588" s="28">
        <v>3.6</v>
      </c>
      <c r="G4588" s="7">
        <v>3</v>
      </c>
      <c r="H4588" s="34">
        <v>0.03</v>
      </c>
      <c r="I4588" s="35">
        <f t="shared" si="71"/>
        <v>12000</v>
      </c>
      <c r="J4588" s="3">
        <v>0</v>
      </c>
    </row>
    <row r="4589" spans="1:10" x14ac:dyDescent="0.25">
      <c r="A4589" s="8" t="s">
        <v>8903</v>
      </c>
      <c r="B4589" s="9">
        <v>2900051476</v>
      </c>
      <c r="C4589" s="33" t="s">
        <v>8904</v>
      </c>
      <c r="D4589" s="10" t="s">
        <v>279</v>
      </c>
      <c r="E4589" s="11">
        <v>4952603.34</v>
      </c>
      <c r="F4589" s="28">
        <v>4.9526033399999996</v>
      </c>
      <c r="G4589" s="7">
        <v>2</v>
      </c>
      <c r="H4589" s="34">
        <v>0.02</v>
      </c>
      <c r="I4589" s="35">
        <f t="shared" si="71"/>
        <v>24763.016699999996</v>
      </c>
      <c r="J4589" s="3">
        <v>0</v>
      </c>
    </row>
    <row r="4590" spans="1:10" x14ac:dyDescent="0.25">
      <c r="A4590" s="8" t="s">
        <v>8905</v>
      </c>
      <c r="B4590" s="9">
        <v>2900030371</v>
      </c>
      <c r="C4590" s="33" t="s">
        <v>8906</v>
      </c>
      <c r="D4590" s="10" t="s">
        <v>2968</v>
      </c>
      <c r="E4590" s="11">
        <v>2800000</v>
      </c>
      <c r="F4590" s="28">
        <v>2.8</v>
      </c>
      <c r="G4590" s="7">
        <v>2.817894736842105</v>
      </c>
      <c r="H4590" s="34">
        <v>2.817894736842105E-2</v>
      </c>
      <c r="I4590" s="35">
        <f t="shared" si="71"/>
        <v>9936.4960776989174</v>
      </c>
      <c r="J4590" s="3">
        <v>0</v>
      </c>
    </row>
    <row r="4591" spans="1:10" x14ac:dyDescent="0.25">
      <c r="A4591" s="8" t="s">
        <v>8907</v>
      </c>
      <c r="B4591" s="9">
        <v>2900010034</v>
      </c>
      <c r="C4591" s="33" t="s">
        <v>8908</v>
      </c>
      <c r="D4591" s="22" t="s">
        <v>11859</v>
      </c>
      <c r="E4591" s="23">
        <v>4800000</v>
      </c>
      <c r="F4591" s="27">
        <v>4.8</v>
      </c>
      <c r="G4591" s="7">
        <v>2.817894736842105</v>
      </c>
      <c r="H4591" s="34">
        <v>2.817894736842105E-2</v>
      </c>
      <c r="I4591" s="35">
        <f t="shared" si="71"/>
        <v>17033.993276055287</v>
      </c>
      <c r="J4591" s="3">
        <v>0</v>
      </c>
    </row>
    <row r="4592" spans="1:10" x14ac:dyDescent="0.25">
      <c r="A4592" s="8" t="s">
        <v>8909</v>
      </c>
      <c r="B4592" s="9">
        <v>2000076462</v>
      </c>
      <c r="C4592" s="33" t="s">
        <v>8910</v>
      </c>
      <c r="D4592" s="10" t="s">
        <v>4</v>
      </c>
      <c r="E4592" s="11">
        <v>2800000</v>
      </c>
      <c r="F4592" s="28">
        <v>2.8</v>
      </c>
      <c r="G4592" s="7">
        <v>2.817894736842105</v>
      </c>
      <c r="H4592" s="34">
        <v>2.817894736842105E-2</v>
      </c>
      <c r="I4592" s="35">
        <f t="shared" si="71"/>
        <v>9936.4960776989174</v>
      </c>
      <c r="J4592" s="3">
        <v>0</v>
      </c>
    </row>
    <row r="4593" spans="1:10" x14ac:dyDescent="0.25">
      <c r="A4593" s="8" t="s">
        <v>8911</v>
      </c>
      <c r="B4593" s="9">
        <v>2900009757</v>
      </c>
      <c r="C4593" s="33" t="s">
        <v>8912</v>
      </c>
      <c r="D4593" s="22" t="s">
        <v>38</v>
      </c>
      <c r="E4593" s="23">
        <v>3600000</v>
      </c>
      <c r="F4593" s="29">
        <v>3.6</v>
      </c>
      <c r="G4593" s="7">
        <v>4</v>
      </c>
      <c r="H4593" s="34">
        <v>0.04</v>
      </c>
      <c r="I4593" s="35">
        <f t="shared" si="71"/>
        <v>9000</v>
      </c>
      <c r="J4593" s="3">
        <v>0</v>
      </c>
    </row>
    <row r="4594" spans="1:10" x14ac:dyDescent="0.25">
      <c r="A4594" s="8" t="s">
        <v>8913</v>
      </c>
      <c r="B4594" s="9">
        <v>2000076696</v>
      </c>
      <c r="C4594" s="33" t="s">
        <v>8914</v>
      </c>
      <c r="D4594" s="10" t="s">
        <v>84</v>
      </c>
      <c r="E4594" s="11">
        <v>24519694.710000001</v>
      </c>
      <c r="F4594" s="28">
        <v>24.51969471</v>
      </c>
      <c r="G4594" s="7">
        <v>2</v>
      </c>
      <c r="H4594" s="34">
        <v>0.02</v>
      </c>
      <c r="I4594" s="35">
        <f t="shared" si="71"/>
        <v>122598.47355</v>
      </c>
      <c r="J4594" s="3">
        <v>0</v>
      </c>
    </row>
    <row r="4595" spans="1:10" x14ac:dyDescent="0.25">
      <c r="A4595" s="8" t="s">
        <v>8915</v>
      </c>
      <c r="B4595" s="9">
        <v>2900016508</v>
      </c>
      <c r="C4595" s="33" t="s">
        <v>8916</v>
      </c>
      <c r="D4595" s="10" t="s">
        <v>18</v>
      </c>
      <c r="E4595" s="11">
        <v>13965594.84</v>
      </c>
      <c r="F4595" s="28">
        <v>13.96559484</v>
      </c>
      <c r="G4595" s="7">
        <v>2</v>
      </c>
      <c r="H4595" s="34">
        <v>0.02</v>
      </c>
      <c r="I4595" s="35">
        <f t="shared" si="71"/>
        <v>69827.974199999997</v>
      </c>
      <c r="J4595" s="3">
        <v>0</v>
      </c>
    </row>
    <row r="4596" spans="1:10" x14ac:dyDescent="0.25">
      <c r="A4596" s="20" t="s">
        <v>8917</v>
      </c>
      <c r="B4596" s="21">
        <v>2900001484</v>
      </c>
      <c r="C4596" s="33" t="s">
        <v>8918</v>
      </c>
      <c r="D4596" s="22" t="s">
        <v>306</v>
      </c>
      <c r="E4596" s="23">
        <v>1800000</v>
      </c>
      <c r="F4596" s="29">
        <v>1.8</v>
      </c>
      <c r="G4596" s="7">
        <v>2.5</v>
      </c>
      <c r="H4596" s="34">
        <v>2.5000000000000001E-2</v>
      </c>
      <c r="I4596" s="35">
        <f t="shared" si="71"/>
        <v>7200</v>
      </c>
      <c r="J4596" s="3">
        <v>0</v>
      </c>
    </row>
    <row r="4597" spans="1:10" x14ac:dyDescent="0.25">
      <c r="A4597" s="8" t="s">
        <v>8920</v>
      </c>
      <c r="B4597" s="9">
        <v>2000075555</v>
      </c>
      <c r="C4597" s="33" t="s">
        <v>8921</v>
      </c>
      <c r="D4597" s="10" t="s">
        <v>142</v>
      </c>
      <c r="E4597" s="11">
        <v>4200000</v>
      </c>
      <c r="F4597" s="28">
        <v>4.2</v>
      </c>
      <c r="G4597" s="7">
        <v>4</v>
      </c>
      <c r="H4597" s="34">
        <v>0.04</v>
      </c>
      <c r="I4597" s="35">
        <f t="shared" si="71"/>
        <v>10500</v>
      </c>
      <c r="J4597" s="3">
        <v>0</v>
      </c>
    </row>
    <row r="4598" spans="1:10" x14ac:dyDescent="0.25">
      <c r="A4598" s="21" t="s">
        <v>8922</v>
      </c>
      <c r="B4598" s="21">
        <v>2000089360</v>
      </c>
      <c r="C4598" s="33" t="s">
        <v>8923</v>
      </c>
      <c r="D4598" s="22" t="s">
        <v>602</v>
      </c>
      <c r="E4598" s="23">
        <v>4200000</v>
      </c>
      <c r="F4598" s="27">
        <v>4.2</v>
      </c>
      <c r="G4598" s="7">
        <v>3</v>
      </c>
      <c r="H4598" s="34">
        <v>0.03</v>
      </c>
      <c r="I4598" s="35">
        <f t="shared" si="71"/>
        <v>14000</v>
      </c>
      <c r="J4598" s="3">
        <v>0</v>
      </c>
    </row>
    <row r="4599" spans="1:10" x14ac:dyDescent="0.25">
      <c r="A4599" s="8" t="s">
        <v>8924</v>
      </c>
      <c r="B4599" s="9">
        <v>2900001057</v>
      </c>
      <c r="C4599" s="33" t="s">
        <v>8925</v>
      </c>
      <c r="D4599" s="10" t="s">
        <v>282</v>
      </c>
      <c r="E4599" s="11">
        <v>3600000</v>
      </c>
      <c r="F4599" s="28">
        <v>3.6</v>
      </c>
      <c r="G4599" s="7">
        <v>3</v>
      </c>
      <c r="H4599" s="34">
        <v>0.03</v>
      </c>
      <c r="I4599" s="35">
        <f t="shared" si="71"/>
        <v>12000</v>
      </c>
      <c r="J4599" s="3">
        <v>0</v>
      </c>
    </row>
    <row r="4600" spans="1:10" x14ac:dyDescent="0.25">
      <c r="A4600" s="8" t="s">
        <v>8926</v>
      </c>
      <c r="B4600" s="9">
        <v>2900001656</v>
      </c>
      <c r="C4600" s="33" t="s">
        <v>8927</v>
      </c>
      <c r="D4600" s="10" t="s">
        <v>1035</v>
      </c>
      <c r="E4600" s="11">
        <v>3000000</v>
      </c>
      <c r="F4600" s="28">
        <v>3</v>
      </c>
      <c r="G4600" s="7">
        <v>3</v>
      </c>
      <c r="H4600" s="34">
        <v>0.03</v>
      </c>
      <c r="I4600" s="35">
        <f t="shared" si="71"/>
        <v>10000</v>
      </c>
      <c r="J4600" s="3">
        <v>0</v>
      </c>
    </row>
    <row r="4601" spans="1:10" x14ac:dyDescent="0.25">
      <c r="A4601" s="20" t="s">
        <v>8928</v>
      </c>
      <c r="B4601" s="21">
        <v>2000035606</v>
      </c>
      <c r="C4601" s="33" t="s">
        <v>8929</v>
      </c>
      <c r="D4601" s="22" t="s">
        <v>727</v>
      </c>
      <c r="E4601" s="23">
        <v>4144812.69</v>
      </c>
      <c r="F4601" s="29">
        <v>4.1448126900000002</v>
      </c>
      <c r="G4601" s="7">
        <v>2</v>
      </c>
      <c r="H4601" s="34">
        <v>0.02</v>
      </c>
      <c r="I4601" s="35">
        <f t="shared" si="71"/>
        <v>20724.063449999998</v>
      </c>
      <c r="J4601" s="3">
        <v>0</v>
      </c>
    </row>
    <row r="4602" spans="1:10" x14ac:dyDescent="0.25">
      <c r="A4602" s="8" t="s">
        <v>8930</v>
      </c>
      <c r="B4602" s="9">
        <v>2000011265</v>
      </c>
      <c r="C4602" s="33" t="s">
        <v>8931</v>
      </c>
      <c r="D4602" s="10" t="s">
        <v>60</v>
      </c>
      <c r="E4602" s="11">
        <v>8356827.2000000002</v>
      </c>
      <c r="F4602" s="28">
        <v>8.3568271999999997</v>
      </c>
      <c r="G4602" s="7">
        <v>4</v>
      </c>
      <c r="H4602" s="34">
        <v>0.04</v>
      </c>
      <c r="I4602" s="35">
        <f t="shared" si="71"/>
        <v>20892.067999999999</v>
      </c>
      <c r="J4602" s="3">
        <v>0</v>
      </c>
    </row>
    <row r="4603" spans="1:10" x14ac:dyDescent="0.25">
      <c r="A4603" s="8" t="s">
        <v>8932</v>
      </c>
      <c r="B4603" s="9">
        <v>2000087339</v>
      </c>
      <c r="C4603" s="33" t="s">
        <v>8933</v>
      </c>
      <c r="D4603" s="10" t="s">
        <v>640</v>
      </c>
      <c r="E4603" s="11">
        <v>2400000</v>
      </c>
      <c r="F4603" s="28">
        <v>2.4</v>
      </c>
      <c r="G4603" s="7">
        <v>2.817894736842105</v>
      </c>
      <c r="H4603" s="34">
        <v>2.817894736842105E-2</v>
      </c>
      <c r="I4603" s="35">
        <f t="shared" si="71"/>
        <v>8516.9966380276437</v>
      </c>
      <c r="J4603" s="3">
        <v>0</v>
      </c>
    </row>
    <row r="4604" spans="1:10" x14ac:dyDescent="0.25">
      <c r="A4604" s="8" t="s">
        <v>8934</v>
      </c>
      <c r="B4604" s="9">
        <v>2000086891</v>
      </c>
      <c r="C4604" s="33" t="s">
        <v>8935</v>
      </c>
      <c r="D4604" s="10" t="s">
        <v>7</v>
      </c>
      <c r="E4604" s="11">
        <v>7771551.7199999997</v>
      </c>
      <c r="F4604" s="28">
        <v>7.7715517199999997</v>
      </c>
      <c r="G4604" s="7">
        <v>5</v>
      </c>
      <c r="H4604" s="34">
        <v>0.05</v>
      </c>
      <c r="I4604" s="35">
        <f t="shared" si="71"/>
        <v>15543.103439999999</v>
      </c>
      <c r="J4604" s="3">
        <v>0</v>
      </c>
    </row>
    <row r="4605" spans="1:10" x14ac:dyDescent="0.25">
      <c r="A4605" s="8" t="s">
        <v>8936</v>
      </c>
      <c r="B4605" s="9">
        <v>2000034225</v>
      </c>
      <c r="C4605" s="33" t="s">
        <v>8937</v>
      </c>
      <c r="D4605" s="10" t="s">
        <v>84</v>
      </c>
      <c r="E4605" s="11">
        <v>19950451.199999999</v>
      </c>
      <c r="F4605" s="28">
        <v>19.9504512</v>
      </c>
      <c r="G4605" s="7">
        <v>2</v>
      </c>
      <c r="H4605" s="34">
        <v>0.02</v>
      </c>
      <c r="I4605" s="35">
        <f t="shared" si="71"/>
        <v>99752.255999999994</v>
      </c>
      <c r="J4605" s="3">
        <v>0</v>
      </c>
    </row>
    <row r="4606" spans="1:10" x14ac:dyDescent="0.25">
      <c r="A4606" s="20" t="s">
        <v>8938</v>
      </c>
      <c r="B4606" s="21">
        <v>2000080156</v>
      </c>
      <c r="C4606" s="33" t="s">
        <v>8939</v>
      </c>
      <c r="D4606" s="22" t="s">
        <v>1017</v>
      </c>
      <c r="E4606" s="23">
        <v>139215263.09999999</v>
      </c>
      <c r="F4606" s="29">
        <v>139.21526309999999</v>
      </c>
      <c r="G4606" s="7">
        <v>2</v>
      </c>
      <c r="H4606" s="34">
        <v>0.02</v>
      </c>
      <c r="I4606" s="35">
        <f t="shared" si="71"/>
        <v>696076.31549999991</v>
      </c>
      <c r="J4606" s="3">
        <v>0</v>
      </c>
    </row>
    <row r="4607" spans="1:10" x14ac:dyDescent="0.25">
      <c r="A4607" s="8" t="s">
        <v>8941</v>
      </c>
      <c r="B4607" s="9">
        <v>2900044346</v>
      </c>
      <c r="C4607" s="33" t="s">
        <v>8942</v>
      </c>
      <c r="D4607" s="10" t="s">
        <v>1647</v>
      </c>
      <c r="E4607" s="11">
        <v>2400000</v>
      </c>
      <c r="F4607" s="28">
        <v>2.4</v>
      </c>
      <c r="G4607" s="7">
        <v>3</v>
      </c>
      <c r="H4607" s="34">
        <v>0.03</v>
      </c>
      <c r="I4607" s="35">
        <f t="shared" si="71"/>
        <v>8000</v>
      </c>
      <c r="J4607" s="3">
        <v>0</v>
      </c>
    </row>
    <row r="4608" spans="1:10" x14ac:dyDescent="0.25">
      <c r="A4608" s="8" t="s">
        <v>8943</v>
      </c>
      <c r="B4608" s="9">
        <v>2900004503</v>
      </c>
      <c r="C4608" s="33" t="s">
        <v>8944</v>
      </c>
      <c r="D4608" s="10" t="s">
        <v>154</v>
      </c>
      <c r="E4608" s="11">
        <v>4800000</v>
      </c>
      <c r="F4608" s="28">
        <v>4.8</v>
      </c>
      <c r="G4608" s="7">
        <v>1.5</v>
      </c>
      <c r="H4608" s="34">
        <v>1.4999999999999999E-2</v>
      </c>
      <c r="I4608" s="35">
        <f t="shared" si="71"/>
        <v>32000</v>
      </c>
      <c r="J4608" s="3">
        <v>0</v>
      </c>
    </row>
    <row r="4609" spans="1:10" x14ac:dyDescent="0.25">
      <c r="A4609" s="8" t="s">
        <v>8945</v>
      </c>
      <c r="B4609" s="9">
        <v>2900003433</v>
      </c>
      <c r="C4609" s="33" t="s">
        <v>8946</v>
      </c>
      <c r="D4609" s="10" t="s">
        <v>44</v>
      </c>
      <c r="E4609" s="11">
        <v>2400000</v>
      </c>
      <c r="F4609" s="28">
        <v>2.4</v>
      </c>
      <c r="G4609" s="7">
        <v>2.817894736842105</v>
      </c>
      <c r="H4609" s="34">
        <v>2.817894736842105E-2</v>
      </c>
      <c r="I4609" s="35">
        <f t="shared" si="71"/>
        <v>8516.9966380276437</v>
      </c>
      <c r="J4609" s="3">
        <v>0</v>
      </c>
    </row>
    <row r="4610" spans="1:10" x14ac:dyDescent="0.25">
      <c r="A4610" s="8" t="s">
        <v>8947</v>
      </c>
      <c r="B4610" s="9">
        <v>2900003738</v>
      </c>
      <c r="C4610" s="33" t="s">
        <v>8948</v>
      </c>
      <c r="D4610" s="10" t="s">
        <v>486</v>
      </c>
      <c r="E4610" s="11">
        <v>4200000</v>
      </c>
      <c r="F4610" s="28">
        <v>4.2</v>
      </c>
      <c r="G4610" s="7">
        <v>3</v>
      </c>
      <c r="H4610" s="34">
        <v>0.03</v>
      </c>
      <c r="I4610" s="35">
        <f t="shared" si="71"/>
        <v>14000</v>
      </c>
      <c r="J4610" s="3">
        <v>0</v>
      </c>
    </row>
    <row r="4611" spans="1:10" x14ac:dyDescent="0.25">
      <c r="A4611" s="8" t="s">
        <v>8949</v>
      </c>
      <c r="B4611" s="9">
        <v>2900006944</v>
      </c>
      <c r="C4611" s="33" t="s">
        <v>8950</v>
      </c>
      <c r="D4611" s="10" t="s">
        <v>12</v>
      </c>
      <c r="E4611" s="11">
        <v>44381670.869999997</v>
      </c>
      <c r="F4611" s="28">
        <v>44.381670870000001</v>
      </c>
      <c r="G4611" s="7">
        <v>1.5</v>
      </c>
      <c r="H4611" s="34">
        <v>1.4999999999999999E-2</v>
      </c>
      <c r="I4611" s="35">
        <f t="shared" ref="I4611:I4674" si="72">(F4611*100)/H4611</f>
        <v>295877.80579999997</v>
      </c>
      <c r="J4611" s="3">
        <v>0</v>
      </c>
    </row>
    <row r="4612" spans="1:10" x14ac:dyDescent="0.25">
      <c r="A4612" s="8" t="s">
        <v>8951</v>
      </c>
      <c r="B4612" s="9">
        <v>2900006986</v>
      </c>
      <c r="C4612" s="33" t="s">
        <v>8952</v>
      </c>
      <c r="D4612" s="10" t="s">
        <v>38</v>
      </c>
      <c r="E4612" s="11">
        <v>13743797.76</v>
      </c>
      <c r="F4612" s="28">
        <v>13.74379776</v>
      </c>
      <c r="G4612" s="7">
        <v>4</v>
      </c>
      <c r="H4612" s="34">
        <v>0.04</v>
      </c>
      <c r="I4612" s="35">
        <f t="shared" si="72"/>
        <v>34359.494399999996</v>
      </c>
      <c r="J4612" s="3">
        <v>0</v>
      </c>
    </row>
    <row r="4613" spans="1:10" x14ac:dyDescent="0.25">
      <c r="A4613" s="8" t="s">
        <v>8953</v>
      </c>
      <c r="B4613" s="9">
        <v>2900007080</v>
      </c>
      <c r="C4613" s="33" t="s">
        <v>8954</v>
      </c>
      <c r="D4613" s="10" t="s">
        <v>57</v>
      </c>
      <c r="E4613" s="11">
        <v>7022897.5800000001</v>
      </c>
      <c r="F4613" s="28">
        <v>7.0228975800000004</v>
      </c>
      <c r="G4613" s="7">
        <v>2</v>
      </c>
      <c r="H4613" s="34">
        <v>0.02</v>
      </c>
      <c r="I4613" s="35">
        <f t="shared" si="72"/>
        <v>35114.4879</v>
      </c>
      <c r="J4613" s="3">
        <v>0</v>
      </c>
    </row>
    <row r="4614" spans="1:10" x14ac:dyDescent="0.25">
      <c r="A4614" s="8" t="s">
        <v>8955</v>
      </c>
      <c r="B4614" s="9">
        <v>2900004737</v>
      </c>
      <c r="C4614" s="33" t="s">
        <v>8956</v>
      </c>
      <c r="D4614" s="22" t="s">
        <v>7838</v>
      </c>
      <c r="E4614" s="23">
        <v>3000000</v>
      </c>
      <c r="F4614" s="27">
        <v>3</v>
      </c>
      <c r="G4614" s="7">
        <v>3</v>
      </c>
      <c r="H4614" s="34">
        <v>0.03</v>
      </c>
      <c r="I4614" s="35">
        <f t="shared" si="72"/>
        <v>10000</v>
      </c>
      <c r="J4614" s="3">
        <v>0</v>
      </c>
    </row>
    <row r="4615" spans="1:10" x14ac:dyDescent="0.25">
      <c r="A4615" s="8" t="s">
        <v>8957</v>
      </c>
      <c r="B4615" s="9">
        <v>2900003995</v>
      </c>
      <c r="C4615" s="33" t="s">
        <v>8958</v>
      </c>
      <c r="D4615" s="10" t="s">
        <v>7</v>
      </c>
      <c r="E4615" s="11">
        <v>4200000</v>
      </c>
      <c r="F4615" s="28">
        <v>4.2</v>
      </c>
      <c r="G4615" s="7">
        <v>5</v>
      </c>
      <c r="H4615" s="34">
        <v>0.05</v>
      </c>
      <c r="I4615" s="35">
        <f t="shared" si="72"/>
        <v>8400</v>
      </c>
      <c r="J4615" s="3">
        <v>0</v>
      </c>
    </row>
    <row r="4616" spans="1:10" x14ac:dyDescent="0.25">
      <c r="A4616" s="21" t="s">
        <v>8959</v>
      </c>
      <c r="B4616" s="21">
        <v>2900003899</v>
      </c>
      <c r="C4616" s="33" t="s">
        <v>8960</v>
      </c>
      <c r="D4616" s="22" t="s">
        <v>65</v>
      </c>
      <c r="E4616" s="23">
        <v>17467324.02</v>
      </c>
      <c r="F4616" s="27">
        <v>17.46732402</v>
      </c>
      <c r="G4616" s="7">
        <v>3.5</v>
      </c>
      <c r="H4616" s="34">
        <v>3.5000000000000003E-2</v>
      </c>
      <c r="I4616" s="35">
        <f t="shared" si="72"/>
        <v>49906.640057142846</v>
      </c>
      <c r="J4616" s="3">
        <v>0</v>
      </c>
    </row>
    <row r="4617" spans="1:10" x14ac:dyDescent="0.25">
      <c r="A4617" s="8" t="s">
        <v>8962</v>
      </c>
      <c r="B4617" s="9">
        <v>2900004720</v>
      </c>
      <c r="C4617" s="33" t="s">
        <v>8963</v>
      </c>
      <c r="D4617" s="10" t="s">
        <v>34</v>
      </c>
      <c r="E4617" s="11">
        <v>4278720</v>
      </c>
      <c r="F4617" s="28">
        <v>4.2787199999999999</v>
      </c>
      <c r="G4617" s="7">
        <v>3</v>
      </c>
      <c r="H4617" s="34">
        <v>0.03</v>
      </c>
      <c r="I4617" s="35">
        <f t="shared" si="72"/>
        <v>14262.4</v>
      </c>
      <c r="J4617" s="3">
        <v>0</v>
      </c>
    </row>
    <row r="4618" spans="1:10" x14ac:dyDescent="0.25">
      <c r="A4618" s="8" t="s">
        <v>8964</v>
      </c>
      <c r="B4618" s="9" t="s">
        <v>8965</v>
      </c>
      <c r="C4618" s="33" t="s">
        <v>8966</v>
      </c>
      <c r="D4618" s="10" t="s">
        <v>326</v>
      </c>
      <c r="E4618" s="11">
        <v>3600000</v>
      </c>
      <c r="F4618" s="28">
        <v>3.6</v>
      </c>
      <c r="G4618" s="7">
        <v>2</v>
      </c>
      <c r="H4618" s="34">
        <v>0.02</v>
      </c>
      <c r="I4618" s="35">
        <f t="shared" si="72"/>
        <v>18000</v>
      </c>
      <c r="J4618" s="3">
        <v>0</v>
      </c>
    </row>
    <row r="4619" spans="1:10" x14ac:dyDescent="0.25">
      <c r="A4619" s="8" t="s">
        <v>8967</v>
      </c>
      <c r="B4619" s="9" t="s">
        <v>8968</v>
      </c>
      <c r="C4619" s="33" t="s">
        <v>8969</v>
      </c>
      <c r="D4619" s="10" t="s">
        <v>282</v>
      </c>
      <c r="E4619" s="11">
        <v>3983859.27</v>
      </c>
      <c r="F4619" s="28">
        <v>3.98385927</v>
      </c>
      <c r="G4619" s="7">
        <v>3</v>
      </c>
      <c r="H4619" s="34">
        <v>0.03</v>
      </c>
      <c r="I4619" s="35">
        <f t="shared" si="72"/>
        <v>13279.5309</v>
      </c>
      <c r="J4619" s="3">
        <v>0</v>
      </c>
    </row>
    <row r="4620" spans="1:10" x14ac:dyDescent="0.25">
      <c r="A4620" s="20" t="s">
        <v>8970</v>
      </c>
      <c r="B4620" s="21" t="s">
        <v>8971</v>
      </c>
      <c r="C4620" s="33" t="s">
        <v>8972</v>
      </c>
      <c r="D4620" s="22" t="s">
        <v>1232</v>
      </c>
      <c r="E4620" s="23">
        <v>5452500</v>
      </c>
      <c r="F4620" s="29">
        <v>5.4524999999999997</v>
      </c>
      <c r="G4620" s="7">
        <v>2.5</v>
      </c>
      <c r="H4620" s="34">
        <v>2.5000000000000001E-2</v>
      </c>
      <c r="I4620" s="35">
        <f t="shared" si="72"/>
        <v>21810</v>
      </c>
      <c r="J4620" s="3">
        <v>0</v>
      </c>
    </row>
    <row r="4621" spans="1:10" x14ac:dyDescent="0.25">
      <c r="A4621" s="8" t="s">
        <v>8973</v>
      </c>
      <c r="B4621" s="9" t="s">
        <v>8974</v>
      </c>
      <c r="C4621" s="33" t="s">
        <v>8975</v>
      </c>
      <c r="D4621" s="22" t="s">
        <v>7841</v>
      </c>
      <c r="E4621" s="23">
        <v>1600000</v>
      </c>
      <c r="F4621" s="27">
        <v>1.6</v>
      </c>
      <c r="G4621" s="7">
        <v>3</v>
      </c>
      <c r="H4621" s="34">
        <v>0.03</v>
      </c>
      <c r="I4621" s="35">
        <f t="shared" si="72"/>
        <v>5333.3333333333339</v>
      </c>
      <c r="J4621" s="3">
        <v>0</v>
      </c>
    </row>
    <row r="4622" spans="1:10" x14ac:dyDescent="0.25">
      <c r="A4622" s="8" t="s">
        <v>8976</v>
      </c>
      <c r="B4622" s="9" t="s">
        <v>8977</v>
      </c>
      <c r="C4622" s="33" t="s">
        <v>8978</v>
      </c>
      <c r="D4622" s="10" t="s">
        <v>409</v>
      </c>
      <c r="E4622" s="11">
        <v>4200000</v>
      </c>
      <c r="F4622" s="28">
        <v>4.2</v>
      </c>
      <c r="G4622" s="7">
        <v>2.817894736842105</v>
      </c>
      <c r="H4622" s="34">
        <v>2.817894736842105E-2</v>
      </c>
      <c r="I4622" s="35">
        <f t="shared" si="72"/>
        <v>14904.744116548376</v>
      </c>
      <c r="J4622" s="3">
        <v>0</v>
      </c>
    </row>
    <row r="4623" spans="1:10" x14ac:dyDescent="0.25">
      <c r="A4623" s="8" t="s">
        <v>8979</v>
      </c>
      <c r="B4623" s="9" t="s">
        <v>8980</v>
      </c>
      <c r="C4623" s="33" t="s">
        <v>8981</v>
      </c>
      <c r="D4623" s="10" t="s">
        <v>4</v>
      </c>
      <c r="E4623" s="11">
        <v>4200000</v>
      </c>
      <c r="F4623" s="28">
        <v>4.2</v>
      </c>
      <c r="G4623" s="7">
        <v>2.817894736842105</v>
      </c>
      <c r="H4623" s="34">
        <v>2.817894736842105E-2</v>
      </c>
      <c r="I4623" s="35">
        <f t="shared" si="72"/>
        <v>14904.744116548376</v>
      </c>
      <c r="J4623" s="3">
        <v>0</v>
      </c>
    </row>
    <row r="4624" spans="1:10" x14ac:dyDescent="0.25">
      <c r="A4624" s="8" t="s">
        <v>8982</v>
      </c>
      <c r="B4624" s="9">
        <v>2900006911</v>
      </c>
      <c r="C4624" s="33" t="s">
        <v>8983</v>
      </c>
      <c r="D4624" s="10" t="s">
        <v>38</v>
      </c>
      <c r="E4624" s="11">
        <v>3600000</v>
      </c>
      <c r="F4624" s="28">
        <v>3.6</v>
      </c>
      <c r="G4624" s="7">
        <v>4</v>
      </c>
      <c r="H4624" s="34">
        <v>0.04</v>
      </c>
      <c r="I4624" s="35">
        <f t="shared" si="72"/>
        <v>9000</v>
      </c>
      <c r="J4624" s="3">
        <v>0</v>
      </c>
    </row>
    <row r="4625" spans="1:10" x14ac:dyDescent="0.25">
      <c r="A4625" s="8" t="s">
        <v>8985</v>
      </c>
      <c r="B4625" s="9">
        <v>2900006918</v>
      </c>
      <c r="C4625" s="33" t="s">
        <v>8986</v>
      </c>
      <c r="D4625" s="10" t="s">
        <v>279</v>
      </c>
      <c r="E4625" s="11">
        <v>56080118.039999999</v>
      </c>
      <c r="F4625" s="28">
        <v>56.080118040000002</v>
      </c>
      <c r="G4625" s="7">
        <v>2</v>
      </c>
      <c r="H4625" s="34">
        <v>0.02</v>
      </c>
      <c r="I4625" s="35">
        <f t="shared" si="72"/>
        <v>280400.59019999998</v>
      </c>
      <c r="J4625" s="3">
        <v>0</v>
      </c>
    </row>
    <row r="4626" spans="1:10" x14ac:dyDescent="0.25">
      <c r="A4626" s="8" t="s">
        <v>8987</v>
      </c>
      <c r="B4626" s="9">
        <v>2900006837</v>
      </c>
      <c r="C4626" s="33" t="s">
        <v>8988</v>
      </c>
      <c r="D4626" s="10" t="s">
        <v>814</v>
      </c>
      <c r="E4626" s="11">
        <v>13447830</v>
      </c>
      <c r="F4626" s="28">
        <v>13.44783</v>
      </c>
      <c r="G4626" s="7">
        <v>2.817894736842105</v>
      </c>
      <c r="H4626" s="34">
        <v>2.817894736842105E-2</v>
      </c>
      <c r="I4626" s="35">
        <f t="shared" si="72"/>
        <v>47722.967874486363</v>
      </c>
      <c r="J4626" s="3">
        <v>0</v>
      </c>
    </row>
    <row r="4627" spans="1:10" x14ac:dyDescent="0.25">
      <c r="A4627" s="8" t="s">
        <v>8989</v>
      </c>
      <c r="B4627" s="9">
        <v>2000814291</v>
      </c>
      <c r="C4627" s="33" t="s">
        <v>8990</v>
      </c>
      <c r="D4627" s="10" t="s">
        <v>18</v>
      </c>
      <c r="E4627" s="11">
        <v>2400000</v>
      </c>
      <c r="F4627" s="28">
        <v>2.4</v>
      </c>
      <c r="G4627" s="7">
        <v>2</v>
      </c>
      <c r="H4627" s="34">
        <v>0.02</v>
      </c>
      <c r="I4627" s="35">
        <f t="shared" si="72"/>
        <v>12000</v>
      </c>
      <c r="J4627" s="3">
        <v>0</v>
      </c>
    </row>
    <row r="4628" spans="1:10" x14ac:dyDescent="0.25">
      <c r="A4628" s="8" t="s">
        <v>8991</v>
      </c>
      <c r="B4628" s="9" t="s">
        <v>8992</v>
      </c>
      <c r="C4628" s="33" t="s">
        <v>8993</v>
      </c>
      <c r="D4628" s="10" t="s">
        <v>34</v>
      </c>
      <c r="E4628" s="11">
        <v>3000000</v>
      </c>
      <c r="F4628" s="28">
        <v>3</v>
      </c>
      <c r="G4628" s="7">
        <v>3</v>
      </c>
      <c r="H4628" s="34">
        <v>0.03</v>
      </c>
      <c r="I4628" s="35">
        <f t="shared" si="72"/>
        <v>10000</v>
      </c>
      <c r="J4628" s="3">
        <v>0</v>
      </c>
    </row>
    <row r="4629" spans="1:10" x14ac:dyDescent="0.25">
      <c r="A4629" s="8" t="s">
        <v>8994</v>
      </c>
      <c r="B4629" s="9">
        <v>2900019535</v>
      </c>
      <c r="C4629" s="33" t="s">
        <v>8995</v>
      </c>
      <c r="D4629" s="10" t="s">
        <v>38</v>
      </c>
      <c r="E4629" s="11">
        <v>2400000</v>
      </c>
      <c r="F4629" s="28">
        <v>2.4</v>
      </c>
      <c r="G4629" s="7">
        <v>4</v>
      </c>
      <c r="H4629" s="34">
        <v>0.04</v>
      </c>
      <c r="I4629" s="35">
        <f t="shared" si="72"/>
        <v>6000</v>
      </c>
      <c r="J4629" s="3">
        <v>0</v>
      </c>
    </row>
    <row r="4630" spans="1:10" x14ac:dyDescent="0.25">
      <c r="A4630" s="8" t="s">
        <v>8997</v>
      </c>
      <c r="B4630" s="9">
        <v>2900013510</v>
      </c>
      <c r="C4630" s="33" t="s">
        <v>8998</v>
      </c>
      <c r="D4630" s="10" t="s">
        <v>18</v>
      </c>
      <c r="E4630" s="11">
        <v>9837331.5299999993</v>
      </c>
      <c r="F4630" s="28">
        <v>9.8373315300000002</v>
      </c>
      <c r="G4630" s="7">
        <v>2</v>
      </c>
      <c r="H4630" s="34">
        <v>0.02</v>
      </c>
      <c r="I4630" s="35">
        <f t="shared" si="72"/>
        <v>49186.657650000001</v>
      </c>
      <c r="J4630" s="3">
        <v>0</v>
      </c>
    </row>
    <row r="4631" spans="1:10" x14ac:dyDescent="0.25">
      <c r="A4631" s="8" t="s">
        <v>8999</v>
      </c>
      <c r="B4631" s="9" t="s">
        <v>9000</v>
      </c>
      <c r="C4631" s="33" t="s">
        <v>9001</v>
      </c>
      <c r="D4631" s="10" t="s">
        <v>4</v>
      </c>
      <c r="E4631" s="11">
        <v>4200000</v>
      </c>
      <c r="F4631" s="28">
        <v>4.2</v>
      </c>
      <c r="G4631" s="7">
        <v>2.817894736842105</v>
      </c>
      <c r="H4631" s="34">
        <v>2.817894736842105E-2</v>
      </c>
      <c r="I4631" s="35">
        <f t="shared" si="72"/>
        <v>14904.744116548376</v>
      </c>
      <c r="J4631" s="3">
        <v>0</v>
      </c>
    </row>
    <row r="4632" spans="1:10" x14ac:dyDescent="0.25">
      <c r="A4632" s="8" t="s">
        <v>9002</v>
      </c>
      <c r="B4632" s="9">
        <v>2900017886</v>
      </c>
      <c r="C4632" s="33" t="s">
        <v>9003</v>
      </c>
      <c r="D4632" s="10" t="s">
        <v>84</v>
      </c>
      <c r="E4632" s="11">
        <v>11995989.029999999</v>
      </c>
      <c r="F4632" s="28">
        <v>11.995989029999999</v>
      </c>
      <c r="G4632" s="7">
        <v>2</v>
      </c>
      <c r="H4632" s="34">
        <v>0.02</v>
      </c>
      <c r="I4632" s="35">
        <f t="shared" si="72"/>
        <v>59979.945149999992</v>
      </c>
      <c r="J4632" s="3">
        <v>0</v>
      </c>
    </row>
    <row r="4633" spans="1:10" x14ac:dyDescent="0.25">
      <c r="A4633" s="8" t="s">
        <v>9004</v>
      </c>
      <c r="B4633" s="9" t="s">
        <v>9005</v>
      </c>
      <c r="C4633" s="33" t="s">
        <v>9006</v>
      </c>
      <c r="D4633" s="10" t="s">
        <v>41</v>
      </c>
      <c r="E4633" s="11">
        <v>3000000</v>
      </c>
      <c r="F4633" s="28">
        <v>3</v>
      </c>
      <c r="G4633" s="7">
        <v>2</v>
      </c>
      <c r="H4633" s="34">
        <v>0.02</v>
      </c>
      <c r="I4633" s="35">
        <f t="shared" si="72"/>
        <v>15000</v>
      </c>
      <c r="J4633" s="3">
        <v>0</v>
      </c>
    </row>
    <row r="4634" spans="1:10" x14ac:dyDescent="0.25">
      <c r="A4634" s="8" t="s">
        <v>9007</v>
      </c>
      <c r="B4634" s="9">
        <v>2900008600</v>
      </c>
      <c r="C4634" s="33" t="s">
        <v>9008</v>
      </c>
      <c r="D4634" s="10" t="s">
        <v>41</v>
      </c>
      <c r="E4634" s="11">
        <v>6109965.54</v>
      </c>
      <c r="F4634" s="28">
        <v>6.1099655400000001</v>
      </c>
      <c r="G4634" s="7">
        <v>2</v>
      </c>
      <c r="H4634" s="34">
        <v>0.02</v>
      </c>
      <c r="I4634" s="35">
        <f t="shared" si="72"/>
        <v>30549.827700000002</v>
      </c>
      <c r="J4634" s="3">
        <v>0</v>
      </c>
    </row>
    <row r="4635" spans="1:10" x14ac:dyDescent="0.25">
      <c r="A4635" s="8" t="s">
        <v>9009</v>
      </c>
      <c r="B4635" s="9">
        <v>2900008591</v>
      </c>
      <c r="C4635" s="33" t="s">
        <v>9010</v>
      </c>
      <c r="D4635" s="10" t="s">
        <v>18</v>
      </c>
      <c r="E4635" s="11">
        <v>3600000</v>
      </c>
      <c r="F4635" s="28">
        <v>3.6</v>
      </c>
      <c r="G4635" s="7">
        <v>2</v>
      </c>
      <c r="H4635" s="34">
        <v>0.02</v>
      </c>
      <c r="I4635" s="35">
        <f t="shared" si="72"/>
        <v>18000</v>
      </c>
      <c r="J4635" s="3">
        <v>0</v>
      </c>
    </row>
    <row r="4636" spans="1:10" x14ac:dyDescent="0.25">
      <c r="A4636" s="8" t="s">
        <v>9011</v>
      </c>
      <c r="B4636" s="9">
        <v>2000813562</v>
      </c>
      <c r="C4636" s="33" t="s">
        <v>9012</v>
      </c>
      <c r="D4636" s="10" t="s">
        <v>71</v>
      </c>
      <c r="E4636" s="11">
        <v>3249279.48</v>
      </c>
      <c r="F4636" s="28">
        <v>3.2492794799999998</v>
      </c>
      <c r="G4636" s="7">
        <v>2</v>
      </c>
      <c r="H4636" s="34">
        <v>0.02</v>
      </c>
      <c r="I4636" s="35">
        <f t="shared" si="72"/>
        <v>16246.397399999998</v>
      </c>
      <c r="J4636" s="3">
        <v>0</v>
      </c>
    </row>
    <row r="4637" spans="1:10" x14ac:dyDescent="0.25">
      <c r="A4637" s="8" t="s">
        <v>9013</v>
      </c>
      <c r="B4637" s="9">
        <v>2000813553</v>
      </c>
      <c r="C4637" s="33" t="s">
        <v>9014</v>
      </c>
      <c r="D4637" s="10" t="s">
        <v>38</v>
      </c>
      <c r="E4637" s="11">
        <v>7008413.79</v>
      </c>
      <c r="F4637" s="28">
        <v>7.0084137899999996</v>
      </c>
      <c r="G4637" s="7">
        <v>4</v>
      </c>
      <c r="H4637" s="34">
        <v>0.04</v>
      </c>
      <c r="I4637" s="35">
        <f t="shared" si="72"/>
        <v>17521.034475</v>
      </c>
      <c r="J4637" s="3">
        <v>0</v>
      </c>
    </row>
    <row r="4638" spans="1:10" x14ac:dyDescent="0.25">
      <c r="A4638" s="8" t="s">
        <v>9015</v>
      </c>
      <c r="B4638" s="9">
        <v>2900021858</v>
      </c>
      <c r="C4638" s="33" t="s">
        <v>9016</v>
      </c>
      <c r="D4638" s="10" t="s">
        <v>142</v>
      </c>
      <c r="E4638" s="11">
        <v>5146377.84</v>
      </c>
      <c r="F4638" s="28">
        <v>5.1463778399999995</v>
      </c>
      <c r="G4638" s="7">
        <v>4</v>
      </c>
      <c r="H4638" s="34">
        <v>0.04</v>
      </c>
      <c r="I4638" s="35">
        <f t="shared" si="72"/>
        <v>12865.944600000001</v>
      </c>
      <c r="J4638" s="3">
        <v>0</v>
      </c>
    </row>
    <row r="4639" spans="1:10" x14ac:dyDescent="0.25">
      <c r="A4639" s="8" t="s">
        <v>9017</v>
      </c>
      <c r="B4639" s="9">
        <v>2900011323</v>
      </c>
      <c r="C4639" s="33" t="s">
        <v>9018</v>
      </c>
      <c r="D4639" s="10" t="s">
        <v>71</v>
      </c>
      <c r="E4639" s="11">
        <v>2400000</v>
      </c>
      <c r="F4639" s="28">
        <v>2.4</v>
      </c>
      <c r="G4639" s="7">
        <v>2</v>
      </c>
      <c r="H4639" s="34">
        <v>0.02</v>
      </c>
      <c r="I4639" s="35">
        <f t="shared" si="72"/>
        <v>12000</v>
      </c>
      <c r="J4639" s="3">
        <v>0</v>
      </c>
    </row>
    <row r="4640" spans="1:10" x14ac:dyDescent="0.25">
      <c r="A4640" s="21" t="s">
        <v>9020</v>
      </c>
      <c r="B4640" s="21">
        <v>2000081016</v>
      </c>
      <c r="C4640" s="33" t="s">
        <v>9021</v>
      </c>
      <c r="D4640" s="22" t="s">
        <v>127</v>
      </c>
      <c r="E4640" s="23">
        <v>62665891.920000002</v>
      </c>
      <c r="F4640" s="27">
        <v>62.66589192</v>
      </c>
      <c r="G4640" s="7">
        <v>2.2000000000000002</v>
      </c>
      <c r="H4640" s="34">
        <v>2.2000000000000002E-2</v>
      </c>
      <c r="I4640" s="35">
        <f t="shared" si="72"/>
        <v>284844.96327272727</v>
      </c>
      <c r="J4640" s="3">
        <v>0</v>
      </c>
    </row>
    <row r="4641" spans="1:10" x14ac:dyDescent="0.25">
      <c r="A4641" s="8" t="s">
        <v>9022</v>
      </c>
      <c r="B4641" s="9">
        <v>2900011584</v>
      </c>
      <c r="C4641" s="33" t="s">
        <v>9023</v>
      </c>
      <c r="D4641" s="10" t="s">
        <v>300</v>
      </c>
      <c r="E4641" s="11">
        <v>6968192.0700000003</v>
      </c>
      <c r="F4641" s="28">
        <v>6.9681920700000006</v>
      </c>
      <c r="G4641" s="7">
        <v>2</v>
      </c>
      <c r="H4641" s="34">
        <v>0.02</v>
      </c>
      <c r="I4641" s="35">
        <f t="shared" si="72"/>
        <v>34840.960350000001</v>
      </c>
      <c r="J4641" s="3">
        <v>0</v>
      </c>
    </row>
    <row r="4642" spans="1:10" x14ac:dyDescent="0.25">
      <c r="A4642" s="8" t="s">
        <v>9024</v>
      </c>
      <c r="B4642" s="9">
        <v>2070000072</v>
      </c>
      <c r="C4642" s="33" t="s">
        <v>9025</v>
      </c>
      <c r="D4642" s="10" t="s">
        <v>168</v>
      </c>
      <c r="E4642" s="11">
        <v>3095225.58</v>
      </c>
      <c r="F4642" s="28">
        <v>3.0952255800000001</v>
      </c>
      <c r="G4642" s="7">
        <v>2.5</v>
      </c>
      <c r="H4642" s="34">
        <v>2.5000000000000001E-2</v>
      </c>
      <c r="I4642" s="35">
        <f t="shared" si="72"/>
        <v>12380.902319999999</v>
      </c>
      <c r="J4642" s="3">
        <v>0</v>
      </c>
    </row>
    <row r="4643" spans="1:10" x14ac:dyDescent="0.25">
      <c r="A4643" s="20" t="s">
        <v>9027</v>
      </c>
      <c r="B4643" s="21">
        <v>2000041851</v>
      </c>
      <c r="C4643" s="33" t="s">
        <v>9028</v>
      </c>
      <c r="D4643" s="22" t="s">
        <v>2509</v>
      </c>
      <c r="E4643" s="23">
        <v>5802798.7199999997</v>
      </c>
      <c r="F4643" s="29">
        <v>5.8027987199999993</v>
      </c>
      <c r="G4643" s="7">
        <v>2.817894736842105</v>
      </c>
      <c r="H4643" s="34">
        <v>2.817894736842105E-2</v>
      </c>
      <c r="I4643" s="35">
        <f t="shared" si="72"/>
        <v>20592.673828912964</v>
      </c>
      <c r="J4643" s="3">
        <v>0</v>
      </c>
    </row>
    <row r="4644" spans="1:10" x14ac:dyDescent="0.25">
      <c r="A4644" s="8" t="s">
        <v>9030</v>
      </c>
      <c r="B4644" s="9">
        <v>2900021100</v>
      </c>
      <c r="C4644" s="33" t="s">
        <v>9031</v>
      </c>
      <c r="D4644" s="10" t="s">
        <v>52</v>
      </c>
      <c r="E4644" s="11">
        <v>2000000</v>
      </c>
      <c r="F4644" s="28">
        <v>2</v>
      </c>
      <c r="G4644" s="7">
        <v>2.817894736842105</v>
      </c>
      <c r="H4644" s="34">
        <v>2.817894736842105E-2</v>
      </c>
      <c r="I4644" s="35">
        <f t="shared" si="72"/>
        <v>7097.4971983563701</v>
      </c>
      <c r="J4644" s="3">
        <v>0</v>
      </c>
    </row>
    <row r="4645" spans="1:10" x14ac:dyDescent="0.25">
      <c r="A4645" s="8" t="s">
        <v>9032</v>
      </c>
      <c r="B4645" s="9">
        <v>2000053351</v>
      </c>
      <c r="C4645" s="33" t="s">
        <v>9033</v>
      </c>
      <c r="D4645" s="10" t="s">
        <v>2509</v>
      </c>
      <c r="E4645" s="11">
        <v>24189158.039999999</v>
      </c>
      <c r="F4645" s="28">
        <v>24.189158039999999</v>
      </c>
      <c r="G4645" s="7">
        <v>2.817894736842105</v>
      </c>
      <c r="H4645" s="34">
        <v>2.817894736842105E-2</v>
      </c>
      <c r="I4645" s="35">
        <f t="shared" si="72"/>
        <v>85841.24070974972</v>
      </c>
      <c r="J4645" s="3">
        <v>0</v>
      </c>
    </row>
    <row r="4646" spans="1:10" x14ac:dyDescent="0.25">
      <c r="A4646" s="8" t="s">
        <v>9034</v>
      </c>
      <c r="B4646" s="9">
        <v>2900051417</v>
      </c>
      <c r="C4646" s="33" t="s">
        <v>9035</v>
      </c>
      <c r="D4646" s="10" t="s">
        <v>1026</v>
      </c>
      <c r="E4646" s="11">
        <v>3000000</v>
      </c>
      <c r="F4646" s="28">
        <v>3</v>
      </c>
      <c r="G4646" s="7">
        <v>2.817894736842105</v>
      </c>
      <c r="H4646" s="34">
        <v>2.817894736842105E-2</v>
      </c>
      <c r="I4646" s="35">
        <f t="shared" si="72"/>
        <v>10646.245797534555</v>
      </c>
      <c r="J4646" s="3">
        <v>0</v>
      </c>
    </row>
    <row r="4647" spans="1:10" x14ac:dyDescent="0.25">
      <c r="A4647" s="8" t="s">
        <v>9037</v>
      </c>
      <c r="B4647" s="9">
        <v>2900051352</v>
      </c>
      <c r="C4647" s="33" t="s">
        <v>9038</v>
      </c>
      <c r="D4647" s="10" t="s">
        <v>84</v>
      </c>
      <c r="E4647" s="11">
        <v>2400000</v>
      </c>
      <c r="F4647" s="28">
        <v>2.4</v>
      </c>
      <c r="G4647" s="7">
        <v>2</v>
      </c>
      <c r="H4647" s="34">
        <v>0.02</v>
      </c>
      <c r="I4647" s="35">
        <f t="shared" si="72"/>
        <v>12000</v>
      </c>
      <c r="J4647" s="3">
        <v>0</v>
      </c>
    </row>
    <row r="4648" spans="1:10" x14ac:dyDescent="0.25">
      <c r="A4648" s="8" t="s">
        <v>1666</v>
      </c>
      <c r="B4648" s="9">
        <v>2900011807</v>
      </c>
      <c r="C4648" s="33" t="s">
        <v>1667</v>
      </c>
      <c r="D4648" s="22" t="s">
        <v>237</v>
      </c>
      <c r="E4648" s="23">
        <v>4200000</v>
      </c>
      <c r="F4648" s="29">
        <v>4.2</v>
      </c>
      <c r="G4648" s="7">
        <v>2.5</v>
      </c>
      <c r="H4648" s="34">
        <v>2.5000000000000001E-2</v>
      </c>
      <c r="I4648" s="35">
        <f t="shared" si="72"/>
        <v>16800</v>
      </c>
      <c r="J4648" s="3">
        <v>0</v>
      </c>
    </row>
    <row r="4649" spans="1:10" x14ac:dyDescent="0.25">
      <c r="A4649" s="8" t="s">
        <v>1666</v>
      </c>
      <c r="B4649" s="9">
        <v>2900011808</v>
      </c>
      <c r="C4649" s="33" t="s">
        <v>1667</v>
      </c>
      <c r="D4649" s="10" t="s">
        <v>237</v>
      </c>
      <c r="E4649" s="11">
        <v>17669909.489999998</v>
      </c>
      <c r="F4649" s="28">
        <v>17.669909489999998</v>
      </c>
      <c r="G4649" s="7">
        <v>2.5</v>
      </c>
      <c r="H4649" s="34">
        <v>2.5000000000000001E-2</v>
      </c>
      <c r="I4649" s="35">
        <f t="shared" si="72"/>
        <v>70679.637959999993</v>
      </c>
      <c r="J4649" s="3">
        <v>0</v>
      </c>
    </row>
    <row r="4650" spans="1:10" x14ac:dyDescent="0.25">
      <c r="A4650" s="8" t="s">
        <v>9039</v>
      </c>
      <c r="B4650" s="9">
        <v>2900050724</v>
      </c>
      <c r="C4650" s="33" t="s">
        <v>9040</v>
      </c>
      <c r="D4650" s="10" t="s">
        <v>18</v>
      </c>
      <c r="E4650" s="11">
        <v>117066095.01000001</v>
      </c>
      <c r="F4650" s="28">
        <v>117.06609501000001</v>
      </c>
      <c r="G4650" s="7">
        <v>2</v>
      </c>
      <c r="H4650" s="34">
        <v>0.02</v>
      </c>
      <c r="I4650" s="35">
        <f t="shared" si="72"/>
        <v>585330.47505000001</v>
      </c>
      <c r="J4650" s="3">
        <v>0</v>
      </c>
    </row>
    <row r="4651" spans="1:10" x14ac:dyDescent="0.25">
      <c r="A4651" s="8" t="s">
        <v>9041</v>
      </c>
      <c r="B4651" s="9">
        <v>2900016779</v>
      </c>
      <c r="C4651" s="33" t="s">
        <v>9042</v>
      </c>
      <c r="D4651" s="10" t="s">
        <v>217</v>
      </c>
      <c r="E4651" s="11">
        <v>9263785.3499999996</v>
      </c>
      <c r="F4651" s="28">
        <v>9.2637853499999991</v>
      </c>
      <c r="G4651" s="7">
        <v>3</v>
      </c>
      <c r="H4651" s="34">
        <v>0.03</v>
      </c>
      <c r="I4651" s="35">
        <f t="shared" si="72"/>
        <v>30879.284499999998</v>
      </c>
      <c r="J4651" s="3">
        <v>0</v>
      </c>
    </row>
    <row r="4652" spans="1:10" x14ac:dyDescent="0.25">
      <c r="A4652" s="8" t="s">
        <v>9043</v>
      </c>
      <c r="B4652" s="9">
        <v>2900008497</v>
      </c>
      <c r="C4652" s="33" t="s">
        <v>9044</v>
      </c>
      <c r="D4652" s="10" t="s">
        <v>118</v>
      </c>
      <c r="E4652" s="11">
        <v>3000000</v>
      </c>
      <c r="F4652" s="28">
        <v>3</v>
      </c>
      <c r="G4652" s="7">
        <v>1.5</v>
      </c>
      <c r="H4652" s="34">
        <v>1.4999999999999999E-2</v>
      </c>
      <c r="I4652" s="35">
        <f t="shared" si="72"/>
        <v>20000</v>
      </c>
      <c r="J4652" s="3">
        <v>0</v>
      </c>
    </row>
    <row r="4653" spans="1:10" x14ac:dyDescent="0.25">
      <c r="A4653" s="20" t="s">
        <v>9045</v>
      </c>
      <c r="B4653" s="21">
        <v>2000043942</v>
      </c>
      <c r="C4653" s="33" t="s">
        <v>9046</v>
      </c>
      <c r="D4653" s="22" t="s">
        <v>41</v>
      </c>
      <c r="E4653" s="23">
        <v>13473069.75</v>
      </c>
      <c r="F4653" s="29">
        <v>13.473069750000001</v>
      </c>
      <c r="G4653" s="7">
        <v>2</v>
      </c>
      <c r="H4653" s="34">
        <v>0.02</v>
      </c>
      <c r="I4653" s="35">
        <f t="shared" si="72"/>
        <v>67365.34874999999</v>
      </c>
      <c r="J4653" s="3">
        <v>0</v>
      </c>
    </row>
    <row r="4654" spans="1:10" x14ac:dyDescent="0.25">
      <c r="A4654" s="8" t="s">
        <v>9047</v>
      </c>
      <c r="B4654" s="9">
        <v>2900020234</v>
      </c>
      <c r="C4654" s="33" t="s">
        <v>9048</v>
      </c>
      <c r="D4654" s="10" t="s">
        <v>279</v>
      </c>
      <c r="E4654" s="11">
        <v>2000000</v>
      </c>
      <c r="F4654" s="28">
        <v>2</v>
      </c>
      <c r="G4654" s="7">
        <v>2</v>
      </c>
      <c r="H4654" s="34">
        <v>0.02</v>
      </c>
      <c r="I4654" s="35">
        <f t="shared" si="72"/>
        <v>10000</v>
      </c>
      <c r="J4654" s="3">
        <v>0</v>
      </c>
    </row>
    <row r="4655" spans="1:10" x14ac:dyDescent="0.25">
      <c r="A4655" s="8" t="s">
        <v>9049</v>
      </c>
      <c r="B4655" s="9">
        <v>2900014322</v>
      </c>
      <c r="C4655" s="33" t="s">
        <v>9050</v>
      </c>
      <c r="D4655" s="10" t="s">
        <v>71</v>
      </c>
      <c r="E4655" s="11">
        <v>2655394.59</v>
      </c>
      <c r="F4655" s="28">
        <v>2.6553945899999998</v>
      </c>
      <c r="G4655" s="7">
        <v>2</v>
      </c>
      <c r="H4655" s="34">
        <v>0.02</v>
      </c>
      <c r="I4655" s="35">
        <f t="shared" si="72"/>
        <v>13276.972949999998</v>
      </c>
      <c r="J4655" s="3">
        <v>0</v>
      </c>
    </row>
    <row r="4656" spans="1:10" x14ac:dyDescent="0.25">
      <c r="A4656" s="8" t="s">
        <v>9053</v>
      </c>
      <c r="B4656" s="9">
        <v>2900016043</v>
      </c>
      <c r="C4656" s="33" t="s">
        <v>9054</v>
      </c>
      <c r="D4656" s="10" t="s">
        <v>279</v>
      </c>
      <c r="E4656" s="11">
        <v>4545619.26</v>
      </c>
      <c r="F4656" s="28">
        <v>4.5456192599999996</v>
      </c>
      <c r="G4656" s="7">
        <v>2</v>
      </c>
      <c r="H4656" s="34">
        <v>0.02</v>
      </c>
      <c r="I4656" s="35">
        <f t="shared" si="72"/>
        <v>22728.096299999997</v>
      </c>
      <c r="J4656" s="3">
        <v>0</v>
      </c>
    </row>
    <row r="4657" spans="1:10" x14ac:dyDescent="0.25">
      <c r="A4657" s="8" t="s">
        <v>5457</v>
      </c>
      <c r="B4657" s="9">
        <v>2900016033</v>
      </c>
      <c r="C4657" s="33" t="s">
        <v>5458</v>
      </c>
      <c r="D4657" s="10" t="s">
        <v>22</v>
      </c>
      <c r="E4657" s="11">
        <v>40810764.450000003</v>
      </c>
      <c r="F4657" s="28">
        <v>40.810764450000001</v>
      </c>
      <c r="G4657" s="7">
        <v>2.817894736842105</v>
      </c>
      <c r="H4657" s="34">
        <v>2.817894736842105E-2</v>
      </c>
      <c r="I4657" s="35">
        <f t="shared" si="72"/>
        <v>144827.14317332837</v>
      </c>
      <c r="J4657" s="3">
        <v>0</v>
      </c>
    </row>
    <row r="4658" spans="1:10" x14ac:dyDescent="0.25">
      <c r="A4658" s="8" t="s">
        <v>9055</v>
      </c>
      <c r="B4658" s="9">
        <v>2900016114</v>
      </c>
      <c r="C4658" s="33" t="s">
        <v>9056</v>
      </c>
      <c r="D4658" s="10" t="s">
        <v>237</v>
      </c>
      <c r="E4658" s="11">
        <v>58238010.780000001</v>
      </c>
      <c r="F4658" s="28">
        <v>58.238010780000003</v>
      </c>
      <c r="G4658" s="7">
        <v>2.5</v>
      </c>
      <c r="H4658" s="34">
        <v>2.5000000000000001E-2</v>
      </c>
      <c r="I4658" s="35">
        <f t="shared" si="72"/>
        <v>232952.04312000002</v>
      </c>
      <c r="J4658" s="3">
        <v>0</v>
      </c>
    </row>
    <row r="4659" spans="1:10" x14ac:dyDescent="0.25">
      <c r="A4659" s="8" t="s">
        <v>5457</v>
      </c>
      <c r="B4659" s="9">
        <v>2900016035</v>
      </c>
      <c r="C4659" s="33" t="s">
        <v>5458</v>
      </c>
      <c r="D4659" s="10" t="s">
        <v>22</v>
      </c>
      <c r="E4659" s="11">
        <v>2000000</v>
      </c>
      <c r="F4659" s="28">
        <v>2</v>
      </c>
      <c r="G4659" s="7">
        <v>2.817894736842105</v>
      </c>
      <c r="H4659" s="34">
        <v>2.817894736842105E-2</v>
      </c>
      <c r="I4659" s="35">
        <f t="shared" si="72"/>
        <v>7097.4971983563701</v>
      </c>
      <c r="J4659" s="3">
        <v>0</v>
      </c>
    </row>
    <row r="4660" spans="1:10" x14ac:dyDescent="0.25">
      <c r="A4660" s="8" t="s">
        <v>9057</v>
      </c>
      <c r="B4660" s="9">
        <v>2900015674</v>
      </c>
      <c r="C4660" s="33" t="s">
        <v>9058</v>
      </c>
      <c r="D4660" s="10" t="s">
        <v>60</v>
      </c>
      <c r="E4660" s="11">
        <v>2000000</v>
      </c>
      <c r="F4660" s="28">
        <v>2</v>
      </c>
      <c r="G4660" s="7">
        <v>4</v>
      </c>
      <c r="H4660" s="34">
        <v>0.04</v>
      </c>
      <c r="I4660" s="35">
        <f t="shared" si="72"/>
        <v>5000</v>
      </c>
      <c r="J4660" s="3">
        <v>0</v>
      </c>
    </row>
    <row r="4661" spans="1:10" x14ac:dyDescent="0.25">
      <c r="A4661" s="8" t="s">
        <v>9059</v>
      </c>
      <c r="B4661" s="9">
        <v>2900018343</v>
      </c>
      <c r="C4661" s="33" t="s">
        <v>9060</v>
      </c>
      <c r="D4661" s="10" t="s">
        <v>360</v>
      </c>
      <c r="E4661" s="11">
        <v>7128390</v>
      </c>
      <c r="F4661" s="28">
        <v>7.1283899999999996</v>
      </c>
      <c r="G4661" s="7">
        <v>3</v>
      </c>
      <c r="H4661" s="34">
        <v>0.03</v>
      </c>
      <c r="I4661" s="35">
        <f t="shared" si="72"/>
        <v>23761.3</v>
      </c>
      <c r="J4661" s="3">
        <v>0</v>
      </c>
    </row>
    <row r="4662" spans="1:10" x14ac:dyDescent="0.25">
      <c r="A4662" s="8" t="s">
        <v>9061</v>
      </c>
      <c r="B4662" s="9">
        <v>2900017529</v>
      </c>
      <c r="C4662" s="33" t="s">
        <v>9062</v>
      </c>
      <c r="D4662" s="10" t="s">
        <v>142</v>
      </c>
      <c r="E4662" s="11">
        <v>11588366.880000001</v>
      </c>
      <c r="F4662" s="28">
        <v>11.588366880000001</v>
      </c>
      <c r="G4662" s="7">
        <v>4</v>
      </c>
      <c r="H4662" s="34">
        <v>0.04</v>
      </c>
      <c r="I4662" s="35">
        <f t="shared" si="72"/>
        <v>28970.917200000004</v>
      </c>
      <c r="J4662" s="3">
        <v>0</v>
      </c>
    </row>
    <row r="4663" spans="1:10" x14ac:dyDescent="0.25">
      <c r="A4663" s="8" t="s">
        <v>9063</v>
      </c>
      <c r="B4663" s="9">
        <v>2900013101</v>
      </c>
      <c r="C4663" s="33" t="s">
        <v>9064</v>
      </c>
      <c r="D4663" s="10" t="s">
        <v>4</v>
      </c>
      <c r="E4663" s="11">
        <v>4200000</v>
      </c>
      <c r="F4663" s="28">
        <v>4.2</v>
      </c>
      <c r="G4663" s="7">
        <v>2.817894736842105</v>
      </c>
      <c r="H4663" s="34">
        <v>2.817894736842105E-2</v>
      </c>
      <c r="I4663" s="35">
        <f t="shared" si="72"/>
        <v>14904.744116548376</v>
      </c>
      <c r="J4663" s="3">
        <v>0</v>
      </c>
    </row>
    <row r="4664" spans="1:10" x14ac:dyDescent="0.25">
      <c r="A4664" s="8" t="s">
        <v>9065</v>
      </c>
      <c r="B4664" s="9">
        <v>2000090926</v>
      </c>
      <c r="C4664" s="33" t="s">
        <v>9066</v>
      </c>
      <c r="D4664" s="10" t="s">
        <v>279</v>
      </c>
      <c r="E4664" s="11">
        <v>9203268.4499999993</v>
      </c>
      <c r="F4664" s="28">
        <v>9.2032684499999995</v>
      </c>
      <c r="G4664" s="7">
        <v>2</v>
      </c>
      <c r="H4664" s="34">
        <v>0.02</v>
      </c>
      <c r="I4664" s="35">
        <f t="shared" si="72"/>
        <v>46016.342249999994</v>
      </c>
      <c r="J4664" s="3">
        <v>0</v>
      </c>
    </row>
    <row r="4665" spans="1:10" x14ac:dyDescent="0.25">
      <c r="A4665" s="8" t="s">
        <v>9068</v>
      </c>
      <c r="B4665" s="9">
        <v>2900024264</v>
      </c>
      <c r="C4665" s="33" t="s">
        <v>9069</v>
      </c>
      <c r="D4665" s="10" t="s">
        <v>109</v>
      </c>
      <c r="E4665" s="11">
        <v>3600000</v>
      </c>
      <c r="F4665" s="28">
        <v>3.6</v>
      </c>
      <c r="G4665" s="7">
        <v>2.817894736842105</v>
      </c>
      <c r="H4665" s="34">
        <v>2.817894736842105E-2</v>
      </c>
      <c r="I4665" s="35">
        <f t="shared" si="72"/>
        <v>12775.494957041465</v>
      </c>
      <c r="J4665" s="3">
        <v>0</v>
      </c>
    </row>
    <row r="4666" spans="1:10" x14ac:dyDescent="0.25">
      <c r="A4666" s="8" t="s">
        <v>9070</v>
      </c>
      <c r="B4666" s="9">
        <v>2900043445</v>
      </c>
      <c r="C4666" s="33" t="s">
        <v>9071</v>
      </c>
      <c r="D4666" s="10" t="s">
        <v>18</v>
      </c>
      <c r="E4666" s="11">
        <v>6343760.4000000004</v>
      </c>
      <c r="F4666" s="28">
        <v>6.3437604000000007</v>
      </c>
      <c r="G4666" s="7">
        <v>2</v>
      </c>
      <c r="H4666" s="34">
        <v>0.02</v>
      </c>
      <c r="I4666" s="35">
        <f t="shared" si="72"/>
        <v>31718.802000000003</v>
      </c>
      <c r="J4666" s="3">
        <v>0</v>
      </c>
    </row>
    <row r="4667" spans="1:10" x14ac:dyDescent="0.25">
      <c r="A4667" s="8" t="s">
        <v>9072</v>
      </c>
      <c r="B4667" s="9">
        <v>2900031571</v>
      </c>
      <c r="C4667" s="33" t="s">
        <v>9073</v>
      </c>
      <c r="D4667" s="10" t="s">
        <v>877</v>
      </c>
      <c r="E4667" s="11">
        <v>57007843.799999997</v>
      </c>
      <c r="F4667" s="28">
        <v>57.007843799999996</v>
      </c>
      <c r="G4667" s="7">
        <v>3</v>
      </c>
      <c r="H4667" s="34">
        <v>0.03</v>
      </c>
      <c r="I4667" s="35">
        <f t="shared" si="72"/>
        <v>190026.14600000001</v>
      </c>
      <c r="J4667" s="3">
        <v>0</v>
      </c>
    </row>
    <row r="4668" spans="1:10" x14ac:dyDescent="0.25">
      <c r="A4668" s="8" t="s">
        <v>7961</v>
      </c>
      <c r="B4668" s="9">
        <v>2900031570</v>
      </c>
      <c r="C4668" s="33" t="s">
        <v>7962</v>
      </c>
      <c r="D4668" s="10" t="s">
        <v>217</v>
      </c>
      <c r="E4668" s="11">
        <v>2708197.36</v>
      </c>
      <c r="F4668" s="28">
        <v>2.7081973599999998</v>
      </c>
      <c r="G4668" s="7">
        <v>3</v>
      </c>
      <c r="H4668" s="34">
        <v>0.03</v>
      </c>
      <c r="I4668" s="35">
        <f t="shared" si="72"/>
        <v>9027.3245333333325</v>
      </c>
      <c r="J4668" s="3">
        <v>0</v>
      </c>
    </row>
    <row r="4669" spans="1:10" x14ac:dyDescent="0.25">
      <c r="A4669" s="8" t="s">
        <v>9074</v>
      </c>
      <c r="B4669" s="9">
        <v>2900025316</v>
      </c>
      <c r="C4669" s="33" t="s">
        <v>9075</v>
      </c>
      <c r="D4669" s="10" t="s">
        <v>18</v>
      </c>
      <c r="E4669" s="11">
        <v>12581193.630000001</v>
      </c>
      <c r="F4669" s="28">
        <v>12.581193630000001</v>
      </c>
      <c r="G4669" s="7">
        <v>2</v>
      </c>
      <c r="H4669" s="34">
        <v>0.02</v>
      </c>
      <c r="I4669" s="35">
        <f t="shared" si="72"/>
        <v>62905.968150000008</v>
      </c>
      <c r="J4669" s="3">
        <v>0</v>
      </c>
    </row>
    <row r="4670" spans="1:10" x14ac:dyDescent="0.25">
      <c r="A4670" s="8" t="s">
        <v>9076</v>
      </c>
      <c r="B4670" s="9">
        <v>2900025522</v>
      </c>
      <c r="C4670" s="33" t="s">
        <v>9077</v>
      </c>
      <c r="D4670" s="10" t="s">
        <v>640</v>
      </c>
      <c r="E4670" s="11">
        <v>2400000</v>
      </c>
      <c r="F4670" s="28">
        <v>2.4</v>
      </c>
      <c r="G4670" s="7">
        <v>2.817894736842105</v>
      </c>
      <c r="H4670" s="34">
        <v>2.817894736842105E-2</v>
      </c>
      <c r="I4670" s="35">
        <f t="shared" si="72"/>
        <v>8516.9966380276437</v>
      </c>
      <c r="J4670" s="3">
        <v>0</v>
      </c>
    </row>
    <row r="4671" spans="1:10" x14ac:dyDescent="0.25">
      <c r="A4671" s="8" t="s">
        <v>9078</v>
      </c>
      <c r="B4671" s="9">
        <v>2900025984</v>
      </c>
      <c r="C4671" s="33" t="s">
        <v>9079</v>
      </c>
      <c r="D4671" s="10" t="s">
        <v>7</v>
      </c>
      <c r="E4671" s="11">
        <v>4200000</v>
      </c>
      <c r="F4671" s="28">
        <v>4.2</v>
      </c>
      <c r="G4671" s="7">
        <v>5</v>
      </c>
      <c r="H4671" s="34">
        <v>0.05</v>
      </c>
      <c r="I4671" s="35">
        <f t="shared" si="72"/>
        <v>8400</v>
      </c>
      <c r="J4671" s="3">
        <v>0</v>
      </c>
    </row>
    <row r="4672" spans="1:10" x14ac:dyDescent="0.25">
      <c r="A4672" s="8" t="s">
        <v>9080</v>
      </c>
      <c r="B4672" s="9">
        <v>2900025987</v>
      </c>
      <c r="C4672" s="33" t="s">
        <v>9081</v>
      </c>
      <c r="D4672" s="10" t="s">
        <v>300</v>
      </c>
      <c r="E4672" s="11">
        <v>2000000</v>
      </c>
      <c r="F4672" s="28">
        <v>2</v>
      </c>
      <c r="G4672" s="7">
        <v>2</v>
      </c>
      <c r="H4672" s="34">
        <v>0.02</v>
      </c>
      <c r="I4672" s="35">
        <f t="shared" si="72"/>
        <v>10000</v>
      </c>
      <c r="J4672" s="3">
        <v>0</v>
      </c>
    </row>
    <row r="4673" spans="1:10" x14ac:dyDescent="0.25">
      <c r="A4673" s="8" t="s">
        <v>9084</v>
      </c>
      <c r="B4673" s="9">
        <v>2900026838</v>
      </c>
      <c r="C4673" s="33" t="s">
        <v>9085</v>
      </c>
      <c r="D4673" s="10" t="s">
        <v>137</v>
      </c>
      <c r="E4673" s="11">
        <v>4187346.78</v>
      </c>
      <c r="F4673" s="28">
        <v>4.1873467799999995</v>
      </c>
      <c r="G4673" s="7">
        <v>1</v>
      </c>
      <c r="H4673" s="34">
        <v>0.01</v>
      </c>
      <c r="I4673" s="35">
        <f t="shared" si="72"/>
        <v>41873.467799999999</v>
      </c>
      <c r="J4673" s="3">
        <v>0</v>
      </c>
    </row>
    <row r="4674" spans="1:10" x14ac:dyDescent="0.25">
      <c r="A4674" s="8" t="s">
        <v>9086</v>
      </c>
      <c r="B4674" s="9">
        <v>2900031673</v>
      </c>
      <c r="C4674" s="33" t="s">
        <v>9087</v>
      </c>
      <c r="D4674" s="10" t="s">
        <v>274</v>
      </c>
      <c r="E4674" s="11">
        <v>3940831.2</v>
      </c>
      <c r="F4674" s="28">
        <v>3.9408312000000003</v>
      </c>
      <c r="G4674" s="7">
        <v>2</v>
      </c>
      <c r="H4674" s="34">
        <v>0.02</v>
      </c>
      <c r="I4674" s="35">
        <f t="shared" si="72"/>
        <v>19704.155999999999</v>
      </c>
      <c r="J4674" s="3">
        <v>0</v>
      </c>
    </row>
    <row r="4675" spans="1:10" x14ac:dyDescent="0.25">
      <c r="A4675" s="8" t="s">
        <v>9088</v>
      </c>
      <c r="B4675" s="9">
        <v>2900043962</v>
      </c>
      <c r="C4675" s="33" t="s">
        <v>9089</v>
      </c>
      <c r="D4675" s="10" t="s">
        <v>279</v>
      </c>
      <c r="E4675" s="11">
        <v>3000000</v>
      </c>
      <c r="F4675" s="28">
        <v>3</v>
      </c>
      <c r="G4675" s="7">
        <v>2</v>
      </c>
      <c r="H4675" s="34">
        <v>0.02</v>
      </c>
      <c r="I4675" s="35">
        <f t="shared" ref="I4675:I4738" si="73">(F4675*100)/H4675</f>
        <v>15000</v>
      </c>
      <c r="J4675" s="3">
        <v>0</v>
      </c>
    </row>
    <row r="4676" spans="1:10" x14ac:dyDescent="0.25">
      <c r="A4676" s="8" t="s">
        <v>9091</v>
      </c>
      <c r="B4676" s="9">
        <v>2900022738</v>
      </c>
      <c r="C4676" s="33" t="s">
        <v>9092</v>
      </c>
      <c r="D4676" s="10" t="s">
        <v>1207</v>
      </c>
      <c r="E4676" s="11">
        <v>1800000</v>
      </c>
      <c r="F4676" s="28">
        <v>1.8</v>
      </c>
      <c r="G4676" s="7">
        <v>2.817894736842105</v>
      </c>
      <c r="H4676" s="34">
        <v>2.817894736842105E-2</v>
      </c>
      <c r="I4676" s="35">
        <f t="shared" si="73"/>
        <v>6387.7474785207323</v>
      </c>
      <c r="J4676" s="3">
        <v>0</v>
      </c>
    </row>
    <row r="4677" spans="1:10" x14ac:dyDescent="0.25">
      <c r="A4677" s="8" t="s">
        <v>9093</v>
      </c>
      <c r="B4677" s="9">
        <v>2900022210</v>
      </c>
      <c r="C4677" s="33" t="s">
        <v>9094</v>
      </c>
      <c r="D4677" s="22" t="s">
        <v>2968</v>
      </c>
      <c r="E4677" s="23">
        <v>3214654.02</v>
      </c>
      <c r="F4677" s="29">
        <v>3.2146540200000002</v>
      </c>
      <c r="G4677" s="7">
        <v>2.817894736842105</v>
      </c>
      <c r="H4677" s="34">
        <v>2.817894736842105E-2</v>
      </c>
      <c r="I4677" s="35">
        <f t="shared" si="73"/>
        <v>11407.998950317522</v>
      </c>
      <c r="J4677" s="3">
        <v>0</v>
      </c>
    </row>
    <row r="4678" spans="1:10" x14ac:dyDescent="0.25">
      <c r="A4678" s="8" t="s">
        <v>9095</v>
      </c>
      <c r="B4678" s="9">
        <v>2900021622</v>
      </c>
      <c r="C4678" s="33" t="s">
        <v>9096</v>
      </c>
      <c r="D4678" s="10" t="s">
        <v>300</v>
      </c>
      <c r="E4678" s="11">
        <v>6476131.9800000004</v>
      </c>
      <c r="F4678" s="28">
        <v>6.4761319800000008</v>
      </c>
      <c r="G4678" s="7">
        <v>2</v>
      </c>
      <c r="H4678" s="34">
        <v>0.02</v>
      </c>
      <c r="I4678" s="35">
        <f t="shared" si="73"/>
        <v>32380.659900000006</v>
      </c>
      <c r="J4678" s="3">
        <v>0</v>
      </c>
    </row>
    <row r="4679" spans="1:10" x14ac:dyDescent="0.25">
      <c r="A4679" s="8" t="s">
        <v>9097</v>
      </c>
      <c r="B4679" s="9">
        <v>2900022240</v>
      </c>
      <c r="C4679" s="33" t="s">
        <v>9098</v>
      </c>
      <c r="D4679" s="10" t="s">
        <v>154</v>
      </c>
      <c r="E4679" s="11">
        <v>36986282.100000001</v>
      </c>
      <c r="F4679" s="28">
        <v>36.986282100000004</v>
      </c>
      <c r="G4679" s="7">
        <v>1.5</v>
      </c>
      <c r="H4679" s="34">
        <v>1.4999999999999999E-2</v>
      </c>
      <c r="I4679" s="35">
        <f t="shared" si="73"/>
        <v>246575.21400000004</v>
      </c>
      <c r="J4679" s="3">
        <v>0</v>
      </c>
    </row>
    <row r="4680" spans="1:10" x14ac:dyDescent="0.25">
      <c r="A4680" s="8" t="s">
        <v>9099</v>
      </c>
      <c r="B4680" s="9">
        <v>2900023438</v>
      </c>
      <c r="C4680" s="33" t="s">
        <v>9100</v>
      </c>
      <c r="D4680" s="10" t="s">
        <v>1232</v>
      </c>
      <c r="E4680" s="11">
        <v>13670861.699999999</v>
      </c>
      <c r="F4680" s="28">
        <v>13.6708617</v>
      </c>
      <c r="G4680" s="7">
        <v>2.5</v>
      </c>
      <c r="H4680" s="34">
        <v>2.5000000000000001E-2</v>
      </c>
      <c r="I4680" s="35">
        <f t="shared" si="73"/>
        <v>54683.446799999998</v>
      </c>
      <c r="J4680" s="3">
        <v>0</v>
      </c>
    </row>
    <row r="4681" spans="1:10" x14ac:dyDescent="0.25">
      <c r="A4681" s="8" t="s">
        <v>9101</v>
      </c>
      <c r="B4681" s="9">
        <v>2900030993</v>
      </c>
      <c r="C4681" s="33" t="s">
        <v>9102</v>
      </c>
      <c r="D4681" s="10" t="s">
        <v>2968</v>
      </c>
      <c r="E4681" s="11">
        <v>3774137.92</v>
      </c>
      <c r="F4681" s="28">
        <v>3.7741379199999998</v>
      </c>
      <c r="G4681" s="7">
        <v>2.817894736842105</v>
      </c>
      <c r="H4681" s="34">
        <v>2.817894736842105E-2</v>
      </c>
      <c r="I4681" s="35">
        <f t="shared" si="73"/>
        <v>13393.466656705268</v>
      </c>
      <c r="J4681" s="3">
        <v>0</v>
      </c>
    </row>
    <row r="4682" spans="1:10" x14ac:dyDescent="0.25">
      <c r="A4682" s="8" t="s">
        <v>9103</v>
      </c>
      <c r="B4682" s="9">
        <v>2900049428</v>
      </c>
      <c r="C4682" s="33" t="s">
        <v>9104</v>
      </c>
      <c r="D4682" s="10" t="s">
        <v>84</v>
      </c>
      <c r="E4682" s="11">
        <v>2400000</v>
      </c>
      <c r="F4682" s="28">
        <v>2.4</v>
      </c>
      <c r="G4682" s="7">
        <v>2</v>
      </c>
      <c r="H4682" s="34">
        <v>0.02</v>
      </c>
      <c r="I4682" s="35">
        <f t="shared" si="73"/>
        <v>12000</v>
      </c>
      <c r="J4682" s="3">
        <v>0</v>
      </c>
    </row>
    <row r="4683" spans="1:10" x14ac:dyDescent="0.25">
      <c r="A4683" s="8" t="s">
        <v>9105</v>
      </c>
      <c r="B4683" s="9">
        <v>2900049427</v>
      </c>
      <c r="C4683" s="33" t="s">
        <v>9106</v>
      </c>
      <c r="D4683" s="10" t="s">
        <v>727</v>
      </c>
      <c r="E4683" s="11">
        <v>3600000</v>
      </c>
      <c r="F4683" s="28">
        <v>3.6</v>
      </c>
      <c r="G4683" s="7">
        <v>2</v>
      </c>
      <c r="H4683" s="34">
        <v>0.02</v>
      </c>
      <c r="I4683" s="35">
        <f t="shared" si="73"/>
        <v>18000</v>
      </c>
      <c r="J4683" s="3">
        <v>0</v>
      </c>
    </row>
    <row r="4684" spans="1:10" x14ac:dyDescent="0.25">
      <c r="A4684" s="8" t="s">
        <v>9107</v>
      </c>
      <c r="B4684" s="9">
        <v>2900049429</v>
      </c>
      <c r="C4684" s="33" t="s">
        <v>9108</v>
      </c>
      <c r="D4684" s="10" t="s">
        <v>727</v>
      </c>
      <c r="E4684" s="11">
        <v>3600000</v>
      </c>
      <c r="F4684" s="28">
        <v>3.6</v>
      </c>
      <c r="G4684" s="7">
        <v>2</v>
      </c>
      <c r="H4684" s="34">
        <v>0.02</v>
      </c>
      <c r="I4684" s="35">
        <f t="shared" si="73"/>
        <v>18000</v>
      </c>
      <c r="J4684" s="3">
        <v>0</v>
      </c>
    </row>
    <row r="4685" spans="1:10" x14ac:dyDescent="0.25">
      <c r="A4685" s="8" t="s">
        <v>9109</v>
      </c>
      <c r="B4685" s="9">
        <v>2900050869</v>
      </c>
      <c r="C4685" s="33" t="s">
        <v>9110</v>
      </c>
      <c r="D4685" s="10" t="s">
        <v>41</v>
      </c>
      <c r="E4685" s="11">
        <v>3000000</v>
      </c>
      <c r="F4685" s="28">
        <v>3</v>
      </c>
      <c r="G4685" s="7">
        <v>2</v>
      </c>
      <c r="H4685" s="34">
        <v>0.02</v>
      </c>
      <c r="I4685" s="35">
        <f t="shared" si="73"/>
        <v>15000</v>
      </c>
      <c r="J4685" s="3">
        <v>0</v>
      </c>
    </row>
    <row r="4686" spans="1:10" x14ac:dyDescent="0.25">
      <c r="A4686" s="8" t="s">
        <v>9111</v>
      </c>
      <c r="B4686" s="9">
        <v>2900050998</v>
      </c>
      <c r="C4686" s="33" t="s">
        <v>9112</v>
      </c>
      <c r="D4686" s="10" t="s">
        <v>2057</v>
      </c>
      <c r="E4686" s="11">
        <v>2400000</v>
      </c>
      <c r="F4686" s="28">
        <v>2.4</v>
      </c>
      <c r="G4686" s="7">
        <v>2</v>
      </c>
      <c r="H4686" s="34">
        <v>0.02</v>
      </c>
      <c r="I4686" s="35">
        <f t="shared" si="73"/>
        <v>12000</v>
      </c>
      <c r="J4686" s="3">
        <v>0</v>
      </c>
    </row>
    <row r="4687" spans="1:10" x14ac:dyDescent="0.25">
      <c r="A4687" s="8" t="s">
        <v>9113</v>
      </c>
      <c r="B4687" s="9">
        <v>2900051631</v>
      </c>
      <c r="C4687" s="33" t="s">
        <v>9114</v>
      </c>
      <c r="D4687" s="10" t="s">
        <v>34</v>
      </c>
      <c r="E4687" s="11">
        <v>11829308.220000001</v>
      </c>
      <c r="F4687" s="28">
        <v>11.829308220000001</v>
      </c>
      <c r="G4687" s="7">
        <v>3</v>
      </c>
      <c r="H4687" s="34">
        <v>0.03</v>
      </c>
      <c r="I4687" s="35">
        <f t="shared" si="73"/>
        <v>39431.027400000014</v>
      </c>
      <c r="J4687" s="3">
        <v>0</v>
      </c>
    </row>
    <row r="4688" spans="1:10" x14ac:dyDescent="0.25">
      <c r="A4688" s="8" t="s">
        <v>5752</v>
      </c>
      <c r="B4688" s="9">
        <v>2900051891</v>
      </c>
      <c r="C4688" s="33" t="s">
        <v>5753</v>
      </c>
      <c r="D4688" s="10" t="s">
        <v>142</v>
      </c>
      <c r="E4688" s="11">
        <v>5985564</v>
      </c>
      <c r="F4688" s="28">
        <v>5.9855640000000001</v>
      </c>
      <c r="G4688" s="7">
        <v>4</v>
      </c>
      <c r="H4688" s="34">
        <v>0.04</v>
      </c>
      <c r="I4688" s="35">
        <f t="shared" si="73"/>
        <v>14963.910000000002</v>
      </c>
      <c r="J4688" s="3">
        <v>0</v>
      </c>
    </row>
    <row r="4689" spans="1:10" x14ac:dyDescent="0.25">
      <c r="A4689" s="8" t="s">
        <v>9115</v>
      </c>
      <c r="B4689" s="9">
        <v>2900051006</v>
      </c>
      <c r="C4689" s="33" t="s">
        <v>9116</v>
      </c>
      <c r="D4689" s="10" t="s">
        <v>7079</v>
      </c>
      <c r="E4689" s="11">
        <v>3000000</v>
      </c>
      <c r="F4689" s="28">
        <v>3</v>
      </c>
      <c r="G4689" s="7">
        <v>2.817894736842105</v>
      </c>
      <c r="H4689" s="34">
        <v>2.817894736842105E-2</v>
      </c>
      <c r="I4689" s="35">
        <f t="shared" si="73"/>
        <v>10646.245797534555</v>
      </c>
      <c r="J4689" s="3">
        <v>0</v>
      </c>
    </row>
    <row r="4690" spans="1:10" x14ac:dyDescent="0.25">
      <c r="A4690" s="8" t="s">
        <v>9117</v>
      </c>
      <c r="B4690" s="9">
        <v>2900049318</v>
      </c>
      <c r="C4690" s="33" t="s">
        <v>9118</v>
      </c>
      <c r="D4690" s="10" t="s">
        <v>142</v>
      </c>
      <c r="E4690" s="11">
        <v>4200000</v>
      </c>
      <c r="F4690" s="28">
        <v>4.2</v>
      </c>
      <c r="G4690" s="7">
        <v>4</v>
      </c>
      <c r="H4690" s="34">
        <v>0.04</v>
      </c>
      <c r="I4690" s="35">
        <f t="shared" si="73"/>
        <v>10500</v>
      </c>
      <c r="J4690" s="3">
        <v>0</v>
      </c>
    </row>
    <row r="4691" spans="1:10" x14ac:dyDescent="0.25">
      <c r="A4691" s="8" t="s">
        <v>9121</v>
      </c>
      <c r="B4691" s="9">
        <v>2900052125</v>
      </c>
      <c r="C4691" s="33" t="s">
        <v>9122</v>
      </c>
      <c r="D4691" s="22" t="s">
        <v>7977</v>
      </c>
      <c r="E4691" s="23">
        <v>10811169.75</v>
      </c>
      <c r="F4691" s="27">
        <v>10.811169749999999</v>
      </c>
      <c r="G4691" s="7">
        <v>3</v>
      </c>
      <c r="H4691" s="34">
        <v>0.03</v>
      </c>
      <c r="I4691" s="35">
        <f t="shared" si="73"/>
        <v>36037.232499999998</v>
      </c>
      <c r="J4691" s="3">
        <v>0</v>
      </c>
    </row>
    <row r="4692" spans="1:10" x14ac:dyDescent="0.25">
      <c r="A4692" s="8" t="s">
        <v>9123</v>
      </c>
      <c r="B4692" s="9">
        <v>2900052121</v>
      </c>
      <c r="C4692" s="33" t="s">
        <v>9124</v>
      </c>
      <c r="D4692" s="10" t="s">
        <v>142</v>
      </c>
      <c r="E4692" s="11">
        <v>12320163.390000001</v>
      </c>
      <c r="F4692" s="28">
        <v>12.320163390000001</v>
      </c>
      <c r="G4692" s="7">
        <v>4</v>
      </c>
      <c r="H4692" s="34">
        <v>0.04</v>
      </c>
      <c r="I4692" s="35">
        <f t="shared" si="73"/>
        <v>30800.408475</v>
      </c>
      <c r="J4692" s="3">
        <v>0</v>
      </c>
    </row>
    <row r="4693" spans="1:10" x14ac:dyDescent="0.25">
      <c r="A4693" s="8" t="s">
        <v>9125</v>
      </c>
      <c r="B4693" s="9">
        <v>2900049761</v>
      </c>
      <c r="C4693" s="33" t="s">
        <v>9126</v>
      </c>
      <c r="D4693" s="10" t="s">
        <v>142</v>
      </c>
      <c r="E4693" s="11">
        <v>6116921.8799999999</v>
      </c>
      <c r="F4693" s="28">
        <v>6.1169218799999996</v>
      </c>
      <c r="G4693" s="7">
        <v>4</v>
      </c>
      <c r="H4693" s="34">
        <v>0.04</v>
      </c>
      <c r="I4693" s="35">
        <f t="shared" si="73"/>
        <v>15292.304699999999</v>
      </c>
      <c r="J4693" s="3">
        <v>0</v>
      </c>
    </row>
    <row r="4694" spans="1:10" x14ac:dyDescent="0.25">
      <c r="A4694" s="20" t="s">
        <v>9127</v>
      </c>
      <c r="B4694" s="21">
        <v>7000001229</v>
      </c>
      <c r="C4694" s="33" t="s">
        <v>9128</v>
      </c>
      <c r="D4694" s="22" t="s">
        <v>279</v>
      </c>
      <c r="E4694" s="23">
        <v>3000000</v>
      </c>
      <c r="F4694" s="29">
        <v>3</v>
      </c>
      <c r="G4694" s="7">
        <v>2</v>
      </c>
      <c r="H4694" s="34">
        <v>0.02</v>
      </c>
      <c r="I4694" s="35">
        <f t="shared" si="73"/>
        <v>15000</v>
      </c>
      <c r="J4694" s="3">
        <v>0</v>
      </c>
    </row>
    <row r="4695" spans="1:10" x14ac:dyDescent="0.25">
      <c r="A4695" s="8" t="s">
        <v>9130</v>
      </c>
      <c r="B4695" s="9">
        <v>2900049750</v>
      </c>
      <c r="C4695" s="33" t="s">
        <v>9131</v>
      </c>
      <c r="D4695" s="10" t="s">
        <v>84</v>
      </c>
      <c r="E4695" s="11">
        <v>2400000</v>
      </c>
      <c r="F4695" s="28">
        <v>2.4</v>
      </c>
      <c r="G4695" s="7">
        <v>2</v>
      </c>
      <c r="H4695" s="34">
        <v>0.02</v>
      </c>
      <c r="I4695" s="35">
        <f t="shared" si="73"/>
        <v>12000</v>
      </c>
      <c r="J4695" s="3">
        <v>0</v>
      </c>
    </row>
    <row r="4696" spans="1:10" x14ac:dyDescent="0.25">
      <c r="A4696" s="8" t="s">
        <v>9132</v>
      </c>
      <c r="B4696" s="9">
        <v>2900049744</v>
      </c>
      <c r="C4696" s="33" t="s">
        <v>9133</v>
      </c>
      <c r="D4696" s="10" t="s">
        <v>38</v>
      </c>
      <c r="E4696" s="11">
        <v>10427991.6</v>
      </c>
      <c r="F4696" s="28">
        <v>10.4279916</v>
      </c>
      <c r="G4696" s="7">
        <v>4</v>
      </c>
      <c r="H4696" s="34">
        <v>0.04</v>
      </c>
      <c r="I4696" s="35">
        <f t="shared" si="73"/>
        <v>26069.978999999999</v>
      </c>
      <c r="J4696" s="3">
        <v>0</v>
      </c>
    </row>
    <row r="4697" spans="1:10" x14ac:dyDescent="0.25">
      <c r="A4697" s="8" t="s">
        <v>9134</v>
      </c>
      <c r="B4697" s="9">
        <v>2900049747</v>
      </c>
      <c r="C4697" s="33" t="s">
        <v>9135</v>
      </c>
      <c r="D4697" s="10" t="s">
        <v>259</v>
      </c>
      <c r="E4697" s="11">
        <v>3293362.06</v>
      </c>
      <c r="F4697" s="28">
        <v>3.2933620600000002</v>
      </c>
      <c r="G4697" s="7">
        <v>2.817894736842105</v>
      </c>
      <c r="H4697" s="34">
        <v>2.817894736842105E-2</v>
      </c>
      <c r="I4697" s="35">
        <f t="shared" si="73"/>
        <v>11687.313997011581</v>
      </c>
      <c r="J4697" s="3">
        <v>0</v>
      </c>
    </row>
    <row r="4698" spans="1:10" x14ac:dyDescent="0.25">
      <c r="A4698" s="8" t="s">
        <v>9136</v>
      </c>
      <c r="B4698" s="9">
        <v>2900049738</v>
      </c>
      <c r="C4698" s="33" t="s">
        <v>9137</v>
      </c>
      <c r="D4698" s="10" t="s">
        <v>18</v>
      </c>
      <c r="E4698" s="11">
        <v>13121347.77</v>
      </c>
      <c r="F4698" s="28">
        <v>13.12134777</v>
      </c>
      <c r="G4698" s="7">
        <v>2</v>
      </c>
      <c r="H4698" s="34">
        <v>0.02</v>
      </c>
      <c r="I4698" s="35">
        <f t="shared" si="73"/>
        <v>65606.738849999994</v>
      </c>
      <c r="J4698" s="3">
        <v>0</v>
      </c>
    </row>
    <row r="4699" spans="1:10" x14ac:dyDescent="0.25">
      <c r="A4699" s="8" t="s">
        <v>9138</v>
      </c>
      <c r="B4699" s="9">
        <v>2900021597</v>
      </c>
      <c r="C4699" s="33" t="s">
        <v>9139</v>
      </c>
      <c r="D4699" s="10" t="s">
        <v>52</v>
      </c>
      <c r="E4699" s="11">
        <v>2000000</v>
      </c>
      <c r="F4699" s="28">
        <v>2</v>
      </c>
      <c r="G4699" s="7">
        <v>2.817894736842105</v>
      </c>
      <c r="H4699" s="34">
        <v>2.817894736842105E-2</v>
      </c>
      <c r="I4699" s="35">
        <f t="shared" si="73"/>
        <v>7097.4971983563701</v>
      </c>
      <c r="J4699" s="3">
        <v>0</v>
      </c>
    </row>
    <row r="4700" spans="1:10" x14ac:dyDescent="0.25">
      <c r="A4700" s="8" t="s">
        <v>9140</v>
      </c>
      <c r="B4700" s="9">
        <v>2900021593</v>
      </c>
      <c r="C4700" s="33" t="s">
        <v>9141</v>
      </c>
      <c r="D4700" s="10" t="s">
        <v>38</v>
      </c>
      <c r="E4700" s="11">
        <v>5686576.8600000003</v>
      </c>
      <c r="F4700" s="28">
        <v>5.6865768600000006</v>
      </c>
      <c r="G4700" s="7">
        <v>4</v>
      </c>
      <c r="H4700" s="34">
        <v>0.04</v>
      </c>
      <c r="I4700" s="35">
        <f t="shared" si="73"/>
        <v>14216.442150000001</v>
      </c>
      <c r="J4700" s="3">
        <v>0</v>
      </c>
    </row>
    <row r="4701" spans="1:10" x14ac:dyDescent="0.25">
      <c r="A4701" s="8" t="s">
        <v>9142</v>
      </c>
      <c r="B4701" s="9">
        <v>2000053691</v>
      </c>
      <c r="C4701" s="33" t="s">
        <v>9143</v>
      </c>
      <c r="D4701" s="10" t="s">
        <v>873</v>
      </c>
      <c r="E4701" s="11">
        <v>151503165.90000001</v>
      </c>
      <c r="F4701" s="28">
        <v>151.5031659</v>
      </c>
      <c r="G4701" s="7">
        <v>5</v>
      </c>
      <c r="H4701" s="34">
        <v>0.05</v>
      </c>
      <c r="I4701" s="35">
        <f t="shared" si="73"/>
        <v>303006.33179999999</v>
      </c>
      <c r="J4701" s="3">
        <v>0</v>
      </c>
    </row>
    <row r="4702" spans="1:10" x14ac:dyDescent="0.25">
      <c r="A4702" s="8" t="s">
        <v>6197</v>
      </c>
      <c r="B4702" s="9">
        <v>2900051577</v>
      </c>
      <c r="C4702" s="33" t="s">
        <v>6198</v>
      </c>
      <c r="D4702" s="10" t="s">
        <v>730</v>
      </c>
      <c r="E4702" s="11">
        <v>5568902.5800000001</v>
      </c>
      <c r="F4702" s="28">
        <v>5.5689025800000005</v>
      </c>
      <c r="G4702" s="7">
        <v>2.817894736842105</v>
      </c>
      <c r="H4702" s="34">
        <v>2.817894736842105E-2</v>
      </c>
      <c r="I4702" s="35">
        <f t="shared" si="73"/>
        <v>19762.63522973478</v>
      </c>
      <c r="J4702" s="3">
        <v>0</v>
      </c>
    </row>
    <row r="4703" spans="1:10" x14ac:dyDescent="0.25">
      <c r="A4703" s="8" t="s">
        <v>9145</v>
      </c>
      <c r="B4703" s="9" t="s">
        <v>9146</v>
      </c>
      <c r="C4703" s="33" t="s">
        <v>9147</v>
      </c>
      <c r="D4703" s="10" t="s">
        <v>2429</v>
      </c>
      <c r="E4703" s="11">
        <v>11634423.720000001</v>
      </c>
      <c r="F4703" s="28">
        <v>11.634423720000001</v>
      </c>
      <c r="G4703" s="7">
        <v>2.5</v>
      </c>
      <c r="H4703" s="34">
        <v>2.5000000000000001E-2</v>
      </c>
      <c r="I4703" s="35">
        <f t="shared" si="73"/>
        <v>46537.694879999995</v>
      </c>
      <c r="J4703" s="3">
        <v>0</v>
      </c>
    </row>
    <row r="4704" spans="1:10" x14ac:dyDescent="0.25">
      <c r="A4704" s="8" t="s">
        <v>9148</v>
      </c>
      <c r="B4704" s="9">
        <v>2900029981</v>
      </c>
      <c r="C4704" s="33" t="s">
        <v>9149</v>
      </c>
      <c r="D4704" s="10" t="s">
        <v>300</v>
      </c>
      <c r="E4704" s="11">
        <v>70490358.090000004</v>
      </c>
      <c r="F4704" s="28">
        <v>70.490358090000001</v>
      </c>
      <c r="G4704" s="7">
        <v>2</v>
      </c>
      <c r="H4704" s="34">
        <v>0.02</v>
      </c>
      <c r="I4704" s="35">
        <f t="shared" si="73"/>
        <v>352451.79044999997</v>
      </c>
      <c r="J4704" s="3">
        <v>0</v>
      </c>
    </row>
    <row r="4705" spans="1:10" x14ac:dyDescent="0.25">
      <c r="A4705" s="8" t="s">
        <v>9150</v>
      </c>
      <c r="B4705" s="9">
        <v>2900030561</v>
      </c>
      <c r="C4705" s="33" t="s">
        <v>9151</v>
      </c>
      <c r="D4705" s="10" t="s">
        <v>306</v>
      </c>
      <c r="E4705" s="11">
        <v>31165090.98</v>
      </c>
      <c r="F4705" s="28">
        <v>31.165090980000002</v>
      </c>
      <c r="G4705" s="7">
        <v>2.5</v>
      </c>
      <c r="H4705" s="34">
        <v>2.5000000000000001E-2</v>
      </c>
      <c r="I4705" s="35">
        <f t="shared" si="73"/>
        <v>124660.36392000002</v>
      </c>
      <c r="J4705" s="3">
        <v>0</v>
      </c>
    </row>
    <row r="4706" spans="1:10" x14ac:dyDescent="0.25">
      <c r="A4706" s="8" t="s">
        <v>9152</v>
      </c>
      <c r="B4706" s="9">
        <v>2000814913</v>
      </c>
      <c r="C4706" s="33" t="s">
        <v>9153</v>
      </c>
      <c r="D4706" s="10" t="s">
        <v>34</v>
      </c>
      <c r="E4706" s="11">
        <v>3000000</v>
      </c>
      <c r="F4706" s="28">
        <v>3</v>
      </c>
      <c r="G4706" s="7">
        <v>3</v>
      </c>
      <c r="H4706" s="34">
        <v>0.03</v>
      </c>
      <c r="I4706" s="35">
        <f t="shared" si="73"/>
        <v>10000</v>
      </c>
      <c r="J4706" s="3">
        <v>0</v>
      </c>
    </row>
    <row r="4707" spans="1:10" x14ac:dyDescent="0.25">
      <c r="A4707" s="8" t="s">
        <v>9154</v>
      </c>
      <c r="B4707" s="9" t="s">
        <v>9155</v>
      </c>
      <c r="C4707" s="33" t="s">
        <v>9156</v>
      </c>
      <c r="D4707" s="10" t="s">
        <v>7206</v>
      </c>
      <c r="E4707" s="11">
        <v>19789500</v>
      </c>
      <c r="F4707" s="28">
        <v>19.7895</v>
      </c>
      <c r="G4707" s="7">
        <v>2.817894736842105</v>
      </c>
      <c r="H4707" s="34">
        <v>2.817894736842105E-2</v>
      </c>
      <c r="I4707" s="35">
        <f t="shared" si="73"/>
        <v>70227.960403436693</v>
      </c>
      <c r="J4707" s="3">
        <v>0</v>
      </c>
    </row>
    <row r="4708" spans="1:10" x14ac:dyDescent="0.25">
      <c r="A4708" s="21" t="s">
        <v>9157</v>
      </c>
      <c r="B4708" s="21" t="s">
        <v>9158</v>
      </c>
      <c r="C4708" s="33" t="s">
        <v>9159</v>
      </c>
      <c r="D4708" s="22" t="s">
        <v>65</v>
      </c>
      <c r="E4708" s="23">
        <v>4200000</v>
      </c>
      <c r="F4708" s="27">
        <v>4.2</v>
      </c>
      <c r="G4708" s="7">
        <v>3.5</v>
      </c>
      <c r="H4708" s="34">
        <v>3.5000000000000003E-2</v>
      </c>
      <c r="I4708" s="35">
        <f t="shared" si="73"/>
        <v>11999.999999999998</v>
      </c>
      <c r="J4708" s="3">
        <v>0</v>
      </c>
    </row>
    <row r="4709" spans="1:10" x14ac:dyDescent="0.25">
      <c r="A4709" s="8" t="s">
        <v>9160</v>
      </c>
      <c r="B4709" s="9">
        <v>2000077562</v>
      </c>
      <c r="C4709" s="33" t="s">
        <v>9161</v>
      </c>
      <c r="D4709" s="10" t="s">
        <v>1793</v>
      </c>
      <c r="E4709" s="11">
        <v>8508378.9299999997</v>
      </c>
      <c r="F4709" s="28">
        <v>8.5083789299999992</v>
      </c>
      <c r="G4709" s="7">
        <v>2.817894736842105</v>
      </c>
      <c r="H4709" s="34">
        <v>2.817894736842105E-2</v>
      </c>
      <c r="I4709" s="35">
        <f t="shared" si="73"/>
        <v>30194.097809114679</v>
      </c>
      <c r="J4709" s="3">
        <v>0</v>
      </c>
    </row>
    <row r="4710" spans="1:10" x14ac:dyDescent="0.25">
      <c r="A4710" s="8" t="s">
        <v>9162</v>
      </c>
      <c r="B4710" s="9">
        <v>2000081890</v>
      </c>
      <c r="C4710" s="33" t="s">
        <v>9163</v>
      </c>
      <c r="D4710" s="22" t="s">
        <v>7841</v>
      </c>
      <c r="E4710" s="23">
        <v>2400000</v>
      </c>
      <c r="F4710" s="27">
        <v>2.4</v>
      </c>
      <c r="G4710" s="7">
        <v>3</v>
      </c>
      <c r="H4710" s="34">
        <v>0.03</v>
      </c>
      <c r="I4710" s="35">
        <f t="shared" si="73"/>
        <v>8000</v>
      </c>
      <c r="J4710" s="3">
        <v>0</v>
      </c>
    </row>
    <row r="4711" spans="1:10" x14ac:dyDescent="0.25">
      <c r="A4711" s="8" t="s">
        <v>9164</v>
      </c>
      <c r="B4711" s="9">
        <v>2000020711</v>
      </c>
      <c r="C4711" s="33" t="s">
        <v>9165</v>
      </c>
      <c r="D4711" s="10" t="s">
        <v>7</v>
      </c>
      <c r="E4711" s="11">
        <v>4200000</v>
      </c>
      <c r="F4711" s="28">
        <v>4.2</v>
      </c>
      <c r="G4711" s="7">
        <v>5</v>
      </c>
      <c r="H4711" s="34">
        <v>0.05</v>
      </c>
      <c r="I4711" s="35">
        <f t="shared" si="73"/>
        <v>8400</v>
      </c>
      <c r="J4711" s="3">
        <v>0</v>
      </c>
    </row>
    <row r="4712" spans="1:10" x14ac:dyDescent="0.25">
      <c r="A4712" s="20" t="s">
        <v>9166</v>
      </c>
      <c r="B4712" s="21">
        <v>2000084402</v>
      </c>
      <c r="C4712" s="33" t="s">
        <v>9167</v>
      </c>
      <c r="D4712" s="22" t="s">
        <v>1017</v>
      </c>
      <c r="E4712" s="23">
        <v>10463524.4</v>
      </c>
      <c r="F4712" s="29">
        <v>10.463524400000001</v>
      </c>
      <c r="G4712" s="7">
        <v>2</v>
      </c>
      <c r="H4712" s="34">
        <v>0.02</v>
      </c>
      <c r="I4712" s="35">
        <f t="shared" si="73"/>
        <v>52317.622000000003</v>
      </c>
      <c r="J4712" s="3">
        <v>0</v>
      </c>
    </row>
    <row r="4713" spans="1:10" x14ac:dyDescent="0.25">
      <c r="A4713" s="8" t="s">
        <v>9169</v>
      </c>
      <c r="B4713" s="9">
        <v>2000021611</v>
      </c>
      <c r="C4713" s="33" t="s">
        <v>9170</v>
      </c>
      <c r="D4713" s="10" t="s">
        <v>463</v>
      </c>
      <c r="E4713" s="11">
        <v>3600000</v>
      </c>
      <c r="F4713" s="28">
        <v>3.6</v>
      </c>
      <c r="G4713" s="7">
        <v>2.817894736842105</v>
      </c>
      <c r="H4713" s="34">
        <v>2.817894736842105E-2</v>
      </c>
      <c r="I4713" s="35">
        <f t="shared" si="73"/>
        <v>12775.494957041465</v>
      </c>
      <c r="J4713" s="3">
        <v>0</v>
      </c>
    </row>
    <row r="4714" spans="1:10" x14ac:dyDescent="0.25">
      <c r="A4714" s="20" t="s">
        <v>9171</v>
      </c>
      <c r="B4714" s="21">
        <v>2000052712</v>
      </c>
      <c r="C4714" s="33" t="s">
        <v>9172</v>
      </c>
      <c r="D4714" s="22" t="s">
        <v>300</v>
      </c>
      <c r="E4714" s="23">
        <v>4217160.42</v>
      </c>
      <c r="F4714" s="29">
        <v>4.2171604199999999</v>
      </c>
      <c r="G4714" s="7">
        <v>2</v>
      </c>
      <c r="H4714" s="34">
        <v>0.02</v>
      </c>
      <c r="I4714" s="35">
        <f t="shared" si="73"/>
        <v>21085.802100000001</v>
      </c>
      <c r="J4714" s="3">
        <v>0</v>
      </c>
    </row>
    <row r="4715" spans="1:10" x14ac:dyDescent="0.25">
      <c r="A4715" s="8" t="s">
        <v>9173</v>
      </c>
      <c r="B4715" s="9">
        <v>2900018609</v>
      </c>
      <c r="C4715" s="33" t="s">
        <v>9174</v>
      </c>
      <c r="D4715" s="10" t="s">
        <v>142</v>
      </c>
      <c r="E4715" s="11">
        <v>4200000</v>
      </c>
      <c r="F4715" s="28">
        <v>4.2</v>
      </c>
      <c r="G4715" s="7">
        <v>4</v>
      </c>
      <c r="H4715" s="34">
        <v>0.04</v>
      </c>
      <c r="I4715" s="35">
        <f t="shared" si="73"/>
        <v>10500</v>
      </c>
      <c r="J4715" s="3">
        <v>0</v>
      </c>
    </row>
    <row r="4716" spans="1:10" x14ac:dyDescent="0.25">
      <c r="A4716" s="8" t="s">
        <v>9176</v>
      </c>
      <c r="B4716" s="9">
        <v>2900001128</v>
      </c>
      <c r="C4716" s="33" t="s">
        <v>9177</v>
      </c>
      <c r="D4716" s="10" t="s">
        <v>593</v>
      </c>
      <c r="E4716" s="11">
        <v>3600000</v>
      </c>
      <c r="F4716" s="28">
        <v>3.6</v>
      </c>
      <c r="G4716" s="7">
        <v>2.817894736842105</v>
      </c>
      <c r="H4716" s="34">
        <v>2.817894736842105E-2</v>
      </c>
      <c r="I4716" s="35">
        <f t="shared" si="73"/>
        <v>12775.494957041465</v>
      </c>
      <c r="J4716" s="3">
        <v>0</v>
      </c>
    </row>
    <row r="4717" spans="1:10" x14ac:dyDescent="0.25">
      <c r="A4717" s="8" t="s">
        <v>9178</v>
      </c>
      <c r="B4717" s="9">
        <v>2900004222</v>
      </c>
      <c r="C4717" s="33" t="s">
        <v>9179</v>
      </c>
      <c r="D4717" s="10" t="s">
        <v>1349</v>
      </c>
      <c r="E4717" s="11">
        <v>60310760.100000001</v>
      </c>
      <c r="F4717" s="28">
        <v>60.310760100000003</v>
      </c>
      <c r="G4717" s="7">
        <v>2</v>
      </c>
      <c r="H4717" s="34">
        <v>0.02</v>
      </c>
      <c r="I4717" s="35">
        <f t="shared" si="73"/>
        <v>301553.80050000001</v>
      </c>
      <c r="J4717" s="3">
        <v>0</v>
      </c>
    </row>
    <row r="4718" spans="1:10" x14ac:dyDescent="0.25">
      <c r="A4718" s="8" t="s">
        <v>9180</v>
      </c>
      <c r="B4718" s="9">
        <v>2000814779</v>
      </c>
      <c r="C4718" s="33" t="s">
        <v>9181</v>
      </c>
      <c r="D4718" s="10" t="s">
        <v>373</v>
      </c>
      <c r="E4718" s="11">
        <v>4800000</v>
      </c>
      <c r="F4718" s="28">
        <v>4.8</v>
      </c>
      <c r="G4718" s="7">
        <v>5</v>
      </c>
      <c r="H4718" s="34">
        <v>0.05</v>
      </c>
      <c r="I4718" s="35">
        <f t="shared" si="73"/>
        <v>9600</v>
      </c>
      <c r="J4718" s="3">
        <v>0</v>
      </c>
    </row>
    <row r="4719" spans="1:10" x14ac:dyDescent="0.25">
      <c r="A4719" s="8" t="s">
        <v>9182</v>
      </c>
      <c r="B4719" s="9">
        <v>2900006450</v>
      </c>
      <c r="C4719" s="33" t="s">
        <v>9183</v>
      </c>
      <c r="D4719" s="10" t="s">
        <v>52</v>
      </c>
      <c r="E4719" s="11">
        <v>8638030.4000000004</v>
      </c>
      <c r="F4719" s="28">
        <v>8.6380303999999999</v>
      </c>
      <c r="G4719" s="7">
        <v>2.817894736842105</v>
      </c>
      <c r="H4719" s="34">
        <v>2.817894736842105E-2</v>
      </c>
      <c r="I4719" s="35">
        <f t="shared" si="73"/>
        <v>30654.198281658577</v>
      </c>
      <c r="J4719" s="3">
        <v>0</v>
      </c>
    </row>
    <row r="4720" spans="1:10" x14ac:dyDescent="0.25">
      <c r="A4720" s="8" t="s">
        <v>9184</v>
      </c>
      <c r="B4720" s="9">
        <v>2900006444</v>
      </c>
      <c r="C4720" s="33" t="s">
        <v>9185</v>
      </c>
      <c r="D4720" s="10" t="s">
        <v>52</v>
      </c>
      <c r="E4720" s="11">
        <v>9909640.1400000006</v>
      </c>
      <c r="F4720" s="28">
        <v>9.9096401400000005</v>
      </c>
      <c r="G4720" s="7">
        <v>2.817894736842105</v>
      </c>
      <c r="H4720" s="34">
        <v>2.817894736842105E-2</v>
      </c>
      <c r="I4720" s="35">
        <f t="shared" si="73"/>
        <v>35166.82156518491</v>
      </c>
      <c r="J4720" s="3">
        <v>0</v>
      </c>
    </row>
    <row r="4721" spans="1:10" x14ac:dyDescent="0.25">
      <c r="A4721" s="8" t="s">
        <v>9186</v>
      </c>
      <c r="B4721" s="9">
        <v>2900006449</v>
      </c>
      <c r="C4721" s="33" t="s">
        <v>9187</v>
      </c>
      <c r="D4721" s="10" t="s">
        <v>52</v>
      </c>
      <c r="E4721" s="11">
        <v>14043801.720000001</v>
      </c>
      <c r="F4721" s="28">
        <v>14.043801720000001</v>
      </c>
      <c r="G4721" s="7">
        <v>2.817894736842105</v>
      </c>
      <c r="H4721" s="34">
        <v>2.817894736842105E-2</v>
      </c>
      <c r="I4721" s="35">
        <f t="shared" si="73"/>
        <v>49837.92168098619</v>
      </c>
      <c r="J4721" s="3">
        <v>0</v>
      </c>
    </row>
    <row r="4722" spans="1:10" x14ac:dyDescent="0.25">
      <c r="A4722" s="8" t="s">
        <v>9188</v>
      </c>
      <c r="B4722" s="9">
        <v>2000061075</v>
      </c>
      <c r="C4722" s="33" t="s">
        <v>9189</v>
      </c>
      <c r="D4722" s="10" t="s">
        <v>60</v>
      </c>
      <c r="E4722" s="11">
        <v>2000000</v>
      </c>
      <c r="F4722" s="28">
        <v>2</v>
      </c>
      <c r="G4722" s="7">
        <v>4</v>
      </c>
      <c r="H4722" s="34">
        <v>0.04</v>
      </c>
      <c r="I4722" s="35">
        <f t="shared" si="73"/>
        <v>5000</v>
      </c>
      <c r="J4722" s="3">
        <v>0</v>
      </c>
    </row>
    <row r="4723" spans="1:10" x14ac:dyDescent="0.25">
      <c r="A4723" s="8" t="s">
        <v>9190</v>
      </c>
      <c r="B4723" s="9">
        <v>2000812363</v>
      </c>
      <c r="C4723" s="33" t="s">
        <v>9191</v>
      </c>
      <c r="D4723" s="10" t="s">
        <v>463</v>
      </c>
      <c r="E4723" s="11">
        <v>23783798.16</v>
      </c>
      <c r="F4723" s="28">
        <v>23.78379816</v>
      </c>
      <c r="G4723" s="7">
        <v>2.817894736842105</v>
      </c>
      <c r="H4723" s="34">
        <v>2.817894736842105E-2</v>
      </c>
      <c r="I4723" s="35">
        <f t="shared" si="73"/>
        <v>84402.720403436702</v>
      </c>
      <c r="J4723" s="3">
        <v>0</v>
      </c>
    </row>
    <row r="4724" spans="1:10" x14ac:dyDescent="0.25">
      <c r="A4724" s="8" t="s">
        <v>9192</v>
      </c>
      <c r="B4724" s="9">
        <v>2900020607</v>
      </c>
      <c r="C4724" s="33" t="s">
        <v>9193</v>
      </c>
      <c r="D4724" s="10" t="s">
        <v>34</v>
      </c>
      <c r="E4724" s="11">
        <v>3000000</v>
      </c>
      <c r="F4724" s="28">
        <v>3</v>
      </c>
      <c r="G4724" s="7">
        <v>3</v>
      </c>
      <c r="H4724" s="34">
        <v>0.03</v>
      </c>
      <c r="I4724" s="35">
        <f t="shared" si="73"/>
        <v>10000</v>
      </c>
      <c r="J4724" s="3">
        <v>0</v>
      </c>
    </row>
    <row r="4725" spans="1:10" x14ac:dyDescent="0.25">
      <c r="A4725" s="8" t="s">
        <v>9194</v>
      </c>
      <c r="B4725" s="9">
        <v>2900010635</v>
      </c>
      <c r="C4725" s="33" t="s">
        <v>9195</v>
      </c>
      <c r="D4725" s="10" t="s">
        <v>44</v>
      </c>
      <c r="E4725" s="11">
        <v>3600000</v>
      </c>
      <c r="F4725" s="28">
        <v>3.6</v>
      </c>
      <c r="G4725" s="7">
        <v>2.817894736842105</v>
      </c>
      <c r="H4725" s="34">
        <v>2.817894736842105E-2</v>
      </c>
      <c r="I4725" s="35">
        <f t="shared" si="73"/>
        <v>12775.494957041465</v>
      </c>
      <c r="J4725" s="3">
        <v>0</v>
      </c>
    </row>
    <row r="4726" spans="1:10" x14ac:dyDescent="0.25">
      <c r="A4726" s="8" t="s">
        <v>9196</v>
      </c>
      <c r="B4726" s="9">
        <v>2000012086</v>
      </c>
      <c r="C4726" s="33" t="s">
        <v>9197</v>
      </c>
      <c r="D4726" s="10" t="s">
        <v>268</v>
      </c>
      <c r="E4726" s="11">
        <v>4200000</v>
      </c>
      <c r="F4726" s="28">
        <v>4.2</v>
      </c>
      <c r="G4726" s="7">
        <v>2.817894736842105</v>
      </c>
      <c r="H4726" s="34">
        <v>2.817894736842105E-2</v>
      </c>
      <c r="I4726" s="35">
        <f t="shared" si="73"/>
        <v>14904.744116548376</v>
      </c>
      <c r="J4726" s="3">
        <v>0</v>
      </c>
    </row>
    <row r="4727" spans="1:10" x14ac:dyDescent="0.25">
      <c r="A4727" s="8" t="s">
        <v>9198</v>
      </c>
      <c r="B4727" s="9">
        <v>2000076537</v>
      </c>
      <c r="C4727" s="33" t="s">
        <v>9199</v>
      </c>
      <c r="D4727" s="22" t="s">
        <v>7880</v>
      </c>
      <c r="E4727" s="23">
        <v>21493740.27</v>
      </c>
      <c r="F4727" s="27">
        <v>21.49374027</v>
      </c>
      <c r="G4727" s="7">
        <v>3</v>
      </c>
      <c r="H4727" s="34">
        <v>0.03</v>
      </c>
      <c r="I4727" s="35">
        <f t="shared" si="73"/>
        <v>71645.800900000002</v>
      </c>
      <c r="J4727" s="3">
        <v>0</v>
      </c>
    </row>
    <row r="4728" spans="1:10" x14ac:dyDescent="0.25">
      <c r="A4728" s="8" t="s">
        <v>7961</v>
      </c>
      <c r="B4728" s="9">
        <v>2900010565</v>
      </c>
      <c r="C4728" s="33" t="s">
        <v>7962</v>
      </c>
      <c r="D4728" s="10" t="s">
        <v>217</v>
      </c>
      <c r="E4728" s="11">
        <v>2000000</v>
      </c>
      <c r="F4728" s="28">
        <v>2</v>
      </c>
      <c r="G4728" s="7">
        <v>3</v>
      </c>
      <c r="H4728" s="34">
        <v>0.03</v>
      </c>
      <c r="I4728" s="35">
        <f t="shared" si="73"/>
        <v>6666.666666666667</v>
      </c>
      <c r="J4728" s="3">
        <v>0</v>
      </c>
    </row>
    <row r="4729" spans="1:10" x14ac:dyDescent="0.25">
      <c r="A4729" s="8" t="s">
        <v>9201</v>
      </c>
      <c r="B4729" s="9">
        <v>2900008362</v>
      </c>
      <c r="C4729" s="33" t="s">
        <v>9202</v>
      </c>
      <c r="D4729" s="10" t="s">
        <v>142</v>
      </c>
      <c r="E4729" s="11">
        <v>4200000</v>
      </c>
      <c r="F4729" s="28">
        <v>4.2</v>
      </c>
      <c r="G4729" s="7">
        <v>4</v>
      </c>
      <c r="H4729" s="34">
        <v>0.04</v>
      </c>
      <c r="I4729" s="35">
        <f t="shared" si="73"/>
        <v>10500</v>
      </c>
      <c r="J4729" s="3">
        <v>0</v>
      </c>
    </row>
    <row r="4730" spans="1:10" x14ac:dyDescent="0.25">
      <c r="A4730" s="8" t="s">
        <v>9203</v>
      </c>
      <c r="B4730" s="9">
        <v>2900013960</v>
      </c>
      <c r="C4730" s="33" t="s">
        <v>9204</v>
      </c>
      <c r="D4730" s="10" t="s">
        <v>89</v>
      </c>
      <c r="E4730" s="11">
        <v>1711695</v>
      </c>
      <c r="F4730" s="28">
        <v>1.711695</v>
      </c>
      <c r="G4730" s="7">
        <v>3</v>
      </c>
      <c r="H4730" s="34">
        <v>0.03</v>
      </c>
      <c r="I4730" s="35">
        <f t="shared" si="73"/>
        <v>5705.6500000000005</v>
      </c>
      <c r="J4730" s="3">
        <v>0</v>
      </c>
    </row>
    <row r="4731" spans="1:10" x14ac:dyDescent="0.25">
      <c r="A4731" s="8" t="s">
        <v>9206</v>
      </c>
      <c r="B4731" s="9">
        <v>2900014202</v>
      </c>
      <c r="C4731" s="33" t="s">
        <v>9207</v>
      </c>
      <c r="D4731" s="10" t="s">
        <v>300</v>
      </c>
      <c r="E4731" s="11">
        <v>3662890.44</v>
      </c>
      <c r="F4731" s="28">
        <v>3.66289044</v>
      </c>
      <c r="G4731" s="7">
        <v>2</v>
      </c>
      <c r="H4731" s="34">
        <v>0.02</v>
      </c>
      <c r="I4731" s="35">
        <f t="shared" si="73"/>
        <v>18314.4522</v>
      </c>
      <c r="J4731" s="3">
        <v>0</v>
      </c>
    </row>
    <row r="4732" spans="1:10" x14ac:dyDescent="0.25">
      <c r="A4732" s="8" t="s">
        <v>9208</v>
      </c>
      <c r="B4732" s="9">
        <v>2900014230</v>
      </c>
      <c r="C4732" s="33" t="s">
        <v>9209</v>
      </c>
      <c r="D4732" s="22" t="s">
        <v>7838</v>
      </c>
      <c r="E4732" s="23">
        <v>3139422.42</v>
      </c>
      <c r="F4732" s="27">
        <v>3.1394224199999998</v>
      </c>
      <c r="G4732" s="7">
        <v>3</v>
      </c>
      <c r="H4732" s="34">
        <v>0.03</v>
      </c>
      <c r="I4732" s="35">
        <f t="shared" si="73"/>
        <v>10464.741399999999</v>
      </c>
      <c r="J4732" s="3">
        <v>0</v>
      </c>
    </row>
    <row r="4733" spans="1:10" x14ac:dyDescent="0.25">
      <c r="A4733" s="8" t="s">
        <v>9210</v>
      </c>
      <c r="B4733" s="9">
        <v>2900020554</v>
      </c>
      <c r="C4733" s="33" t="s">
        <v>9211</v>
      </c>
      <c r="D4733" s="10" t="s">
        <v>300</v>
      </c>
      <c r="E4733" s="11">
        <v>11062223.07</v>
      </c>
      <c r="F4733" s="28">
        <v>11.06222307</v>
      </c>
      <c r="G4733" s="7">
        <v>2</v>
      </c>
      <c r="H4733" s="34">
        <v>0.02</v>
      </c>
      <c r="I4733" s="35">
        <f t="shared" si="73"/>
        <v>55311.11535</v>
      </c>
      <c r="J4733" s="3">
        <v>0</v>
      </c>
    </row>
    <row r="4734" spans="1:10" x14ac:dyDescent="0.25">
      <c r="A4734" s="8" t="s">
        <v>8955</v>
      </c>
      <c r="B4734" s="9">
        <v>2900020585</v>
      </c>
      <c r="C4734" s="33" t="s">
        <v>8956</v>
      </c>
      <c r="D4734" s="22" t="s">
        <v>7838</v>
      </c>
      <c r="E4734" s="23">
        <v>3000000</v>
      </c>
      <c r="F4734" s="27">
        <v>3</v>
      </c>
      <c r="G4734" s="7">
        <v>3</v>
      </c>
      <c r="H4734" s="34">
        <v>0.03</v>
      </c>
      <c r="I4734" s="35">
        <f t="shared" si="73"/>
        <v>10000</v>
      </c>
      <c r="J4734" s="3">
        <v>0</v>
      </c>
    </row>
    <row r="4735" spans="1:10" x14ac:dyDescent="0.25">
      <c r="A4735" s="8" t="s">
        <v>8246</v>
      </c>
      <c r="B4735" s="9">
        <v>2900020582</v>
      </c>
      <c r="C4735" s="33" t="s">
        <v>8247</v>
      </c>
      <c r="D4735" s="22" t="s">
        <v>7838</v>
      </c>
      <c r="E4735" s="23">
        <v>3000000</v>
      </c>
      <c r="F4735" s="27">
        <v>3</v>
      </c>
      <c r="G4735" s="7">
        <v>3</v>
      </c>
      <c r="H4735" s="34">
        <v>0.03</v>
      </c>
      <c r="I4735" s="35">
        <f t="shared" si="73"/>
        <v>10000</v>
      </c>
      <c r="J4735" s="3">
        <v>0</v>
      </c>
    </row>
    <row r="4736" spans="1:10" x14ac:dyDescent="0.25">
      <c r="A4736" s="8" t="s">
        <v>8955</v>
      </c>
      <c r="B4736" s="9">
        <v>2900020583</v>
      </c>
      <c r="C4736" s="33" t="s">
        <v>8956</v>
      </c>
      <c r="D4736" s="22" t="s">
        <v>7838</v>
      </c>
      <c r="E4736" s="23">
        <v>3000000</v>
      </c>
      <c r="F4736" s="27">
        <v>3</v>
      </c>
      <c r="G4736" s="7">
        <v>3</v>
      </c>
      <c r="H4736" s="34">
        <v>0.03</v>
      </c>
      <c r="I4736" s="35">
        <f t="shared" si="73"/>
        <v>10000</v>
      </c>
      <c r="J4736" s="3">
        <v>0</v>
      </c>
    </row>
    <row r="4737" spans="1:10" x14ac:dyDescent="0.25">
      <c r="A4737" s="8" t="s">
        <v>9212</v>
      </c>
      <c r="B4737" s="9">
        <v>2900020560</v>
      </c>
      <c r="C4737" s="33" t="s">
        <v>9213</v>
      </c>
      <c r="D4737" s="22" t="s">
        <v>109</v>
      </c>
      <c r="E4737" s="23">
        <v>9295455.4800000004</v>
      </c>
      <c r="F4737" s="29">
        <v>9.2954554800000011</v>
      </c>
      <c r="G4737" s="7">
        <v>2.817894736842105</v>
      </c>
      <c r="H4737" s="34">
        <v>2.817894736842105E-2</v>
      </c>
      <c r="I4737" s="35">
        <f t="shared" si="73"/>
        <v>32987.234613373184</v>
      </c>
      <c r="J4737" s="3">
        <v>0</v>
      </c>
    </row>
    <row r="4738" spans="1:10" x14ac:dyDescent="0.25">
      <c r="A4738" s="8" t="s">
        <v>9214</v>
      </c>
      <c r="B4738" s="9">
        <v>2900007471</v>
      </c>
      <c r="C4738" s="33" t="s">
        <v>9215</v>
      </c>
      <c r="D4738" s="10" t="s">
        <v>730</v>
      </c>
      <c r="E4738" s="11">
        <v>1800000</v>
      </c>
      <c r="F4738" s="28">
        <v>1.8</v>
      </c>
      <c r="G4738" s="7">
        <v>2.817894736842105</v>
      </c>
      <c r="H4738" s="34">
        <v>2.817894736842105E-2</v>
      </c>
      <c r="I4738" s="35">
        <f t="shared" si="73"/>
        <v>6387.7474785207323</v>
      </c>
      <c r="J4738" s="3">
        <v>0</v>
      </c>
    </row>
    <row r="4739" spans="1:10" x14ac:dyDescent="0.25">
      <c r="A4739" s="8" t="s">
        <v>9216</v>
      </c>
      <c r="B4739" s="9">
        <v>2900020552</v>
      </c>
      <c r="C4739" s="33" t="s">
        <v>9217</v>
      </c>
      <c r="D4739" s="10" t="s">
        <v>18</v>
      </c>
      <c r="E4739" s="11">
        <v>3600000</v>
      </c>
      <c r="F4739" s="28">
        <v>3.6</v>
      </c>
      <c r="G4739" s="7">
        <v>2</v>
      </c>
      <c r="H4739" s="34">
        <v>0.02</v>
      </c>
      <c r="I4739" s="35">
        <f t="shared" ref="I4739:I4802" si="74">(F4739*100)/H4739</f>
        <v>18000</v>
      </c>
      <c r="J4739" s="3">
        <v>0</v>
      </c>
    </row>
    <row r="4740" spans="1:10" x14ac:dyDescent="0.25">
      <c r="A4740" s="8" t="s">
        <v>9220</v>
      </c>
      <c r="B4740" s="9">
        <v>2900016928</v>
      </c>
      <c r="C4740" s="33" t="s">
        <v>9221</v>
      </c>
      <c r="D4740" s="10" t="s">
        <v>8187</v>
      </c>
      <c r="E4740" s="11">
        <v>562122317.62</v>
      </c>
      <c r="F4740" s="28">
        <v>562.12231761999999</v>
      </c>
      <c r="G4740" s="7">
        <v>2</v>
      </c>
      <c r="H4740" s="34">
        <v>0.02</v>
      </c>
      <c r="I4740" s="35">
        <f t="shared" si="74"/>
        <v>2810611.5880999998</v>
      </c>
      <c r="J4740" s="3">
        <v>0</v>
      </c>
    </row>
    <row r="4741" spans="1:10" x14ac:dyDescent="0.25">
      <c r="A4741" s="8" t="s">
        <v>9222</v>
      </c>
      <c r="B4741" s="9">
        <v>2900018917</v>
      </c>
      <c r="C4741" s="33" t="s">
        <v>9223</v>
      </c>
      <c r="D4741" s="10" t="s">
        <v>142</v>
      </c>
      <c r="E4741" s="11">
        <v>20005907.370000001</v>
      </c>
      <c r="F4741" s="28">
        <v>20.005907370000003</v>
      </c>
      <c r="G4741" s="7">
        <v>4</v>
      </c>
      <c r="H4741" s="34">
        <v>0.04</v>
      </c>
      <c r="I4741" s="35">
        <f t="shared" si="74"/>
        <v>50014.768425000002</v>
      </c>
      <c r="J4741" s="3">
        <v>0</v>
      </c>
    </row>
    <row r="4742" spans="1:10" x14ac:dyDescent="0.25">
      <c r="A4742" s="20" t="s">
        <v>9225</v>
      </c>
      <c r="B4742" s="21">
        <v>2000036688</v>
      </c>
      <c r="C4742" s="33" t="s">
        <v>9226</v>
      </c>
      <c r="D4742" s="22" t="s">
        <v>68</v>
      </c>
      <c r="E4742" s="23">
        <v>50240458.020000003</v>
      </c>
      <c r="F4742" s="29">
        <v>50.240458020000005</v>
      </c>
      <c r="G4742" s="7">
        <v>2.817894736842105</v>
      </c>
      <c r="H4742" s="34">
        <v>2.817894736842105E-2</v>
      </c>
      <c r="I4742" s="35">
        <f t="shared" si="74"/>
        <v>178290.75502054542</v>
      </c>
      <c r="J4742" s="3">
        <v>0</v>
      </c>
    </row>
    <row r="4743" spans="1:10" x14ac:dyDescent="0.25">
      <c r="A4743" s="8" t="s">
        <v>1666</v>
      </c>
      <c r="B4743" s="9">
        <v>2000077064</v>
      </c>
      <c r="C4743" s="33" t="s">
        <v>5739</v>
      </c>
      <c r="D4743" s="10" t="s">
        <v>237</v>
      </c>
      <c r="E4743" s="11">
        <v>41144068.920000002</v>
      </c>
      <c r="F4743" s="28">
        <v>41.144068920000002</v>
      </c>
      <c r="G4743" s="7">
        <v>2.5</v>
      </c>
      <c r="H4743" s="34">
        <v>2.5000000000000001E-2</v>
      </c>
      <c r="I4743" s="35">
        <f t="shared" si="74"/>
        <v>164576.27567999999</v>
      </c>
      <c r="J4743" s="3">
        <v>0</v>
      </c>
    </row>
    <row r="4744" spans="1:10" x14ac:dyDescent="0.25">
      <c r="A4744" s="8" t="s">
        <v>9227</v>
      </c>
      <c r="B4744" s="9">
        <v>2000036686</v>
      </c>
      <c r="C4744" s="33" t="s">
        <v>9228</v>
      </c>
      <c r="D4744" s="10" t="s">
        <v>268</v>
      </c>
      <c r="E4744" s="11">
        <v>4200000</v>
      </c>
      <c r="F4744" s="28">
        <v>4.2</v>
      </c>
      <c r="G4744" s="7">
        <v>2.817894736842105</v>
      </c>
      <c r="H4744" s="34">
        <v>2.817894736842105E-2</v>
      </c>
      <c r="I4744" s="35">
        <f t="shared" si="74"/>
        <v>14904.744116548376</v>
      </c>
      <c r="J4744" s="3">
        <v>0</v>
      </c>
    </row>
    <row r="4745" spans="1:10" x14ac:dyDescent="0.25">
      <c r="A4745" s="8" t="s">
        <v>9230</v>
      </c>
      <c r="B4745" s="9">
        <v>2000810954</v>
      </c>
      <c r="C4745" s="33" t="s">
        <v>9231</v>
      </c>
      <c r="D4745" s="10" t="s">
        <v>4</v>
      </c>
      <c r="E4745" s="11">
        <v>4200000</v>
      </c>
      <c r="F4745" s="28">
        <v>4.2</v>
      </c>
      <c r="G4745" s="7">
        <v>2.817894736842105</v>
      </c>
      <c r="H4745" s="34">
        <v>2.817894736842105E-2</v>
      </c>
      <c r="I4745" s="35">
        <f t="shared" si="74"/>
        <v>14904.744116548376</v>
      </c>
      <c r="J4745" s="3">
        <v>0</v>
      </c>
    </row>
    <row r="4746" spans="1:10" x14ac:dyDescent="0.25">
      <c r="A4746" s="8" t="s">
        <v>9234</v>
      </c>
      <c r="B4746" s="9">
        <v>2000087807</v>
      </c>
      <c r="C4746" s="33" t="s">
        <v>9235</v>
      </c>
      <c r="D4746" s="10" t="s">
        <v>463</v>
      </c>
      <c r="E4746" s="11">
        <v>3600000</v>
      </c>
      <c r="F4746" s="28">
        <v>3.6</v>
      </c>
      <c r="G4746" s="7">
        <v>2.817894736842105</v>
      </c>
      <c r="H4746" s="34">
        <v>2.817894736842105E-2</v>
      </c>
      <c r="I4746" s="35">
        <f t="shared" si="74"/>
        <v>12775.494957041465</v>
      </c>
      <c r="J4746" s="3">
        <v>0</v>
      </c>
    </row>
    <row r="4747" spans="1:10" x14ac:dyDescent="0.25">
      <c r="A4747" s="8" t="s">
        <v>9236</v>
      </c>
      <c r="B4747" s="9">
        <v>2000083805</v>
      </c>
      <c r="C4747" s="33" t="s">
        <v>9237</v>
      </c>
      <c r="D4747" s="10" t="s">
        <v>463</v>
      </c>
      <c r="E4747" s="11">
        <v>3600000</v>
      </c>
      <c r="F4747" s="28">
        <v>3.6</v>
      </c>
      <c r="G4747" s="7">
        <v>2.817894736842105</v>
      </c>
      <c r="H4747" s="34">
        <v>2.817894736842105E-2</v>
      </c>
      <c r="I4747" s="35">
        <f t="shared" si="74"/>
        <v>12775.494957041465</v>
      </c>
      <c r="J4747" s="3">
        <v>0</v>
      </c>
    </row>
    <row r="4748" spans="1:10" x14ac:dyDescent="0.25">
      <c r="A4748" s="8" t="s">
        <v>9239</v>
      </c>
      <c r="B4748" s="9">
        <v>2000088099</v>
      </c>
      <c r="C4748" s="33" t="s">
        <v>9240</v>
      </c>
      <c r="D4748" s="10" t="s">
        <v>497</v>
      </c>
      <c r="E4748" s="11">
        <v>12549932.07</v>
      </c>
      <c r="F4748" s="28">
        <v>12.549932070000001</v>
      </c>
      <c r="G4748" s="7">
        <v>2.817894736842105</v>
      </c>
      <c r="H4748" s="34">
        <v>2.817894736842105E-2</v>
      </c>
      <c r="I4748" s="35">
        <f t="shared" si="74"/>
        <v>44536.55385319388</v>
      </c>
      <c r="J4748" s="3">
        <v>0</v>
      </c>
    </row>
    <row r="4749" spans="1:10" x14ac:dyDescent="0.25">
      <c r="A4749" s="8" t="s">
        <v>9241</v>
      </c>
      <c r="B4749" s="9">
        <v>2000053416</v>
      </c>
      <c r="C4749" s="33" t="s">
        <v>9242</v>
      </c>
      <c r="D4749" s="10" t="s">
        <v>463</v>
      </c>
      <c r="E4749" s="11">
        <v>3600000</v>
      </c>
      <c r="F4749" s="28">
        <v>3.6</v>
      </c>
      <c r="G4749" s="7">
        <v>2.817894736842105</v>
      </c>
      <c r="H4749" s="34">
        <v>2.817894736842105E-2</v>
      </c>
      <c r="I4749" s="35">
        <f t="shared" si="74"/>
        <v>12775.494957041465</v>
      </c>
      <c r="J4749" s="3">
        <v>0</v>
      </c>
    </row>
    <row r="4750" spans="1:10" x14ac:dyDescent="0.25">
      <c r="A4750" s="8" t="s">
        <v>9243</v>
      </c>
      <c r="B4750" s="9">
        <v>2900009211</v>
      </c>
      <c r="C4750" s="33" t="s">
        <v>9244</v>
      </c>
      <c r="D4750" s="10" t="s">
        <v>34</v>
      </c>
      <c r="E4750" s="11">
        <v>3000000</v>
      </c>
      <c r="F4750" s="28">
        <v>3</v>
      </c>
      <c r="G4750" s="7">
        <v>3</v>
      </c>
      <c r="H4750" s="34">
        <v>0.03</v>
      </c>
      <c r="I4750" s="35">
        <f t="shared" si="74"/>
        <v>10000</v>
      </c>
      <c r="J4750" s="3">
        <v>0</v>
      </c>
    </row>
    <row r="4751" spans="1:10" x14ac:dyDescent="0.25">
      <c r="A4751" s="8" t="s">
        <v>9245</v>
      </c>
      <c r="B4751" s="9">
        <v>2900029081</v>
      </c>
      <c r="C4751" s="33" t="s">
        <v>9246</v>
      </c>
      <c r="D4751" s="10" t="s">
        <v>71</v>
      </c>
      <c r="E4751" s="11">
        <v>2400000</v>
      </c>
      <c r="F4751" s="28">
        <v>2.4</v>
      </c>
      <c r="G4751" s="7">
        <v>2</v>
      </c>
      <c r="H4751" s="34">
        <v>0.02</v>
      </c>
      <c r="I4751" s="35">
        <f t="shared" si="74"/>
        <v>12000</v>
      </c>
      <c r="J4751" s="3">
        <v>0</v>
      </c>
    </row>
    <row r="4752" spans="1:10" x14ac:dyDescent="0.25">
      <c r="A4752" s="8" t="s">
        <v>9247</v>
      </c>
      <c r="B4752" s="9">
        <v>2900020059</v>
      </c>
      <c r="C4752" s="33" t="s">
        <v>9248</v>
      </c>
      <c r="D4752" s="10" t="s">
        <v>38</v>
      </c>
      <c r="E4752" s="11">
        <v>2400000</v>
      </c>
      <c r="F4752" s="28">
        <v>2.4</v>
      </c>
      <c r="G4752" s="7">
        <v>4</v>
      </c>
      <c r="H4752" s="34">
        <v>0.04</v>
      </c>
      <c r="I4752" s="35">
        <f t="shared" si="74"/>
        <v>6000</v>
      </c>
      <c r="J4752" s="3">
        <v>0</v>
      </c>
    </row>
    <row r="4753" spans="1:10" x14ac:dyDescent="0.25">
      <c r="A4753" s="8" t="s">
        <v>9249</v>
      </c>
      <c r="B4753" s="9">
        <v>2900013244</v>
      </c>
      <c r="C4753" s="33" t="s">
        <v>9250</v>
      </c>
      <c r="D4753" s="10" t="s">
        <v>4</v>
      </c>
      <c r="E4753" s="11">
        <v>7433875.2300000004</v>
      </c>
      <c r="F4753" s="28">
        <v>7.4338752300000008</v>
      </c>
      <c r="G4753" s="7">
        <v>2.817894736842105</v>
      </c>
      <c r="H4753" s="34">
        <v>2.817894736842105E-2</v>
      </c>
      <c r="I4753" s="35">
        <f t="shared" si="74"/>
        <v>26380.95430892791</v>
      </c>
      <c r="J4753" s="3">
        <v>0</v>
      </c>
    </row>
    <row r="4754" spans="1:10" x14ac:dyDescent="0.25">
      <c r="A4754" s="8" t="s">
        <v>9251</v>
      </c>
      <c r="B4754" s="9">
        <v>2900013233</v>
      </c>
      <c r="C4754" s="33" t="s">
        <v>9252</v>
      </c>
      <c r="D4754" s="10" t="s">
        <v>497</v>
      </c>
      <c r="E4754" s="11">
        <v>3592085.4</v>
      </c>
      <c r="F4754" s="28">
        <v>3.5920853999999998</v>
      </c>
      <c r="G4754" s="7">
        <v>2.817894736842105</v>
      </c>
      <c r="H4754" s="34">
        <v>2.817894736842105E-2</v>
      </c>
      <c r="I4754" s="35">
        <f t="shared" si="74"/>
        <v>12747.408031378409</v>
      </c>
      <c r="J4754" s="3">
        <v>0</v>
      </c>
    </row>
    <row r="4755" spans="1:10" x14ac:dyDescent="0.25">
      <c r="A4755" s="8" t="s">
        <v>9253</v>
      </c>
      <c r="B4755" s="9" t="s">
        <v>9254</v>
      </c>
      <c r="C4755" s="33" t="s">
        <v>9255</v>
      </c>
      <c r="D4755" s="10" t="s">
        <v>113</v>
      </c>
      <c r="E4755" s="11">
        <v>7371379.3200000003</v>
      </c>
      <c r="F4755" s="28">
        <v>7.37137932</v>
      </c>
      <c r="G4755" s="7">
        <v>2.817894736842105</v>
      </c>
      <c r="H4755" s="34">
        <v>2.817894736842105E-2</v>
      </c>
      <c r="I4755" s="35">
        <f t="shared" si="74"/>
        <v>26159.17203586104</v>
      </c>
      <c r="J4755" s="3">
        <v>0</v>
      </c>
    </row>
    <row r="4756" spans="1:10" x14ac:dyDescent="0.25">
      <c r="A4756" s="8" t="s">
        <v>9256</v>
      </c>
      <c r="B4756" s="9">
        <v>2900015279</v>
      </c>
      <c r="C4756" s="33" t="s">
        <v>9257</v>
      </c>
      <c r="D4756" s="10" t="s">
        <v>1026</v>
      </c>
      <c r="E4756" s="11">
        <v>3000000</v>
      </c>
      <c r="F4756" s="28">
        <v>3</v>
      </c>
      <c r="G4756" s="7">
        <v>2.817894736842105</v>
      </c>
      <c r="H4756" s="34">
        <v>2.817894736842105E-2</v>
      </c>
      <c r="I4756" s="35">
        <f t="shared" si="74"/>
        <v>10646.245797534555</v>
      </c>
      <c r="J4756" s="3">
        <v>0</v>
      </c>
    </row>
    <row r="4757" spans="1:10" x14ac:dyDescent="0.25">
      <c r="A4757" s="8" t="s">
        <v>9258</v>
      </c>
      <c r="B4757" s="9">
        <v>2900013562</v>
      </c>
      <c r="C4757" s="33" t="s">
        <v>9259</v>
      </c>
      <c r="D4757" s="10" t="s">
        <v>52</v>
      </c>
      <c r="E4757" s="11">
        <v>17576207.539999999</v>
      </c>
      <c r="F4757" s="28">
        <v>17.576207539999999</v>
      </c>
      <c r="G4757" s="7">
        <v>2.817894736842105</v>
      </c>
      <c r="H4757" s="34">
        <v>2.817894736842105E-2</v>
      </c>
      <c r="I4757" s="35">
        <f t="shared" si="74"/>
        <v>62373.541886440042</v>
      </c>
      <c r="J4757" s="3">
        <v>0</v>
      </c>
    </row>
    <row r="4758" spans="1:10" x14ac:dyDescent="0.25">
      <c r="A4758" s="8" t="s">
        <v>9260</v>
      </c>
      <c r="B4758" s="9">
        <v>2900014215</v>
      </c>
      <c r="C4758" s="33" t="s">
        <v>9261</v>
      </c>
      <c r="D4758" s="10" t="s">
        <v>109</v>
      </c>
      <c r="E4758" s="11">
        <v>3737294.76</v>
      </c>
      <c r="F4758" s="28">
        <v>3.7372947599999997</v>
      </c>
      <c r="G4758" s="7">
        <v>2.817894736842105</v>
      </c>
      <c r="H4758" s="34">
        <v>2.817894736842105E-2</v>
      </c>
      <c r="I4758" s="35">
        <f t="shared" si="74"/>
        <v>13262.71954426597</v>
      </c>
      <c r="J4758" s="3">
        <v>0</v>
      </c>
    </row>
    <row r="4759" spans="1:10" x14ac:dyDescent="0.25">
      <c r="A4759" s="8" t="s">
        <v>9262</v>
      </c>
      <c r="B4759" s="9">
        <v>2000077621</v>
      </c>
      <c r="C4759" s="33" t="s">
        <v>9263</v>
      </c>
      <c r="D4759" s="10" t="s">
        <v>18</v>
      </c>
      <c r="E4759" s="11">
        <v>6000000</v>
      </c>
      <c r="F4759" s="28">
        <v>6</v>
      </c>
      <c r="G4759" s="7">
        <v>2</v>
      </c>
      <c r="H4759" s="34">
        <v>0.02</v>
      </c>
      <c r="I4759" s="35">
        <f t="shared" si="74"/>
        <v>30000</v>
      </c>
      <c r="J4759" s="3">
        <v>0</v>
      </c>
    </row>
    <row r="4760" spans="1:10" x14ac:dyDescent="0.25">
      <c r="A4760" s="8" t="s">
        <v>9264</v>
      </c>
      <c r="B4760" s="9">
        <v>2900012336</v>
      </c>
      <c r="C4760" s="33" t="s">
        <v>9265</v>
      </c>
      <c r="D4760" s="10" t="s">
        <v>118</v>
      </c>
      <c r="E4760" s="11">
        <v>3000000</v>
      </c>
      <c r="F4760" s="28">
        <v>3</v>
      </c>
      <c r="G4760" s="7">
        <v>1.5</v>
      </c>
      <c r="H4760" s="34">
        <v>1.4999999999999999E-2</v>
      </c>
      <c r="I4760" s="35">
        <f t="shared" si="74"/>
        <v>20000</v>
      </c>
      <c r="J4760" s="3">
        <v>0</v>
      </c>
    </row>
    <row r="4761" spans="1:10" x14ac:dyDescent="0.25">
      <c r="A4761" s="8" t="s">
        <v>9266</v>
      </c>
      <c r="B4761" s="9">
        <v>2000813612</v>
      </c>
      <c r="C4761" s="33" t="s">
        <v>9267</v>
      </c>
      <c r="D4761" s="10" t="s">
        <v>38</v>
      </c>
      <c r="E4761" s="11">
        <v>3600000</v>
      </c>
      <c r="F4761" s="28">
        <v>3.6</v>
      </c>
      <c r="G4761" s="7">
        <v>4</v>
      </c>
      <c r="H4761" s="34">
        <v>0.04</v>
      </c>
      <c r="I4761" s="35">
        <f t="shared" si="74"/>
        <v>9000</v>
      </c>
      <c r="J4761" s="3">
        <v>0</v>
      </c>
    </row>
    <row r="4762" spans="1:10" x14ac:dyDescent="0.25">
      <c r="A4762" s="8" t="s">
        <v>9268</v>
      </c>
      <c r="B4762" s="9" t="s">
        <v>9269</v>
      </c>
      <c r="C4762" s="33" t="s">
        <v>9270</v>
      </c>
      <c r="D4762" s="10" t="s">
        <v>463</v>
      </c>
      <c r="E4762" s="11">
        <v>6845975.1299999999</v>
      </c>
      <c r="F4762" s="28">
        <v>6.8459751300000002</v>
      </c>
      <c r="G4762" s="7">
        <v>2.817894736842105</v>
      </c>
      <c r="H4762" s="34">
        <v>2.817894736842105E-2</v>
      </c>
      <c r="I4762" s="35">
        <f t="shared" si="74"/>
        <v>24294.644652596195</v>
      </c>
      <c r="J4762" s="3">
        <v>0</v>
      </c>
    </row>
    <row r="4763" spans="1:10" x14ac:dyDescent="0.25">
      <c r="A4763" s="8" t="s">
        <v>9271</v>
      </c>
      <c r="B4763" s="9" t="s">
        <v>9272</v>
      </c>
      <c r="C4763" s="33" t="s">
        <v>9273</v>
      </c>
      <c r="D4763" s="10" t="s">
        <v>22</v>
      </c>
      <c r="E4763" s="11">
        <v>3000000</v>
      </c>
      <c r="F4763" s="28">
        <v>3</v>
      </c>
      <c r="G4763" s="7">
        <v>2.817894736842105</v>
      </c>
      <c r="H4763" s="34">
        <v>2.817894736842105E-2</v>
      </c>
      <c r="I4763" s="35">
        <f t="shared" si="74"/>
        <v>10646.245797534555</v>
      </c>
      <c r="J4763" s="3">
        <v>0</v>
      </c>
    </row>
    <row r="4764" spans="1:10" x14ac:dyDescent="0.25">
      <c r="A4764" s="8" t="s">
        <v>9274</v>
      </c>
      <c r="B4764" s="9" t="s">
        <v>9275</v>
      </c>
      <c r="C4764" s="33" t="s">
        <v>9276</v>
      </c>
      <c r="D4764" s="10" t="s">
        <v>300</v>
      </c>
      <c r="E4764" s="11">
        <v>8298062.0800000001</v>
      </c>
      <c r="F4764" s="28">
        <v>8.2980620799999993</v>
      </c>
      <c r="G4764" s="7">
        <v>2</v>
      </c>
      <c r="H4764" s="34">
        <v>0.02</v>
      </c>
      <c r="I4764" s="35">
        <f t="shared" si="74"/>
        <v>41490.310399999995</v>
      </c>
      <c r="J4764" s="3">
        <v>0</v>
      </c>
    </row>
    <row r="4765" spans="1:10" x14ac:dyDescent="0.25">
      <c r="A4765" s="8" t="s">
        <v>9277</v>
      </c>
      <c r="B4765" s="9" t="s">
        <v>9278</v>
      </c>
      <c r="C4765" s="33" t="s">
        <v>9279</v>
      </c>
      <c r="D4765" s="22" t="s">
        <v>7977</v>
      </c>
      <c r="E4765" s="23">
        <v>7112605.8600000003</v>
      </c>
      <c r="F4765" s="27">
        <v>7.1126058600000004</v>
      </c>
      <c r="G4765" s="7">
        <v>3</v>
      </c>
      <c r="H4765" s="34">
        <v>0.03</v>
      </c>
      <c r="I4765" s="35">
        <f t="shared" si="74"/>
        <v>23708.6862</v>
      </c>
      <c r="J4765" s="3">
        <v>0</v>
      </c>
    </row>
    <row r="4766" spans="1:10" x14ac:dyDescent="0.25">
      <c r="A4766" s="8" t="s">
        <v>9280</v>
      </c>
      <c r="B4766" s="9" t="s">
        <v>9281</v>
      </c>
      <c r="C4766" s="33" t="s">
        <v>9282</v>
      </c>
      <c r="D4766" s="10" t="s">
        <v>71</v>
      </c>
      <c r="E4766" s="11">
        <v>12169178.220000001</v>
      </c>
      <c r="F4766" s="28">
        <v>12.169178220000001</v>
      </c>
      <c r="G4766" s="7">
        <v>2</v>
      </c>
      <c r="H4766" s="34">
        <v>0.02</v>
      </c>
      <c r="I4766" s="35">
        <f t="shared" si="74"/>
        <v>60845.891100000008</v>
      </c>
      <c r="J4766" s="3">
        <v>0</v>
      </c>
    </row>
    <row r="4767" spans="1:10" x14ac:dyDescent="0.25">
      <c r="A4767" s="8" t="s">
        <v>9283</v>
      </c>
      <c r="B4767" s="9" t="s">
        <v>9284</v>
      </c>
      <c r="C4767" s="33" t="s">
        <v>9285</v>
      </c>
      <c r="D4767" s="10" t="s">
        <v>71</v>
      </c>
      <c r="E4767" s="11">
        <v>25965301.82</v>
      </c>
      <c r="F4767" s="28">
        <v>25.965301820000001</v>
      </c>
      <c r="G4767" s="7">
        <v>2</v>
      </c>
      <c r="H4767" s="34">
        <v>0.02</v>
      </c>
      <c r="I4767" s="35">
        <f t="shared" si="74"/>
        <v>129826.5091</v>
      </c>
      <c r="J4767" s="3">
        <v>0</v>
      </c>
    </row>
    <row r="4768" spans="1:10" x14ac:dyDescent="0.25">
      <c r="A4768" s="8" t="s">
        <v>9286</v>
      </c>
      <c r="B4768" s="9">
        <v>2000090787</v>
      </c>
      <c r="C4768" s="33" t="s">
        <v>9287</v>
      </c>
      <c r="D4768" s="10" t="s">
        <v>1906</v>
      </c>
      <c r="E4768" s="11">
        <v>4200000</v>
      </c>
      <c r="F4768" s="28">
        <v>4.2</v>
      </c>
      <c r="G4768" s="7">
        <v>2</v>
      </c>
      <c r="H4768" s="34">
        <v>0.02</v>
      </c>
      <c r="I4768" s="35">
        <f t="shared" si="74"/>
        <v>21000</v>
      </c>
      <c r="J4768" s="3">
        <v>0</v>
      </c>
    </row>
    <row r="4769" spans="1:10" x14ac:dyDescent="0.25">
      <c r="A4769" s="8" t="s">
        <v>9288</v>
      </c>
      <c r="B4769" s="9" t="s">
        <v>9289</v>
      </c>
      <c r="C4769" s="33" t="s">
        <v>9261</v>
      </c>
      <c r="D4769" s="10" t="s">
        <v>109</v>
      </c>
      <c r="E4769" s="11">
        <v>5822522.3600000003</v>
      </c>
      <c r="F4769" s="28">
        <v>5.8225223600000007</v>
      </c>
      <c r="G4769" s="7">
        <v>2.817894736842105</v>
      </c>
      <c r="H4769" s="34">
        <v>2.817894736842105E-2</v>
      </c>
      <c r="I4769" s="35">
        <f t="shared" si="74"/>
        <v>20662.668068733659</v>
      </c>
      <c r="J4769" s="3">
        <v>0</v>
      </c>
    </row>
    <row r="4770" spans="1:10" x14ac:dyDescent="0.25">
      <c r="A4770" s="8" t="s">
        <v>9290</v>
      </c>
      <c r="B4770" s="9">
        <v>2900012267</v>
      </c>
      <c r="C4770" s="33" t="s">
        <v>9291</v>
      </c>
      <c r="D4770" s="10" t="s">
        <v>958</v>
      </c>
      <c r="E4770" s="11">
        <v>23777462.010000002</v>
      </c>
      <c r="F4770" s="28">
        <v>23.777462010000001</v>
      </c>
      <c r="G4770" s="7">
        <v>3</v>
      </c>
      <c r="H4770" s="34">
        <v>0.03</v>
      </c>
      <c r="I4770" s="35">
        <f t="shared" si="74"/>
        <v>79258.206699999995</v>
      </c>
      <c r="J4770" s="3">
        <v>0</v>
      </c>
    </row>
    <row r="4771" spans="1:10" x14ac:dyDescent="0.25">
      <c r="A4771" s="8" t="s">
        <v>9292</v>
      </c>
      <c r="B4771" s="9">
        <v>2900003793</v>
      </c>
      <c r="C4771" s="33" t="s">
        <v>9293</v>
      </c>
      <c r="D4771" s="10" t="s">
        <v>279</v>
      </c>
      <c r="E4771" s="11">
        <v>5285491.2</v>
      </c>
      <c r="F4771" s="28">
        <v>5.2854912000000001</v>
      </c>
      <c r="G4771" s="7">
        <v>2</v>
      </c>
      <c r="H4771" s="34">
        <v>0.02</v>
      </c>
      <c r="I4771" s="35">
        <f t="shared" si="74"/>
        <v>26427.456000000002</v>
      </c>
      <c r="J4771" s="3">
        <v>0</v>
      </c>
    </row>
    <row r="4772" spans="1:10" x14ac:dyDescent="0.25">
      <c r="A4772" s="8" t="s">
        <v>9295</v>
      </c>
      <c r="B4772" s="9">
        <v>2900001944</v>
      </c>
      <c r="C4772" s="33" t="s">
        <v>9296</v>
      </c>
      <c r="D4772" s="22" t="s">
        <v>1163</v>
      </c>
      <c r="E4772" s="23">
        <v>73311086.370000005</v>
      </c>
      <c r="F4772" s="29">
        <v>73.311086369999998</v>
      </c>
      <c r="G4772" s="7">
        <v>3</v>
      </c>
      <c r="H4772" s="34">
        <v>0.03</v>
      </c>
      <c r="I4772" s="35">
        <f t="shared" si="74"/>
        <v>244370.2879</v>
      </c>
      <c r="J4772" s="3">
        <v>0</v>
      </c>
    </row>
    <row r="4773" spans="1:10" x14ac:dyDescent="0.25">
      <c r="A4773" s="8" t="s">
        <v>9297</v>
      </c>
      <c r="B4773" s="9" t="s">
        <v>9298</v>
      </c>
      <c r="C4773" s="33" t="s">
        <v>9299</v>
      </c>
      <c r="D4773" s="10" t="s">
        <v>396</v>
      </c>
      <c r="E4773" s="11">
        <v>3000000</v>
      </c>
      <c r="F4773" s="28">
        <v>3</v>
      </c>
      <c r="G4773" s="7">
        <v>2.817894736842105</v>
      </c>
      <c r="H4773" s="34">
        <v>2.817894736842105E-2</v>
      </c>
      <c r="I4773" s="35">
        <f t="shared" si="74"/>
        <v>10646.245797534555</v>
      </c>
      <c r="J4773" s="3">
        <v>0</v>
      </c>
    </row>
    <row r="4774" spans="1:10" x14ac:dyDescent="0.25">
      <c r="A4774" s="8" t="s">
        <v>9300</v>
      </c>
      <c r="B4774" s="9" t="s">
        <v>9301</v>
      </c>
      <c r="C4774" s="33" t="s">
        <v>9302</v>
      </c>
      <c r="D4774" s="10" t="s">
        <v>34</v>
      </c>
      <c r="E4774" s="11">
        <v>3000000</v>
      </c>
      <c r="F4774" s="28">
        <v>3</v>
      </c>
      <c r="G4774" s="7">
        <v>3</v>
      </c>
      <c r="H4774" s="34">
        <v>0.03</v>
      </c>
      <c r="I4774" s="35">
        <f t="shared" si="74"/>
        <v>10000</v>
      </c>
      <c r="J4774" s="3">
        <v>0</v>
      </c>
    </row>
    <row r="4775" spans="1:10" x14ac:dyDescent="0.25">
      <c r="A4775" s="8" t="s">
        <v>9303</v>
      </c>
      <c r="B4775" s="9" t="s">
        <v>9304</v>
      </c>
      <c r="C4775" s="33" t="s">
        <v>9305</v>
      </c>
      <c r="D4775" s="10" t="s">
        <v>1647</v>
      </c>
      <c r="E4775" s="11">
        <v>5415114</v>
      </c>
      <c r="F4775" s="28">
        <v>5.415114</v>
      </c>
      <c r="G4775" s="7">
        <v>3</v>
      </c>
      <c r="H4775" s="34">
        <v>0.03</v>
      </c>
      <c r="I4775" s="35">
        <f t="shared" si="74"/>
        <v>18050.38</v>
      </c>
      <c r="J4775" s="3">
        <v>0</v>
      </c>
    </row>
    <row r="4776" spans="1:10" x14ac:dyDescent="0.25">
      <c r="A4776" s="8" t="s">
        <v>9306</v>
      </c>
      <c r="B4776" s="9">
        <v>2000053920</v>
      </c>
      <c r="C4776" s="33" t="s">
        <v>9307</v>
      </c>
      <c r="D4776" s="10" t="s">
        <v>486</v>
      </c>
      <c r="E4776" s="11">
        <v>2800000</v>
      </c>
      <c r="F4776" s="28">
        <v>2.8</v>
      </c>
      <c r="G4776" s="7">
        <v>3</v>
      </c>
      <c r="H4776" s="34">
        <v>0.03</v>
      </c>
      <c r="I4776" s="35">
        <f t="shared" si="74"/>
        <v>9333.3333333333339</v>
      </c>
      <c r="J4776" s="3">
        <v>0</v>
      </c>
    </row>
    <row r="4777" spans="1:10" x14ac:dyDescent="0.25">
      <c r="A4777" s="20" t="s">
        <v>9308</v>
      </c>
      <c r="B4777" s="21">
        <v>2900026387</v>
      </c>
      <c r="C4777" s="33" t="s">
        <v>9309</v>
      </c>
      <c r="D4777" s="22" t="s">
        <v>497</v>
      </c>
      <c r="E4777" s="23">
        <v>3000000</v>
      </c>
      <c r="F4777" s="29">
        <v>3</v>
      </c>
      <c r="G4777" s="7">
        <v>2.817894736842105</v>
      </c>
      <c r="H4777" s="34">
        <v>2.817894736842105E-2</v>
      </c>
      <c r="I4777" s="35">
        <f t="shared" si="74"/>
        <v>10646.245797534555</v>
      </c>
      <c r="J4777" s="3">
        <v>0</v>
      </c>
    </row>
    <row r="4778" spans="1:10" x14ac:dyDescent="0.25">
      <c r="A4778" s="8" t="s">
        <v>9312</v>
      </c>
      <c r="B4778" s="9">
        <v>2900025400</v>
      </c>
      <c r="C4778" s="33" t="s">
        <v>9313</v>
      </c>
      <c r="D4778" s="10" t="s">
        <v>38</v>
      </c>
      <c r="E4778" s="11">
        <v>7666978.6799999997</v>
      </c>
      <c r="F4778" s="28">
        <v>7.6669786799999997</v>
      </c>
      <c r="G4778" s="7">
        <v>4</v>
      </c>
      <c r="H4778" s="34">
        <v>0.04</v>
      </c>
      <c r="I4778" s="35">
        <f t="shared" si="74"/>
        <v>19167.4467</v>
      </c>
      <c r="J4778" s="3">
        <v>0</v>
      </c>
    </row>
    <row r="4779" spans="1:10" x14ac:dyDescent="0.25">
      <c r="A4779" s="8" t="s">
        <v>9314</v>
      </c>
      <c r="B4779" s="9">
        <v>2900025396</v>
      </c>
      <c r="C4779" s="33" t="s">
        <v>9315</v>
      </c>
      <c r="D4779" s="10" t="s">
        <v>137</v>
      </c>
      <c r="E4779" s="11">
        <v>3000000</v>
      </c>
      <c r="F4779" s="28">
        <v>3</v>
      </c>
      <c r="G4779" s="7">
        <v>1</v>
      </c>
      <c r="H4779" s="34">
        <v>0.01</v>
      </c>
      <c r="I4779" s="35">
        <f t="shared" si="74"/>
        <v>30000</v>
      </c>
      <c r="J4779" s="3">
        <v>0</v>
      </c>
    </row>
    <row r="4780" spans="1:10" x14ac:dyDescent="0.25">
      <c r="A4780" s="20" t="s">
        <v>9316</v>
      </c>
      <c r="B4780" s="21">
        <v>2900025153</v>
      </c>
      <c r="C4780" s="33" t="s">
        <v>9317</v>
      </c>
      <c r="D4780" s="22" t="s">
        <v>326</v>
      </c>
      <c r="E4780" s="23">
        <v>3600000</v>
      </c>
      <c r="F4780" s="29">
        <v>3.6</v>
      </c>
      <c r="G4780" s="7">
        <v>2</v>
      </c>
      <c r="H4780" s="34">
        <v>0.02</v>
      </c>
      <c r="I4780" s="35">
        <f t="shared" si="74"/>
        <v>18000</v>
      </c>
      <c r="J4780" s="3">
        <v>0</v>
      </c>
    </row>
    <row r="4781" spans="1:10" x14ac:dyDescent="0.25">
      <c r="A4781" s="8" t="s">
        <v>9318</v>
      </c>
      <c r="B4781" s="9">
        <v>7000002125</v>
      </c>
      <c r="C4781" s="33" t="s">
        <v>9319</v>
      </c>
      <c r="D4781" s="10" t="s">
        <v>1821</v>
      </c>
      <c r="E4781" s="11">
        <v>2000000</v>
      </c>
      <c r="F4781" s="28">
        <v>2</v>
      </c>
      <c r="G4781" s="7">
        <v>1</v>
      </c>
      <c r="H4781" s="34">
        <v>0.01</v>
      </c>
      <c r="I4781" s="35">
        <f t="shared" si="74"/>
        <v>20000</v>
      </c>
      <c r="J4781" s="3">
        <v>0</v>
      </c>
    </row>
    <row r="4782" spans="1:10" x14ac:dyDescent="0.25">
      <c r="A4782" s="8" t="s">
        <v>9320</v>
      </c>
      <c r="B4782" s="9">
        <v>2900024995</v>
      </c>
      <c r="C4782" s="33" t="s">
        <v>9321</v>
      </c>
      <c r="D4782" s="10" t="s">
        <v>279</v>
      </c>
      <c r="E4782" s="11">
        <v>3000000</v>
      </c>
      <c r="F4782" s="28">
        <v>3</v>
      </c>
      <c r="G4782" s="7">
        <v>2</v>
      </c>
      <c r="H4782" s="34">
        <v>0.02</v>
      </c>
      <c r="I4782" s="35">
        <f t="shared" si="74"/>
        <v>15000</v>
      </c>
      <c r="J4782" s="3">
        <v>0</v>
      </c>
    </row>
    <row r="4783" spans="1:10" x14ac:dyDescent="0.25">
      <c r="A4783" s="8" t="s">
        <v>9322</v>
      </c>
      <c r="B4783" s="9">
        <v>2900024300</v>
      </c>
      <c r="C4783" s="33" t="s">
        <v>9323</v>
      </c>
      <c r="D4783" s="10" t="s">
        <v>279</v>
      </c>
      <c r="E4783" s="11">
        <v>3000000</v>
      </c>
      <c r="F4783" s="28">
        <v>3</v>
      </c>
      <c r="G4783" s="7">
        <v>2</v>
      </c>
      <c r="H4783" s="34">
        <v>0.02</v>
      </c>
      <c r="I4783" s="35">
        <f t="shared" si="74"/>
        <v>15000</v>
      </c>
      <c r="J4783" s="3">
        <v>0</v>
      </c>
    </row>
    <row r="4784" spans="1:10" x14ac:dyDescent="0.25">
      <c r="A4784" s="8" t="s">
        <v>9326</v>
      </c>
      <c r="B4784" s="9">
        <v>2900040373</v>
      </c>
      <c r="C4784" s="33" t="s">
        <v>9327</v>
      </c>
      <c r="D4784" s="10" t="s">
        <v>300</v>
      </c>
      <c r="E4784" s="11">
        <v>117239838.45</v>
      </c>
      <c r="F4784" s="28">
        <v>117.23983845000001</v>
      </c>
      <c r="G4784" s="7">
        <v>2</v>
      </c>
      <c r="H4784" s="34">
        <v>0.02</v>
      </c>
      <c r="I4784" s="35">
        <f t="shared" si="74"/>
        <v>586199.19224999996</v>
      </c>
      <c r="J4784" s="3">
        <v>0</v>
      </c>
    </row>
    <row r="4785" spans="1:10" x14ac:dyDescent="0.25">
      <c r="A4785" s="8" t="s">
        <v>9330</v>
      </c>
      <c r="B4785" s="9">
        <v>2900040338</v>
      </c>
      <c r="C4785" s="33" t="s">
        <v>9331</v>
      </c>
      <c r="D4785" s="22" t="s">
        <v>274</v>
      </c>
      <c r="E4785" s="23">
        <v>4799287.08</v>
      </c>
      <c r="F4785" s="29">
        <v>4.79928708</v>
      </c>
      <c r="G4785" s="7">
        <v>2</v>
      </c>
      <c r="H4785" s="34">
        <v>0.02</v>
      </c>
      <c r="I4785" s="35">
        <f t="shared" si="74"/>
        <v>23996.435400000002</v>
      </c>
      <c r="J4785" s="3">
        <v>0</v>
      </c>
    </row>
    <row r="4786" spans="1:10" x14ac:dyDescent="0.25">
      <c r="A4786" s="8" t="s">
        <v>9332</v>
      </c>
      <c r="B4786" s="9">
        <v>2900040349</v>
      </c>
      <c r="C4786" s="33" t="s">
        <v>9333</v>
      </c>
      <c r="D4786" s="22" t="s">
        <v>7977</v>
      </c>
      <c r="E4786" s="23">
        <v>5630018.0099999998</v>
      </c>
      <c r="F4786" s="27">
        <v>5.6300180099999997</v>
      </c>
      <c r="G4786" s="7">
        <v>3</v>
      </c>
      <c r="H4786" s="34">
        <v>0.03</v>
      </c>
      <c r="I4786" s="35">
        <f t="shared" si="74"/>
        <v>18766.726699999999</v>
      </c>
      <c r="J4786" s="3">
        <v>0</v>
      </c>
    </row>
    <row r="4787" spans="1:10" x14ac:dyDescent="0.25">
      <c r="A4787" s="8" t="s">
        <v>9334</v>
      </c>
      <c r="B4787" s="9">
        <v>2900040315</v>
      </c>
      <c r="C4787" s="33" t="s">
        <v>9335</v>
      </c>
      <c r="D4787" s="10" t="s">
        <v>432</v>
      </c>
      <c r="E4787" s="11">
        <v>6726750</v>
      </c>
      <c r="F4787" s="28">
        <v>6.72675</v>
      </c>
      <c r="G4787" s="7">
        <v>2.5</v>
      </c>
      <c r="H4787" s="34">
        <v>2.5000000000000001E-2</v>
      </c>
      <c r="I4787" s="35">
        <f t="shared" si="74"/>
        <v>26906.999999999996</v>
      </c>
      <c r="J4787" s="3">
        <v>0</v>
      </c>
    </row>
    <row r="4788" spans="1:10" x14ac:dyDescent="0.25">
      <c r="A4788" s="8" t="s">
        <v>8640</v>
      </c>
      <c r="B4788" s="9">
        <v>2900040329</v>
      </c>
      <c r="C4788" s="33" t="s">
        <v>8641</v>
      </c>
      <c r="D4788" s="10" t="s">
        <v>958</v>
      </c>
      <c r="E4788" s="11">
        <v>3558307.23</v>
      </c>
      <c r="F4788" s="28">
        <v>3.55830723</v>
      </c>
      <c r="G4788" s="7">
        <v>3</v>
      </c>
      <c r="H4788" s="34">
        <v>0.03</v>
      </c>
      <c r="I4788" s="35">
        <f t="shared" si="74"/>
        <v>11861.024100000001</v>
      </c>
      <c r="J4788" s="3">
        <v>0</v>
      </c>
    </row>
    <row r="4789" spans="1:10" x14ac:dyDescent="0.25">
      <c r="A4789" s="8" t="s">
        <v>9336</v>
      </c>
      <c r="B4789" s="9">
        <v>2900040210</v>
      </c>
      <c r="C4789" s="33" t="s">
        <v>9337</v>
      </c>
      <c r="D4789" s="10" t="s">
        <v>558</v>
      </c>
      <c r="E4789" s="11">
        <v>4800000</v>
      </c>
      <c r="F4789" s="28">
        <v>4.8</v>
      </c>
      <c r="G4789" s="7">
        <v>2.817894736842105</v>
      </c>
      <c r="H4789" s="34">
        <v>2.817894736842105E-2</v>
      </c>
      <c r="I4789" s="35">
        <f t="shared" si="74"/>
        <v>17033.993276055287</v>
      </c>
      <c r="J4789" s="3">
        <v>0</v>
      </c>
    </row>
    <row r="4790" spans="1:10" x14ac:dyDescent="0.25">
      <c r="A4790" s="8" t="s">
        <v>9338</v>
      </c>
      <c r="B4790" s="9">
        <v>2900040204</v>
      </c>
      <c r="C4790" s="33" t="s">
        <v>9339</v>
      </c>
      <c r="D4790" s="10" t="s">
        <v>497</v>
      </c>
      <c r="E4790" s="11">
        <v>50722474.640000001</v>
      </c>
      <c r="F4790" s="28">
        <v>50.722474640000002</v>
      </c>
      <c r="G4790" s="7">
        <v>2.817894736842105</v>
      </c>
      <c r="H4790" s="34">
        <v>2.817894736842105E-2</v>
      </c>
      <c r="I4790" s="35">
        <f t="shared" si="74"/>
        <v>180001.31082555102</v>
      </c>
      <c r="J4790" s="3">
        <v>0</v>
      </c>
    </row>
    <row r="4791" spans="1:10" x14ac:dyDescent="0.25">
      <c r="A4791" s="8" t="s">
        <v>9342</v>
      </c>
      <c r="B4791" s="9">
        <v>2900040167</v>
      </c>
      <c r="C4791" s="33" t="s">
        <v>9343</v>
      </c>
      <c r="D4791" s="10" t="s">
        <v>253</v>
      </c>
      <c r="E4791" s="11">
        <v>14317830</v>
      </c>
      <c r="F4791" s="28">
        <v>14.317830000000001</v>
      </c>
      <c r="G4791" s="7">
        <v>2</v>
      </c>
      <c r="H4791" s="34">
        <v>0.02</v>
      </c>
      <c r="I4791" s="35">
        <f t="shared" si="74"/>
        <v>71589.150000000009</v>
      </c>
      <c r="J4791" s="3">
        <v>0</v>
      </c>
    </row>
    <row r="4792" spans="1:10" x14ac:dyDescent="0.25">
      <c r="A4792" s="21" t="s">
        <v>9345</v>
      </c>
      <c r="B4792" s="21">
        <v>2900028037</v>
      </c>
      <c r="C4792" s="33" t="s">
        <v>9346</v>
      </c>
      <c r="D4792" s="22" t="s">
        <v>65</v>
      </c>
      <c r="E4792" s="23">
        <v>4200000</v>
      </c>
      <c r="F4792" s="27">
        <v>4.2</v>
      </c>
      <c r="G4792" s="7">
        <v>3.5</v>
      </c>
      <c r="H4792" s="34">
        <v>3.5000000000000003E-2</v>
      </c>
      <c r="I4792" s="35">
        <f t="shared" si="74"/>
        <v>11999.999999999998</v>
      </c>
      <c r="J4792" s="3">
        <v>0</v>
      </c>
    </row>
    <row r="4793" spans="1:10" x14ac:dyDescent="0.25">
      <c r="A4793" s="8" t="s">
        <v>9347</v>
      </c>
      <c r="B4793" s="9">
        <v>2900039667</v>
      </c>
      <c r="C4793" s="33" t="s">
        <v>9348</v>
      </c>
      <c r="D4793" s="10" t="s">
        <v>38</v>
      </c>
      <c r="E4793" s="11">
        <v>3600000</v>
      </c>
      <c r="F4793" s="28">
        <v>3.6</v>
      </c>
      <c r="G4793" s="7">
        <v>4</v>
      </c>
      <c r="H4793" s="34">
        <v>0.04</v>
      </c>
      <c r="I4793" s="35">
        <f t="shared" si="74"/>
        <v>9000</v>
      </c>
      <c r="J4793" s="3">
        <v>0</v>
      </c>
    </row>
    <row r="4794" spans="1:10" x14ac:dyDescent="0.25">
      <c r="A4794" s="8" t="s">
        <v>9349</v>
      </c>
      <c r="B4794" s="9">
        <v>2900039778</v>
      </c>
      <c r="C4794" s="33" t="s">
        <v>9350</v>
      </c>
      <c r="D4794" s="10" t="s">
        <v>958</v>
      </c>
      <c r="E4794" s="11">
        <v>3021150</v>
      </c>
      <c r="F4794" s="28">
        <v>3.02115</v>
      </c>
      <c r="G4794" s="7">
        <v>3</v>
      </c>
      <c r="H4794" s="34">
        <v>0.03</v>
      </c>
      <c r="I4794" s="35">
        <f t="shared" si="74"/>
        <v>10070.5</v>
      </c>
      <c r="J4794" s="3">
        <v>0</v>
      </c>
    </row>
    <row r="4795" spans="1:10" x14ac:dyDescent="0.25">
      <c r="A4795" s="8" t="s">
        <v>9351</v>
      </c>
      <c r="B4795" s="9">
        <v>2900039777</v>
      </c>
      <c r="C4795" s="33" t="s">
        <v>9352</v>
      </c>
      <c r="D4795" s="10" t="s">
        <v>118</v>
      </c>
      <c r="E4795" s="11">
        <v>1800000</v>
      </c>
      <c r="F4795" s="28">
        <v>1.8</v>
      </c>
      <c r="G4795" s="7">
        <v>1.5</v>
      </c>
      <c r="H4795" s="34">
        <v>1.4999999999999999E-2</v>
      </c>
      <c r="I4795" s="35">
        <f t="shared" si="74"/>
        <v>12000</v>
      </c>
      <c r="J4795" s="3">
        <v>0</v>
      </c>
    </row>
    <row r="4796" spans="1:10" x14ac:dyDescent="0.25">
      <c r="A4796" s="8" t="s">
        <v>9354</v>
      </c>
      <c r="B4796" s="9">
        <v>2900039807</v>
      </c>
      <c r="C4796" s="33" t="s">
        <v>9355</v>
      </c>
      <c r="D4796" s="10" t="s">
        <v>86</v>
      </c>
      <c r="E4796" s="11">
        <v>3000000</v>
      </c>
      <c r="F4796" s="28">
        <v>3</v>
      </c>
      <c r="G4796" s="7">
        <v>3</v>
      </c>
      <c r="H4796" s="34">
        <v>0.03</v>
      </c>
      <c r="I4796" s="35">
        <f t="shared" si="74"/>
        <v>10000</v>
      </c>
      <c r="J4796" s="3">
        <v>0</v>
      </c>
    </row>
    <row r="4797" spans="1:10" x14ac:dyDescent="0.25">
      <c r="A4797" s="8" t="s">
        <v>9356</v>
      </c>
      <c r="B4797" s="9">
        <v>2900039819</v>
      </c>
      <c r="C4797" s="33" t="s">
        <v>9357</v>
      </c>
      <c r="D4797" s="10" t="s">
        <v>201</v>
      </c>
      <c r="E4797" s="11">
        <v>2400000</v>
      </c>
      <c r="F4797" s="28">
        <v>2.4</v>
      </c>
      <c r="G4797" s="7">
        <v>2.817894736842105</v>
      </c>
      <c r="H4797" s="34">
        <v>2.817894736842105E-2</v>
      </c>
      <c r="I4797" s="35">
        <f t="shared" si="74"/>
        <v>8516.9966380276437</v>
      </c>
      <c r="J4797" s="3">
        <v>0</v>
      </c>
    </row>
    <row r="4798" spans="1:10" x14ac:dyDescent="0.25">
      <c r="A4798" s="8" t="s">
        <v>9358</v>
      </c>
      <c r="B4798" s="9">
        <v>2900039925</v>
      </c>
      <c r="C4798" s="33" t="s">
        <v>9359</v>
      </c>
      <c r="D4798" s="22" t="s">
        <v>975</v>
      </c>
      <c r="E4798" s="23">
        <v>9373440.5700000003</v>
      </c>
      <c r="F4798" s="29">
        <v>9.3734405699999996</v>
      </c>
      <c r="G4798" s="7">
        <v>2</v>
      </c>
      <c r="H4798" s="34">
        <v>0.02</v>
      </c>
      <c r="I4798" s="35">
        <f t="shared" si="74"/>
        <v>46867.202850000001</v>
      </c>
      <c r="J4798" s="3">
        <v>0</v>
      </c>
    </row>
    <row r="4799" spans="1:10" x14ac:dyDescent="0.25">
      <c r="A4799" s="8" t="s">
        <v>9363</v>
      </c>
      <c r="B4799" s="9">
        <v>2900039995</v>
      </c>
      <c r="C4799" s="33" t="s">
        <v>9364</v>
      </c>
      <c r="D4799" s="10" t="s">
        <v>38</v>
      </c>
      <c r="E4799" s="11">
        <v>8910000</v>
      </c>
      <c r="F4799" s="28">
        <v>8.91</v>
      </c>
      <c r="G4799" s="7">
        <v>4</v>
      </c>
      <c r="H4799" s="34">
        <v>0.04</v>
      </c>
      <c r="I4799" s="35">
        <f t="shared" si="74"/>
        <v>22275</v>
      </c>
      <c r="J4799" s="3">
        <v>0</v>
      </c>
    </row>
    <row r="4800" spans="1:10" x14ac:dyDescent="0.25">
      <c r="A4800" s="8" t="s">
        <v>9365</v>
      </c>
      <c r="B4800" s="9">
        <v>2900045626</v>
      </c>
      <c r="C4800" s="33" t="s">
        <v>9366</v>
      </c>
      <c r="D4800" s="10" t="s">
        <v>18</v>
      </c>
      <c r="E4800" s="11">
        <v>45278352.509999998</v>
      </c>
      <c r="F4800" s="28">
        <v>45.278352509999998</v>
      </c>
      <c r="G4800" s="7">
        <v>2</v>
      </c>
      <c r="H4800" s="34">
        <v>0.02</v>
      </c>
      <c r="I4800" s="35">
        <f t="shared" si="74"/>
        <v>226391.76254999998</v>
      </c>
      <c r="J4800" s="3">
        <v>0</v>
      </c>
    </row>
    <row r="4801" spans="1:10" x14ac:dyDescent="0.25">
      <c r="A4801" s="20" t="s">
        <v>9368</v>
      </c>
      <c r="B4801" s="21" t="s">
        <v>9369</v>
      </c>
      <c r="C4801" s="33" t="s">
        <v>9370</v>
      </c>
      <c r="D4801" s="22" t="s">
        <v>38</v>
      </c>
      <c r="E4801" s="23">
        <v>3600000</v>
      </c>
      <c r="F4801" s="29">
        <v>3.6</v>
      </c>
      <c r="G4801" s="7">
        <v>4</v>
      </c>
      <c r="H4801" s="34">
        <v>0.04</v>
      </c>
      <c r="I4801" s="35">
        <f t="shared" si="74"/>
        <v>9000</v>
      </c>
      <c r="J4801" s="3">
        <v>0</v>
      </c>
    </row>
    <row r="4802" spans="1:10" x14ac:dyDescent="0.25">
      <c r="A4802" s="8" t="s">
        <v>9371</v>
      </c>
      <c r="B4802" s="9">
        <v>2900029310</v>
      </c>
      <c r="C4802" s="33" t="s">
        <v>9372</v>
      </c>
      <c r="D4802" s="10" t="s">
        <v>268</v>
      </c>
      <c r="E4802" s="11">
        <v>4200000</v>
      </c>
      <c r="F4802" s="28">
        <v>4.2</v>
      </c>
      <c r="G4802" s="7">
        <v>2.817894736842105</v>
      </c>
      <c r="H4802" s="34">
        <v>2.817894736842105E-2</v>
      </c>
      <c r="I4802" s="35">
        <f t="shared" si="74"/>
        <v>14904.744116548376</v>
      </c>
      <c r="J4802" s="3">
        <v>0</v>
      </c>
    </row>
    <row r="4803" spans="1:10" x14ac:dyDescent="0.25">
      <c r="A4803" s="8" t="s">
        <v>9373</v>
      </c>
      <c r="B4803" s="9" t="s">
        <v>9374</v>
      </c>
      <c r="C4803" s="33" t="s">
        <v>9375</v>
      </c>
      <c r="D4803" s="10" t="s">
        <v>84</v>
      </c>
      <c r="E4803" s="11">
        <v>58293623.130000003</v>
      </c>
      <c r="F4803" s="28">
        <v>58.29362313</v>
      </c>
      <c r="G4803" s="7">
        <v>2</v>
      </c>
      <c r="H4803" s="34">
        <v>0.02</v>
      </c>
      <c r="I4803" s="35">
        <f t="shared" ref="I4803:I4866" si="75">(F4803*100)/H4803</f>
        <v>291468.11564999999</v>
      </c>
      <c r="J4803" s="3">
        <v>0</v>
      </c>
    </row>
    <row r="4804" spans="1:10" x14ac:dyDescent="0.25">
      <c r="A4804" s="8" t="s">
        <v>9376</v>
      </c>
      <c r="B4804" s="9" t="s">
        <v>9377</v>
      </c>
      <c r="C4804" s="33" t="s">
        <v>9378</v>
      </c>
      <c r="D4804" s="10" t="s">
        <v>4</v>
      </c>
      <c r="E4804" s="11">
        <v>3000000</v>
      </c>
      <c r="F4804" s="28">
        <v>3</v>
      </c>
      <c r="G4804" s="7">
        <v>2.817894736842105</v>
      </c>
      <c r="H4804" s="34">
        <v>2.817894736842105E-2</v>
      </c>
      <c r="I4804" s="35">
        <f t="shared" si="75"/>
        <v>10646.245797534555</v>
      </c>
      <c r="J4804" s="3">
        <v>0</v>
      </c>
    </row>
    <row r="4805" spans="1:10" x14ac:dyDescent="0.25">
      <c r="A4805" s="8" t="s">
        <v>9379</v>
      </c>
      <c r="B4805" s="9" t="s">
        <v>9380</v>
      </c>
      <c r="C4805" s="33" t="s">
        <v>9381</v>
      </c>
      <c r="D4805" s="10" t="s">
        <v>201</v>
      </c>
      <c r="E4805" s="11">
        <v>3600000</v>
      </c>
      <c r="F4805" s="28">
        <v>3.6</v>
      </c>
      <c r="G4805" s="7">
        <v>2.817894736842105</v>
      </c>
      <c r="H4805" s="34">
        <v>2.817894736842105E-2</v>
      </c>
      <c r="I4805" s="35">
        <f t="shared" si="75"/>
        <v>12775.494957041465</v>
      </c>
      <c r="J4805" s="3">
        <v>0</v>
      </c>
    </row>
    <row r="4806" spans="1:10" x14ac:dyDescent="0.25">
      <c r="A4806" s="8" t="s">
        <v>9382</v>
      </c>
      <c r="B4806" s="9" t="s">
        <v>9383</v>
      </c>
      <c r="C4806" s="33" t="s">
        <v>9384</v>
      </c>
      <c r="D4806" s="10" t="s">
        <v>217</v>
      </c>
      <c r="E4806" s="11">
        <v>3000000</v>
      </c>
      <c r="F4806" s="28">
        <v>3</v>
      </c>
      <c r="G4806" s="7">
        <v>3</v>
      </c>
      <c r="H4806" s="34">
        <v>0.03</v>
      </c>
      <c r="I4806" s="35">
        <f t="shared" si="75"/>
        <v>10000</v>
      </c>
      <c r="J4806" s="3">
        <v>0</v>
      </c>
    </row>
    <row r="4807" spans="1:10" x14ac:dyDescent="0.25">
      <c r="A4807" s="8" t="s">
        <v>9386</v>
      </c>
      <c r="B4807" s="9">
        <v>2900029421</v>
      </c>
      <c r="C4807" s="33" t="s">
        <v>9387</v>
      </c>
      <c r="D4807" s="10" t="s">
        <v>118</v>
      </c>
      <c r="E4807" s="11">
        <v>6491285.2199999997</v>
      </c>
      <c r="F4807" s="28">
        <v>6.49128522</v>
      </c>
      <c r="G4807" s="7">
        <v>1.5</v>
      </c>
      <c r="H4807" s="34">
        <v>1.4999999999999999E-2</v>
      </c>
      <c r="I4807" s="35">
        <f t="shared" si="75"/>
        <v>43275.234799999998</v>
      </c>
      <c r="J4807" s="3">
        <v>0</v>
      </c>
    </row>
    <row r="4808" spans="1:10" x14ac:dyDescent="0.25">
      <c r="A4808" s="8" t="s">
        <v>9388</v>
      </c>
      <c r="B4808" s="9">
        <v>2900030547</v>
      </c>
      <c r="C4808" s="33" t="s">
        <v>9389</v>
      </c>
      <c r="D4808" s="10" t="s">
        <v>348</v>
      </c>
      <c r="E4808" s="11">
        <v>3600000</v>
      </c>
      <c r="F4808" s="28">
        <v>3.6</v>
      </c>
      <c r="G4808" s="7">
        <v>2.817894736842105</v>
      </c>
      <c r="H4808" s="34">
        <v>2.817894736842105E-2</v>
      </c>
      <c r="I4808" s="35">
        <f t="shared" si="75"/>
        <v>12775.494957041465</v>
      </c>
      <c r="J4808" s="3">
        <v>0</v>
      </c>
    </row>
    <row r="4809" spans="1:10" x14ac:dyDescent="0.25">
      <c r="A4809" s="8" t="s">
        <v>9390</v>
      </c>
      <c r="B4809" s="9" t="s">
        <v>9391</v>
      </c>
      <c r="C4809" s="33" t="s">
        <v>9392</v>
      </c>
      <c r="D4809" s="10" t="s">
        <v>38</v>
      </c>
      <c r="E4809" s="11">
        <v>3600000</v>
      </c>
      <c r="F4809" s="28">
        <v>3.6</v>
      </c>
      <c r="G4809" s="7">
        <v>4</v>
      </c>
      <c r="H4809" s="34">
        <v>0.04</v>
      </c>
      <c r="I4809" s="35">
        <f t="shared" si="75"/>
        <v>9000</v>
      </c>
      <c r="J4809" s="3">
        <v>0</v>
      </c>
    </row>
    <row r="4810" spans="1:10" x14ac:dyDescent="0.25">
      <c r="A4810" s="8" t="s">
        <v>9393</v>
      </c>
      <c r="B4810" s="9">
        <v>2900030604</v>
      </c>
      <c r="C4810" s="33" t="s">
        <v>9394</v>
      </c>
      <c r="D4810" s="10" t="s">
        <v>84</v>
      </c>
      <c r="E4810" s="11">
        <v>2400000</v>
      </c>
      <c r="F4810" s="28">
        <v>2.4</v>
      </c>
      <c r="G4810" s="7">
        <v>2</v>
      </c>
      <c r="H4810" s="34">
        <v>0.02</v>
      </c>
      <c r="I4810" s="35">
        <f t="shared" si="75"/>
        <v>12000</v>
      </c>
      <c r="J4810" s="3">
        <v>0</v>
      </c>
    </row>
    <row r="4811" spans="1:10" x14ac:dyDescent="0.25">
      <c r="A4811" s="8" t="s">
        <v>9395</v>
      </c>
      <c r="B4811" s="9">
        <v>2900030601</v>
      </c>
      <c r="C4811" s="33" t="s">
        <v>9396</v>
      </c>
      <c r="D4811" s="10" t="s">
        <v>409</v>
      </c>
      <c r="E4811" s="11">
        <v>4200000</v>
      </c>
      <c r="F4811" s="28">
        <v>4.2</v>
      </c>
      <c r="G4811" s="7">
        <v>2.817894736842105</v>
      </c>
      <c r="H4811" s="34">
        <v>2.817894736842105E-2</v>
      </c>
      <c r="I4811" s="35">
        <f t="shared" si="75"/>
        <v>14904.744116548376</v>
      </c>
      <c r="J4811" s="3">
        <v>0</v>
      </c>
    </row>
    <row r="4812" spans="1:10" x14ac:dyDescent="0.25">
      <c r="A4812" s="8" t="s">
        <v>9397</v>
      </c>
      <c r="B4812" s="9" t="s">
        <v>9398</v>
      </c>
      <c r="C4812" s="33" t="s">
        <v>9399</v>
      </c>
      <c r="D4812" s="10" t="s">
        <v>1163</v>
      </c>
      <c r="E4812" s="11">
        <v>6506692.3499999996</v>
      </c>
      <c r="F4812" s="28">
        <v>6.5066923499999998</v>
      </c>
      <c r="G4812" s="7">
        <v>3</v>
      </c>
      <c r="H4812" s="34">
        <v>0.03</v>
      </c>
      <c r="I4812" s="35">
        <f t="shared" si="75"/>
        <v>21688.9745</v>
      </c>
      <c r="J4812" s="3">
        <v>0</v>
      </c>
    </row>
    <row r="4813" spans="1:10" x14ac:dyDescent="0.25">
      <c r="A4813" s="8" t="s">
        <v>9401</v>
      </c>
      <c r="B4813" s="9" t="s">
        <v>9402</v>
      </c>
      <c r="C4813" s="33" t="s">
        <v>9403</v>
      </c>
      <c r="D4813" s="10" t="s">
        <v>279</v>
      </c>
      <c r="E4813" s="11">
        <v>6355319.0999999996</v>
      </c>
      <c r="F4813" s="28">
        <v>6.3553191</v>
      </c>
      <c r="G4813" s="7">
        <v>2</v>
      </c>
      <c r="H4813" s="34">
        <v>0.02</v>
      </c>
      <c r="I4813" s="35">
        <f t="shared" si="75"/>
        <v>31776.595500000003</v>
      </c>
      <c r="J4813" s="3">
        <v>0</v>
      </c>
    </row>
    <row r="4814" spans="1:10" x14ac:dyDescent="0.25">
      <c r="A4814" s="8" t="s">
        <v>9404</v>
      </c>
      <c r="B4814" s="9">
        <v>2000814835</v>
      </c>
      <c r="C4814" s="33" t="s">
        <v>9405</v>
      </c>
      <c r="D4814" s="22" t="s">
        <v>1524</v>
      </c>
      <c r="E4814" s="23">
        <v>1800000</v>
      </c>
      <c r="F4814" s="29">
        <v>1.8</v>
      </c>
      <c r="G4814" s="7">
        <v>2.817894736842105</v>
      </c>
      <c r="H4814" s="34">
        <v>2.817894736842105E-2</v>
      </c>
      <c r="I4814" s="35">
        <f t="shared" si="75"/>
        <v>6387.7474785207323</v>
      </c>
      <c r="J4814" s="3">
        <v>0</v>
      </c>
    </row>
    <row r="4815" spans="1:10" x14ac:dyDescent="0.25">
      <c r="A4815" s="8" t="s">
        <v>9406</v>
      </c>
      <c r="B4815" s="9" t="s">
        <v>9407</v>
      </c>
      <c r="C4815" s="33" t="s">
        <v>9408</v>
      </c>
      <c r="D4815" s="10" t="s">
        <v>154</v>
      </c>
      <c r="E4815" s="11">
        <v>50163118.799999997</v>
      </c>
      <c r="F4815" s="28">
        <v>50.163118799999999</v>
      </c>
      <c r="G4815" s="7">
        <v>1.5</v>
      </c>
      <c r="H4815" s="34">
        <v>1.4999999999999999E-2</v>
      </c>
      <c r="I4815" s="35">
        <f t="shared" si="75"/>
        <v>334420.79200000002</v>
      </c>
      <c r="J4815" s="3">
        <v>0</v>
      </c>
    </row>
    <row r="4816" spans="1:10" x14ac:dyDescent="0.25">
      <c r="A4816" s="20" t="s">
        <v>9409</v>
      </c>
      <c r="B4816" s="21">
        <v>2900042880</v>
      </c>
      <c r="C4816" s="33" t="s">
        <v>9410</v>
      </c>
      <c r="D4816" s="22" t="s">
        <v>497</v>
      </c>
      <c r="E4816" s="23">
        <v>7036956</v>
      </c>
      <c r="F4816" s="29">
        <v>7.036956</v>
      </c>
      <c r="G4816" s="7">
        <v>2.817894736842105</v>
      </c>
      <c r="H4816" s="34">
        <v>2.817894736842105E-2</v>
      </c>
      <c r="I4816" s="35">
        <f t="shared" si="75"/>
        <v>24972.387747478522</v>
      </c>
      <c r="J4816" s="3">
        <v>0</v>
      </c>
    </row>
    <row r="4817" spans="1:10" x14ac:dyDescent="0.25">
      <c r="A4817" s="8" t="s">
        <v>9411</v>
      </c>
      <c r="B4817" s="9">
        <v>2900021834</v>
      </c>
      <c r="C4817" s="33" t="s">
        <v>9412</v>
      </c>
      <c r="D4817" s="10" t="s">
        <v>142</v>
      </c>
      <c r="E4817" s="11">
        <v>4200000</v>
      </c>
      <c r="F4817" s="28">
        <v>4.2</v>
      </c>
      <c r="G4817" s="7">
        <v>4</v>
      </c>
      <c r="H4817" s="34">
        <v>0.04</v>
      </c>
      <c r="I4817" s="35">
        <f t="shared" si="75"/>
        <v>10500</v>
      </c>
      <c r="J4817" s="3">
        <v>0</v>
      </c>
    </row>
    <row r="4818" spans="1:10" x14ac:dyDescent="0.25">
      <c r="A4818" s="8" t="s">
        <v>9413</v>
      </c>
      <c r="B4818" s="9">
        <v>2900021835</v>
      </c>
      <c r="C4818" s="33" t="s">
        <v>9414</v>
      </c>
      <c r="D4818" s="10" t="s">
        <v>142</v>
      </c>
      <c r="E4818" s="11">
        <v>4200000</v>
      </c>
      <c r="F4818" s="28">
        <v>4.2</v>
      </c>
      <c r="G4818" s="7">
        <v>4</v>
      </c>
      <c r="H4818" s="34">
        <v>0.04</v>
      </c>
      <c r="I4818" s="35">
        <f t="shared" si="75"/>
        <v>10500</v>
      </c>
      <c r="J4818" s="3">
        <v>0</v>
      </c>
    </row>
    <row r="4819" spans="1:10" x14ac:dyDescent="0.25">
      <c r="A4819" s="8" t="s">
        <v>9358</v>
      </c>
      <c r="B4819" s="9">
        <v>2900023457</v>
      </c>
      <c r="C4819" s="33" t="s">
        <v>9359</v>
      </c>
      <c r="D4819" s="10" t="s">
        <v>975</v>
      </c>
      <c r="E4819" s="11">
        <v>4590705.99</v>
      </c>
      <c r="F4819" s="28">
        <v>4.59070599</v>
      </c>
      <c r="G4819" s="7">
        <v>2</v>
      </c>
      <c r="H4819" s="34">
        <v>0.02</v>
      </c>
      <c r="I4819" s="35">
        <f t="shared" si="75"/>
        <v>22953.52995</v>
      </c>
      <c r="J4819" s="3">
        <v>0</v>
      </c>
    </row>
    <row r="4820" spans="1:10" x14ac:dyDescent="0.25">
      <c r="A4820" s="8" t="s">
        <v>9416</v>
      </c>
      <c r="B4820" s="9">
        <v>2900023477</v>
      </c>
      <c r="C4820" s="33" t="s">
        <v>9417</v>
      </c>
      <c r="D4820" s="10" t="s">
        <v>8187</v>
      </c>
      <c r="E4820" s="11">
        <v>317376742.60000002</v>
      </c>
      <c r="F4820" s="28">
        <v>317.3767426</v>
      </c>
      <c r="G4820" s="7">
        <v>2</v>
      </c>
      <c r="H4820" s="34">
        <v>0.02</v>
      </c>
      <c r="I4820" s="35">
        <f t="shared" si="75"/>
        <v>1586883.713</v>
      </c>
      <c r="J4820" s="3">
        <v>0</v>
      </c>
    </row>
    <row r="4821" spans="1:10" x14ac:dyDescent="0.25">
      <c r="A4821" s="8" t="s">
        <v>9418</v>
      </c>
      <c r="B4821" s="9">
        <v>2900051739</v>
      </c>
      <c r="C4821" s="33" t="s">
        <v>9419</v>
      </c>
      <c r="D4821" s="10" t="s">
        <v>18</v>
      </c>
      <c r="E4821" s="11">
        <v>3600000</v>
      </c>
      <c r="F4821" s="28">
        <v>3.6</v>
      </c>
      <c r="G4821" s="7">
        <v>2</v>
      </c>
      <c r="H4821" s="34">
        <v>0.02</v>
      </c>
      <c r="I4821" s="35">
        <f t="shared" si="75"/>
        <v>18000</v>
      </c>
      <c r="J4821" s="3">
        <v>0</v>
      </c>
    </row>
    <row r="4822" spans="1:10" x14ac:dyDescent="0.25">
      <c r="A4822" s="8" t="s">
        <v>9420</v>
      </c>
      <c r="B4822" s="9">
        <v>2900031160</v>
      </c>
      <c r="C4822" s="33" t="s">
        <v>9421</v>
      </c>
      <c r="D4822" s="22" t="s">
        <v>279</v>
      </c>
      <c r="E4822" s="23">
        <v>3000000</v>
      </c>
      <c r="F4822" s="29">
        <v>3</v>
      </c>
      <c r="G4822" s="7">
        <v>2</v>
      </c>
      <c r="H4822" s="34">
        <v>0.02</v>
      </c>
      <c r="I4822" s="35">
        <f t="shared" si="75"/>
        <v>15000</v>
      </c>
      <c r="J4822" s="3">
        <v>0</v>
      </c>
    </row>
    <row r="4823" spans="1:10" x14ac:dyDescent="0.25">
      <c r="A4823" s="8" t="s">
        <v>9422</v>
      </c>
      <c r="B4823" s="9">
        <v>2900031384</v>
      </c>
      <c r="C4823" s="33" t="s">
        <v>9423</v>
      </c>
      <c r="D4823" s="22" t="s">
        <v>7977</v>
      </c>
      <c r="E4823" s="23">
        <v>3600000</v>
      </c>
      <c r="F4823" s="27">
        <v>3.6</v>
      </c>
      <c r="G4823" s="7">
        <v>3</v>
      </c>
      <c r="H4823" s="34">
        <v>0.03</v>
      </c>
      <c r="I4823" s="35">
        <f t="shared" si="75"/>
        <v>12000</v>
      </c>
      <c r="J4823" s="3">
        <v>0</v>
      </c>
    </row>
    <row r="4824" spans="1:10" x14ac:dyDescent="0.25">
      <c r="A4824" s="8" t="s">
        <v>9425</v>
      </c>
      <c r="B4824" s="9">
        <v>2900049718</v>
      </c>
      <c r="C4824" s="33" t="s">
        <v>9426</v>
      </c>
      <c r="D4824" s="10" t="s">
        <v>290</v>
      </c>
      <c r="E4824" s="11">
        <v>3000000</v>
      </c>
      <c r="F4824" s="28">
        <v>3</v>
      </c>
      <c r="G4824" s="7">
        <v>3</v>
      </c>
      <c r="H4824" s="34">
        <v>0.03</v>
      </c>
      <c r="I4824" s="35">
        <f t="shared" si="75"/>
        <v>10000</v>
      </c>
      <c r="J4824" s="3">
        <v>0</v>
      </c>
    </row>
    <row r="4825" spans="1:10" x14ac:dyDescent="0.25">
      <c r="A4825" s="8" t="s">
        <v>9429</v>
      </c>
      <c r="B4825" s="9">
        <v>2900051996</v>
      </c>
      <c r="C4825" s="33" t="s">
        <v>9430</v>
      </c>
      <c r="D4825" s="10" t="s">
        <v>279</v>
      </c>
      <c r="E4825" s="11">
        <v>3000000</v>
      </c>
      <c r="F4825" s="28">
        <v>3</v>
      </c>
      <c r="G4825" s="7">
        <v>2</v>
      </c>
      <c r="H4825" s="34">
        <v>0.02</v>
      </c>
      <c r="I4825" s="35">
        <f t="shared" si="75"/>
        <v>15000</v>
      </c>
      <c r="J4825" s="3">
        <v>0</v>
      </c>
    </row>
    <row r="4826" spans="1:10" x14ac:dyDescent="0.25">
      <c r="A4826" s="8" t="s">
        <v>9431</v>
      </c>
      <c r="B4826" s="9">
        <v>2900051999</v>
      </c>
      <c r="C4826" s="33" t="s">
        <v>9432</v>
      </c>
      <c r="D4826" s="10" t="s">
        <v>18</v>
      </c>
      <c r="E4826" s="11">
        <v>3600000</v>
      </c>
      <c r="F4826" s="28">
        <v>3.6</v>
      </c>
      <c r="G4826" s="7">
        <v>2</v>
      </c>
      <c r="H4826" s="34">
        <v>0.02</v>
      </c>
      <c r="I4826" s="35">
        <f t="shared" si="75"/>
        <v>18000</v>
      </c>
      <c r="J4826" s="3">
        <v>0</v>
      </c>
    </row>
    <row r="4827" spans="1:10" x14ac:dyDescent="0.25">
      <c r="A4827" s="8" t="s">
        <v>9433</v>
      </c>
      <c r="B4827" s="9">
        <v>2900051977</v>
      </c>
      <c r="C4827" s="33" t="s">
        <v>9434</v>
      </c>
      <c r="D4827" s="10" t="s">
        <v>84</v>
      </c>
      <c r="E4827" s="11">
        <v>2610367.2000000002</v>
      </c>
      <c r="F4827" s="28">
        <v>2.6103672000000002</v>
      </c>
      <c r="G4827" s="7">
        <v>2</v>
      </c>
      <c r="H4827" s="34">
        <v>0.02</v>
      </c>
      <c r="I4827" s="35">
        <f t="shared" si="75"/>
        <v>13051.835999999999</v>
      </c>
      <c r="J4827" s="3">
        <v>0</v>
      </c>
    </row>
    <row r="4828" spans="1:10" x14ac:dyDescent="0.25">
      <c r="A4828" s="8" t="s">
        <v>9435</v>
      </c>
      <c r="B4828" s="9">
        <v>2900051245</v>
      </c>
      <c r="C4828" s="33" t="s">
        <v>9436</v>
      </c>
      <c r="D4828" s="10" t="s">
        <v>38</v>
      </c>
      <c r="E4828" s="11">
        <v>3600000</v>
      </c>
      <c r="F4828" s="28">
        <v>3.6</v>
      </c>
      <c r="G4828" s="7">
        <v>4</v>
      </c>
      <c r="H4828" s="34">
        <v>0.04</v>
      </c>
      <c r="I4828" s="35">
        <f t="shared" si="75"/>
        <v>9000</v>
      </c>
      <c r="J4828" s="3">
        <v>0</v>
      </c>
    </row>
    <row r="4829" spans="1:10" x14ac:dyDescent="0.25">
      <c r="A4829" s="8" t="s">
        <v>9437</v>
      </c>
      <c r="B4829" s="9">
        <v>2900050173</v>
      </c>
      <c r="C4829" s="33" t="s">
        <v>9438</v>
      </c>
      <c r="D4829" s="10" t="s">
        <v>178</v>
      </c>
      <c r="E4829" s="11">
        <v>18182243.34</v>
      </c>
      <c r="F4829" s="28">
        <v>18.182243339999999</v>
      </c>
      <c r="G4829" s="7">
        <v>2.817894736842105</v>
      </c>
      <c r="H4829" s="34">
        <v>2.817894736842105E-2</v>
      </c>
      <c r="I4829" s="35">
        <f t="shared" si="75"/>
        <v>64524.210582741878</v>
      </c>
      <c r="J4829" s="3">
        <v>0</v>
      </c>
    </row>
    <row r="4830" spans="1:10" x14ac:dyDescent="0.25">
      <c r="A4830" s="8" t="s">
        <v>9439</v>
      </c>
      <c r="B4830" s="9">
        <v>2900031185</v>
      </c>
      <c r="C4830" s="33" t="s">
        <v>9440</v>
      </c>
      <c r="D4830" s="10" t="s">
        <v>60</v>
      </c>
      <c r="E4830" s="11">
        <v>5464281.6600000001</v>
      </c>
      <c r="F4830" s="28">
        <v>5.4642816600000002</v>
      </c>
      <c r="G4830" s="7">
        <v>4</v>
      </c>
      <c r="H4830" s="34">
        <v>0.04</v>
      </c>
      <c r="I4830" s="35">
        <f t="shared" si="75"/>
        <v>13660.704150000001</v>
      </c>
      <c r="J4830" s="3">
        <v>0</v>
      </c>
    </row>
    <row r="4831" spans="1:10" x14ac:dyDescent="0.25">
      <c r="A4831" s="8" t="s">
        <v>9441</v>
      </c>
      <c r="B4831" s="9">
        <v>2900031182</v>
      </c>
      <c r="C4831" s="33" t="s">
        <v>9442</v>
      </c>
      <c r="D4831" s="10" t="s">
        <v>154</v>
      </c>
      <c r="E4831" s="11">
        <v>4800000</v>
      </c>
      <c r="F4831" s="28">
        <v>4.8</v>
      </c>
      <c r="G4831" s="7">
        <v>1.5</v>
      </c>
      <c r="H4831" s="34">
        <v>1.4999999999999999E-2</v>
      </c>
      <c r="I4831" s="35">
        <f t="shared" si="75"/>
        <v>32000</v>
      </c>
      <c r="J4831" s="3">
        <v>0</v>
      </c>
    </row>
    <row r="4832" spans="1:10" x14ac:dyDescent="0.25">
      <c r="A4832" s="8" t="s">
        <v>9443</v>
      </c>
      <c r="B4832" s="9">
        <v>2900050996</v>
      </c>
      <c r="C4832" s="33" t="s">
        <v>9444</v>
      </c>
      <c r="D4832" s="10" t="s">
        <v>71</v>
      </c>
      <c r="E4832" s="11">
        <v>2400000</v>
      </c>
      <c r="F4832" s="28">
        <v>2.4</v>
      </c>
      <c r="G4832" s="7">
        <v>2</v>
      </c>
      <c r="H4832" s="34">
        <v>0.02</v>
      </c>
      <c r="I4832" s="35">
        <f t="shared" si="75"/>
        <v>12000</v>
      </c>
      <c r="J4832" s="3">
        <v>0</v>
      </c>
    </row>
    <row r="4833" spans="1:10" x14ac:dyDescent="0.25">
      <c r="A4833" s="8" t="s">
        <v>9445</v>
      </c>
      <c r="B4833" s="9">
        <v>2900049308</v>
      </c>
      <c r="C4833" s="33" t="s">
        <v>9446</v>
      </c>
      <c r="D4833" s="10" t="s">
        <v>109</v>
      </c>
      <c r="E4833" s="11">
        <v>14000358.6</v>
      </c>
      <c r="F4833" s="28">
        <v>14.0003586</v>
      </c>
      <c r="G4833" s="7">
        <v>2.817894736842105</v>
      </c>
      <c r="H4833" s="34">
        <v>2.817894736842105E-2</v>
      </c>
      <c r="I4833" s="35">
        <f t="shared" si="75"/>
        <v>49683.752969742251</v>
      </c>
      <c r="J4833" s="3">
        <v>0</v>
      </c>
    </row>
    <row r="4834" spans="1:10" x14ac:dyDescent="0.25">
      <c r="A4834" s="8" t="s">
        <v>9447</v>
      </c>
      <c r="B4834" s="9">
        <v>2900051881</v>
      </c>
      <c r="C4834" s="33" t="s">
        <v>9448</v>
      </c>
      <c r="D4834" s="10" t="s">
        <v>109</v>
      </c>
      <c r="E4834" s="11">
        <v>3600000</v>
      </c>
      <c r="F4834" s="28">
        <v>3.6</v>
      </c>
      <c r="G4834" s="7">
        <v>2.817894736842105</v>
      </c>
      <c r="H4834" s="34">
        <v>2.817894736842105E-2</v>
      </c>
      <c r="I4834" s="35">
        <f t="shared" si="75"/>
        <v>12775.494957041465</v>
      </c>
      <c r="J4834" s="3">
        <v>0</v>
      </c>
    </row>
    <row r="4835" spans="1:10" x14ac:dyDescent="0.25">
      <c r="A4835" s="8" t="s">
        <v>9449</v>
      </c>
      <c r="B4835" s="9">
        <v>2900009107</v>
      </c>
      <c r="C4835" s="33" t="s">
        <v>9450</v>
      </c>
      <c r="D4835" s="10" t="s">
        <v>71</v>
      </c>
      <c r="E4835" s="11">
        <v>2400000</v>
      </c>
      <c r="F4835" s="28">
        <v>2.4</v>
      </c>
      <c r="G4835" s="7">
        <v>2</v>
      </c>
      <c r="H4835" s="34">
        <v>0.02</v>
      </c>
      <c r="I4835" s="35">
        <f t="shared" si="75"/>
        <v>12000</v>
      </c>
      <c r="J4835" s="3">
        <v>0</v>
      </c>
    </row>
    <row r="4836" spans="1:10" x14ac:dyDescent="0.25">
      <c r="A4836" s="8" t="s">
        <v>9451</v>
      </c>
      <c r="B4836" s="9">
        <v>2000022295</v>
      </c>
      <c r="C4836" s="33" t="s">
        <v>9452</v>
      </c>
      <c r="D4836" s="10" t="s">
        <v>38</v>
      </c>
      <c r="E4836" s="11">
        <v>3600000</v>
      </c>
      <c r="F4836" s="28">
        <v>3.6</v>
      </c>
      <c r="G4836" s="7">
        <v>4</v>
      </c>
      <c r="H4836" s="34">
        <v>0.04</v>
      </c>
      <c r="I4836" s="35">
        <f t="shared" si="75"/>
        <v>9000</v>
      </c>
      <c r="J4836" s="3">
        <v>0</v>
      </c>
    </row>
    <row r="4837" spans="1:10" x14ac:dyDescent="0.25">
      <c r="A4837" s="8" t="s">
        <v>9453</v>
      </c>
      <c r="B4837" s="9">
        <v>2000076099</v>
      </c>
      <c r="C4837" s="33" t="s">
        <v>9454</v>
      </c>
      <c r="D4837" s="10" t="s">
        <v>142</v>
      </c>
      <c r="E4837" s="11">
        <v>4200000</v>
      </c>
      <c r="F4837" s="28">
        <v>4.2</v>
      </c>
      <c r="G4837" s="7">
        <v>4</v>
      </c>
      <c r="H4837" s="34">
        <v>0.04</v>
      </c>
      <c r="I4837" s="35">
        <f t="shared" si="75"/>
        <v>10500</v>
      </c>
      <c r="J4837" s="3">
        <v>0</v>
      </c>
    </row>
    <row r="4838" spans="1:10" x14ac:dyDescent="0.25">
      <c r="A4838" s="8" t="s">
        <v>9455</v>
      </c>
      <c r="B4838" s="9">
        <v>2000076408</v>
      </c>
      <c r="C4838" s="33" t="s">
        <v>9456</v>
      </c>
      <c r="D4838" s="10" t="s">
        <v>142</v>
      </c>
      <c r="E4838" s="11">
        <v>4200000</v>
      </c>
      <c r="F4838" s="28">
        <v>4.2</v>
      </c>
      <c r="G4838" s="7">
        <v>4</v>
      </c>
      <c r="H4838" s="34">
        <v>0.04</v>
      </c>
      <c r="I4838" s="35">
        <f t="shared" si="75"/>
        <v>10500</v>
      </c>
      <c r="J4838" s="3">
        <v>0</v>
      </c>
    </row>
    <row r="4839" spans="1:10" x14ac:dyDescent="0.25">
      <c r="A4839" s="8" t="s">
        <v>9458</v>
      </c>
      <c r="B4839" s="9">
        <v>2000811996</v>
      </c>
      <c r="C4839" s="33" t="s">
        <v>9459</v>
      </c>
      <c r="D4839" s="10" t="s">
        <v>41</v>
      </c>
      <c r="E4839" s="11">
        <v>3000000</v>
      </c>
      <c r="F4839" s="28">
        <v>3</v>
      </c>
      <c r="G4839" s="7">
        <v>2</v>
      </c>
      <c r="H4839" s="34">
        <v>0.02</v>
      </c>
      <c r="I4839" s="35">
        <f t="shared" si="75"/>
        <v>15000</v>
      </c>
      <c r="J4839" s="3">
        <v>0</v>
      </c>
    </row>
    <row r="4840" spans="1:10" x14ac:dyDescent="0.25">
      <c r="A4840" s="8" t="s">
        <v>9460</v>
      </c>
      <c r="B4840" s="9">
        <v>2900012224</v>
      </c>
      <c r="C4840" s="33" t="s">
        <v>9461</v>
      </c>
      <c r="D4840" s="10" t="s">
        <v>142</v>
      </c>
      <c r="E4840" s="11">
        <v>4200000</v>
      </c>
      <c r="F4840" s="28">
        <v>4.2</v>
      </c>
      <c r="G4840" s="7">
        <v>4</v>
      </c>
      <c r="H4840" s="34">
        <v>0.04</v>
      </c>
      <c r="I4840" s="35">
        <f t="shared" si="75"/>
        <v>10500</v>
      </c>
      <c r="J4840" s="3">
        <v>0</v>
      </c>
    </row>
    <row r="4841" spans="1:10" x14ac:dyDescent="0.25">
      <c r="A4841" s="8" t="s">
        <v>9462</v>
      </c>
      <c r="B4841" s="9">
        <v>2900009229</v>
      </c>
      <c r="C4841" s="33" t="s">
        <v>9463</v>
      </c>
      <c r="D4841" s="10" t="s">
        <v>268</v>
      </c>
      <c r="E4841" s="11">
        <v>4838273.28</v>
      </c>
      <c r="F4841" s="28">
        <v>4.8382732800000001</v>
      </c>
      <c r="G4841" s="7">
        <v>2.817894736842105</v>
      </c>
      <c r="H4841" s="34">
        <v>2.817894736842105E-2</v>
      </c>
      <c r="I4841" s="35">
        <f t="shared" si="75"/>
        <v>17169.815524841244</v>
      </c>
      <c r="J4841" s="3">
        <v>0</v>
      </c>
    </row>
    <row r="4842" spans="1:10" x14ac:dyDescent="0.25">
      <c r="A4842" s="8" t="s">
        <v>9464</v>
      </c>
      <c r="B4842" s="9">
        <v>2900012373</v>
      </c>
      <c r="C4842" s="33" t="s">
        <v>9465</v>
      </c>
      <c r="D4842" s="10" t="s">
        <v>38</v>
      </c>
      <c r="E4842" s="11">
        <v>3600000</v>
      </c>
      <c r="F4842" s="28">
        <v>3.6</v>
      </c>
      <c r="G4842" s="7">
        <v>4</v>
      </c>
      <c r="H4842" s="34">
        <v>0.04</v>
      </c>
      <c r="I4842" s="35">
        <f t="shared" si="75"/>
        <v>9000</v>
      </c>
      <c r="J4842" s="3">
        <v>0</v>
      </c>
    </row>
    <row r="4843" spans="1:10" x14ac:dyDescent="0.25">
      <c r="A4843" s="8" t="s">
        <v>9466</v>
      </c>
      <c r="B4843" s="9">
        <v>2900009720</v>
      </c>
      <c r="C4843" s="33" t="s">
        <v>9467</v>
      </c>
      <c r="D4843" s="10" t="s">
        <v>647</v>
      </c>
      <c r="E4843" s="11">
        <v>13064223.869999999</v>
      </c>
      <c r="F4843" s="28">
        <v>13.064223869999999</v>
      </c>
      <c r="G4843" s="7">
        <v>2.817894736842105</v>
      </c>
      <c r="H4843" s="34">
        <v>2.817894736842105E-2</v>
      </c>
      <c r="I4843" s="35">
        <f t="shared" si="75"/>
        <v>46361.6461580127</v>
      </c>
      <c r="J4843" s="3">
        <v>0</v>
      </c>
    </row>
    <row r="4844" spans="1:10" x14ac:dyDescent="0.25">
      <c r="A4844" s="8" t="s">
        <v>9468</v>
      </c>
      <c r="B4844" s="9">
        <v>2000812473</v>
      </c>
      <c r="C4844" s="33" t="s">
        <v>9469</v>
      </c>
      <c r="D4844" s="10" t="s">
        <v>1793</v>
      </c>
      <c r="E4844" s="11">
        <v>2400000</v>
      </c>
      <c r="F4844" s="28">
        <v>2.4</v>
      </c>
      <c r="G4844" s="7">
        <v>2.817894736842105</v>
      </c>
      <c r="H4844" s="34">
        <v>2.817894736842105E-2</v>
      </c>
      <c r="I4844" s="35">
        <f t="shared" si="75"/>
        <v>8516.9966380276437</v>
      </c>
      <c r="J4844" s="3">
        <v>0</v>
      </c>
    </row>
    <row r="4845" spans="1:10" x14ac:dyDescent="0.25">
      <c r="A4845" s="8" t="s">
        <v>9470</v>
      </c>
      <c r="B4845" s="9">
        <v>2900049721</v>
      </c>
      <c r="C4845" s="33" t="s">
        <v>9471</v>
      </c>
      <c r="D4845" s="10" t="s">
        <v>958</v>
      </c>
      <c r="E4845" s="11">
        <v>4345950</v>
      </c>
      <c r="F4845" s="28">
        <v>4.3459500000000002</v>
      </c>
      <c r="G4845" s="7">
        <v>3</v>
      </c>
      <c r="H4845" s="34">
        <v>0.03</v>
      </c>
      <c r="I4845" s="35">
        <f t="shared" si="75"/>
        <v>14486.500000000002</v>
      </c>
      <c r="J4845" s="3">
        <v>0</v>
      </c>
    </row>
    <row r="4846" spans="1:10" x14ac:dyDescent="0.25">
      <c r="A4846" s="8" t="s">
        <v>9472</v>
      </c>
      <c r="B4846" s="9">
        <v>2900049727</v>
      </c>
      <c r="C4846" s="33" t="s">
        <v>9473</v>
      </c>
      <c r="D4846" s="10" t="s">
        <v>872</v>
      </c>
      <c r="E4846" s="11">
        <v>33665587.619999997</v>
      </c>
      <c r="F4846" s="28">
        <v>33.665587619999997</v>
      </c>
      <c r="G4846" s="7">
        <v>3</v>
      </c>
      <c r="H4846" s="34">
        <v>0.03</v>
      </c>
      <c r="I4846" s="35">
        <f t="shared" si="75"/>
        <v>112218.62539999999</v>
      </c>
      <c r="J4846" s="3">
        <v>0</v>
      </c>
    </row>
    <row r="4847" spans="1:10" x14ac:dyDescent="0.25">
      <c r="A4847" s="8" t="s">
        <v>9474</v>
      </c>
      <c r="B4847" s="9">
        <v>2900012617</v>
      </c>
      <c r="C4847" s="33" t="s">
        <v>9475</v>
      </c>
      <c r="D4847" s="10" t="s">
        <v>142</v>
      </c>
      <c r="E4847" s="11">
        <v>8785799.1300000008</v>
      </c>
      <c r="F4847" s="28">
        <v>8.7857991300000009</v>
      </c>
      <c r="G4847" s="7">
        <v>4</v>
      </c>
      <c r="H4847" s="34">
        <v>0.04</v>
      </c>
      <c r="I4847" s="35">
        <f t="shared" si="75"/>
        <v>21964.497824999999</v>
      </c>
      <c r="J4847" s="3">
        <v>0</v>
      </c>
    </row>
    <row r="4848" spans="1:10" x14ac:dyDescent="0.25">
      <c r="A4848" s="8" t="s">
        <v>9476</v>
      </c>
      <c r="B4848" s="9">
        <v>2900017453</v>
      </c>
      <c r="C4848" s="33" t="s">
        <v>9477</v>
      </c>
      <c r="D4848" s="10" t="s">
        <v>1026</v>
      </c>
      <c r="E4848" s="11">
        <v>3000000</v>
      </c>
      <c r="F4848" s="28">
        <v>3</v>
      </c>
      <c r="G4848" s="7">
        <v>2.817894736842105</v>
      </c>
      <c r="H4848" s="34">
        <v>2.817894736842105E-2</v>
      </c>
      <c r="I4848" s="35">
        <f t="shared" si="75"/>
        <v>10646.245797534555</v>
      </c>
      <c r="J4848" s="3">
        <v>0</v>
      </c>
    </row>
    <row r="4849" spans="1:10" x14ac:dyDescent="0.25">
      <c r="A4849" s="8" t="s">
        <v>9478</v>
      </c>
      <c r="B4849" s="9">
        <v>2000041663</v>
      </c>
      <c r="C4849" s="33" t="s">
        <v>9479</v>
      </c>
      <c r="D4849" s="10" t="s">
        <v>178</v>
      </c>
      <c r="E4849" s="11">
        <v>5097000</v>
      </c>
      <c r="F4849" s="28">
        <v>5.0970000000000004</v>
      </c>
      <c r="G4849" s="7">
        <v>2.817894736842105</v>
      </c>
      <c r="H4849" s="34">
        <v>2.817894736842105E-2</v>
      </c>
      <c r="I4849" s="35">
        <f t="shared" si="75"/>
        <v>18087.971610011209</v>
      </c>
      <c r="J4849" s="3">
        <v>0</v>
      </c>
    </row>
    <row r="4850" spans="1:10" x14ac:dyDescent="0.25">
      <c r="A4850" s="8" t="s">
        <v>9480</v>
      </c>
      <c r="B4850" s="9">
        <v>2900016300</v>
      </c>
      <c r="C4850" s="33" t="s">
        <v>9481</v>
      </c>
      <c r="D4850" s="10" t="s">
        <v>34</v>
      </c>
      <c r="E4850" s="11">
        <v>3000000</v>
      </c>
      <c r="F4850" s="28">
        <v>3</v>
      </c>
      <c r="G4850" s="7">
        <v>3</v>
      </c>
      <c r="H4850" s="34">
        <v>0.03</v>
      </c>
      <c r="I4850" s="35">
        <f t="shared" si="75"/>
        <v>10000</v>
      </c>
      <c r="J4850" s="3">
        <v>0</v>
      </c>
    </row>
    <row r="4851" spans="1:10" x14ac:dyDescent="0.25">
      <c r="A4851" s="8" t="s">
        <v>9482</v>
      </c>
      <c r="B4851" s="9">
        <v>2900018701</v>
      </c>
      <c r="C4851" s="33" t="s">
        <v>9483</v>
      </c>
      <c r="D4851" s="22" t="s">
        <v>7838</v>
      </c>
      <c r="E4851" s="23">
        <v>3000000</v>
      </c>
      <c r="F4851" s="27">
        <v>3</v>
      </c>
      <c r="G4851" s="7">
        <v>3</v>
      </c>
      <c r="H4851" s="34">
        <v>0.03</v>
      </c>
      <c r="I4851" s="35">
        <f t="shared" si="75"/>
        <v>10000</v>
      </c>
      <c r="J4851" s="3">
        <v>0</v>
      </c>
    </row>
    <row r="4852" spans="1:10" x14ac:dyDescent="0.25">
      <c r="A4852" s="8" t="s">
        <v>9484</v>
      </c>
      <c r="B4852" s="9">
        <v>2900004068</v>
      </c>
      <c r="C4852" s="33" t="s">
        <v>9485</v>
      </c>
      <c r="D4852" s="10" t="s">
        <v>7</v>
      </c>
      <c r="E4852" s="11">
        <v>4200000</v>
      </c>
      <c r="F4852" s="28">
        <v>4.2</v>
      </c>
      <c r="G4852" s="7">
        <v>5</v>
      </c>
      <c r="H4852" s="34">
        <v>0.05</v>
      </c>
      <c r="I4852" s="35">
        <f t="shared" si="75"/>
        <v>8400</v>
      </c>
      <c r="J4852" s="3">
        <v>0</v>
      </c>
    </row>
    <row r="4853" spans="1:10" x14ac:dyDescent="0.25">
      <c r="A4853" s="8" t="s">
        <v>9260</v>
      </c>
      <c r="B4853" s="9">
        <v>2900000054</v>
      </c>
      <c r="C4853" s="33" t="s">
        <v>9261</v>
      </c>
      <c r="D4853" s="10" t="s">
        <v>109</v>
      </c>
      <c r="E4853" s="11">
        <v>2400000</v>
      </c>
      <c r="F4853" s="28">
        <v>2.4</v>
      </c>
      <c r="G4853" s="7">
        <v>2.817894736842105</v>
      </c>
      <c r="H4853" s="34">
        <v>2.817894736842105E-2</v>
      </c>
      <c r="I4853" s="35">
        <f t="shared" si="75"/>
        <v>8516.9966380276437</v>
      </c>
      <c r="J4853" s="3">
        <v>0</v>
      </c>
    </row>
    <row r="4854" spans="1:10" x14ac:dyDescent="0.25">
      <c r="A4854" s="8" t="s">
        <v>9486</v>
      </c>
      <c r="B4854" s="9">
        <v>2000086959</v>
      </c>
      <c r="C4854" s="33" t="s">
        <v>9487</v>
      </c>
      <c r="D4854" s="10" t="s">
        <v>60</v>
      </c>
      <c r="E4854" s="11">
        <v>2892977.73</v>
      </c>
      <c r="F4854" s="28">
        <v>2.8929777300000001</v>
      </c>
      <c r="G4854" s="7">
        <v>4</v>
      </c>
      <c r="H4854" s="34">
        <v>0.04</v>
      </c>
      <c r="I4854" s="35">
        <f t="shared" si="75"/>
        <v>7232.4443250000004</v>
      </c>
      <c r="J4854" s="3">
        <v>0</v>
      </c>
    </row>
    <row r="4855" spans="1:10" x14ac:dyDescent="0.25">
      <c r="A4855" s="8" t="s">
        <v>9488</v>
      </c>
      <c r="B4855" s="9">
        <v>2000083836</v>
      </c>
      <c r="C4855" s="33" t="s">
        <v>9489</v>
      </c>
      <c r="D4855" s="10" t="s">
        <v>34</v>
      </c>
      <c r="E4855" s="11">
        <v>3000000</v>
      </c>
      <c r="F4855" s="28">
        <v>3</v>
      </c>
      <c r="G4855" s="7">
        <v>3</v>
      </c>
      <c r="H4855" s="34">
        <v>0.03</v>
      </c>
      <c r="I4855" s="35">
        <f t="shared" si="75"/>
        <v>10000</v>
      </c>
      <c r="J4855" s="3">
        <v>0</v>
      </c>
    </row>
    <row r="4856" spans="1:10" x14ac:dyDescent="0.25">
      <c r="A4856" s="8" t="s">
        <v>9490</v>
      </c>
      <c r="B4856" s="9">
        <v>2000062596</v>
      </c>
      <c r="C4856" s="33" t="s">
        <v>9491</v>
      </c>
      <c r="D4856" s="10" t="s">
        <v>262</v>
      </c>
      <c r="E4856" s="11">
        <v>5671026.2999999998</v>
      </c>
      <c r="F4856" s="28">
        <v>5.6710262999999994</v>
      </c>
      <c r="G4856" s="7">
        <v>6</v>
      </c>
      <c r="H4856" s="34">
        <v>0.06</v>
      </c>
      <c r="I4856" s="35">
        <f t="shared" si="75"/>
        <v>9451.7104999999992</v>
      </c>
      <c r="J4856" s="3">
        <v>0</v>
      </c>
    </row>
    <row r="4857" spans="1:10" x14ac:dyDescent="0.25">
      <c r="A4857" s="8" t="s">
        <v>9492</v>
      </c>
      <c r="B4857" s="9">
        <v>2000082862</v>
      </c>
      <c r="C4857" s="33" t="s">
        <v>9493</v>
      </c>
      <c r="D4857" s="10" t="s">
        <v>142</v>
      </c>
      <c r="E4857" s="11">
        <v>8242964.6100000003</v>
      </c>
      <c r="F4857" s="28">
        <v>8.2429646099999996</v>
      </c>
      <c r="G4857" s="7">
        <v>4</v>
      </c>
      <c r="H4857" s="34">
        <v>0.04</v>
      </c>
      <c r="I4857" s="35">
        <f t="shared" si="75"/>
        <v>20607.411524999996</v>
      </c>
      <c r="J4857" s="3">
        <v>0</v>
      </c>
    </row>
    <row r="4858" spans="1:10" x14ac:dyDescent="0.25">
      <c r="A4858" s="8" t="s">
        <v>8772</v>
      </c>
      <c r="B4858" s="9">
        <v>2000010134</v>
      </c>
      <c r="C4858" s="33" t="s">
        <v>8773</v>
      </c>
      <c r="D4858" s="10" t="s">
        <v>345</v>
      </c>
      <c r="E4858" s="11">
        <v>14181956.82</v>
      </c>
      <c r="F4858" s="28">
        <v>14.18195682</v>
      </c>
      <c r="G4858" s="7">
        <v>2.5</v>
      </c>
      <c r="H4858" s="34">
        <v>2.5000000000000001E-2</v>
      </c>
      <c r="I4858" s="35">
        <f t="shared" si="75"/>
        <v>56727.827279999998</v>
      </c>
      <c r="J4858" s="3">
        <v>0</v>
      </c>
    </row>
    <row r="4859" spans="1:10" x14ac:dyDescent="0.25">
      <c r="A4859" s="8" t="s">
        <v>9494</v>
      </c>
      <c r="B4859" s="9">
        <v>2000010345</v>
      </c>
      <c r="C4859" s="33" t="s">
        <v>9495</v>
      </c>
      <c r="D4859" s="10" t="s">
        <v>300</v>
      </c>
      <c r="E4859" s="11">
        <v>7333927.4400000004</v>
      </c>
      <c r="F4859" s="28">
        <v>7.3339274400000001</v>
      </c>
      <c r="G4859" s="7">
        <v>2</v>
      </c>
      <c r="H4859" s="34">
        <v>0.02</v>
      </c>
      <c r="I4859" s="35">
        <f t="shared" si="75"/>
        <v>36669.637199999997</v>
      </c>
      <c r="J4859" s="3">
        <v>0</v>
      </c>
    </row>
    <row r="4860" spans="1:10" x14ac:dyDescent="0.25">
      <c r="A4860" s="8" t="s">
        <v>9496</v>
      </c>
      <c r="B4860" s="9">
        <v>2000040262</v>
      </c>
      <c r="C4860" s="33" t="s">
        <v>9497</v>
      </c>
      <c r="D4860" s="22" t="s">
        <v>1524</v>
      </c>
      <c r="E4860" s="23">
        <v>1800000</v>
      </c>
      <c r="F4860" s="29">
        <v>1.8</v>
      </c>
      <c r="G4860" s="7">
        <v>2.817894736842105</v>
      </c>
      <c r="H4860" s="34">
        <v>2.817894736842105E-2</v>
      </c>
      <c r="I4860" s="35">
        <f t="shared" si="75"/>
        <v>6387.7474785207323</v>
      </c>
      <c r="J4860" s="3">
        <v>0</v>
      </c>
    </row>
    <row r="4861" spans="1:10" x14ac:dyDescent="0.25">
      <c r="A4861" s="21" t="s">
        <v>9498</v>
      </c>
      <c r="B4861" s="21">
        <v>2000082168</v>
      </c>
      <c r="C4861" s="33" t="s">
        <v>9499</v>
      </c>
      <c r="D4861" s="22" t="s">
        <v>10</v>
      </c>
      <c r="E4861" s="23">
        <v>63332845.920000002</v>
      </c>
      <c r="F4861" s="27">
        <v>63.332845920000004</v>
      </c>
      <c r="G4861" s="7">
        <v>3</v>
      </c>
      <c r="H4861" s="34">
        <v>0.03</v>
      </c>
      <c r="I4861" s="35">
        <f t="shared" si="75"/>
        <v>211109.48639999999</v>
      </c>
      <c r="J4861" s="3">
        <v>0</v>
      </c>
    </row>
    <row r="4862" spans="1:10" x14ac:dyDescent="0.25">
      <c r="A4862" s="8" t="s">
        <v>9500</v>
      </c>
      <c r="B4862" s="9">
        <v>2900016602</v>
      </c>
      <c r="C4862" s="33" t="s">
        <v>9501</v>
      </c>
      <c r="D4862" s="10" t="s">
        <v>1370</v>
      </c>
      <c r="E4862" s="11">
        <v>1800000</v>
      </c>
      <c r="F4862" s="28">
        <v>1.8</v>
      </c>
      <c r="G4862" s="7">
        <v>2</v>
      </c>
      <c r="H4862" s="34">
        <v>0.02</v>
      </c>
      <c r="I4862" s="35">
        <f t="shared" si="75"/>
        <v>9000</v>
      </c>
      <c r="J4862" s="3">
        <v>0</v>
      </c>
    </row>
    <row r="4863" spans="1:10" x14ac:dyDescent="0.25">
      <c r="A4863" s="8" t="s">
        <v>9502</v>
      </c>
      <c r="B4863" s="9">
        <v>2900016730</v>
      </c>
      <c r="C4863" s="33" t="s">
        <v>9503</v>
      </c>
      <c r="D4863" s="10" t="s">
        <v>958</v>
      </c>
      <c r="E4863" s="11">
        <v>27805271.420000002</v>
      </c>
      <c r="F4863" s="28">
        <v>27.80527142</v>
      </c>
      <c r="G4863" s="7">
        <v>3</v>
      </c>
      <c r="H4863" s="34">
        <v>0.03</v>
      </c>
      <c r="I4863" s="35">
        <f t="shared" si="75"/>
        <v>92684.238066666672</v>
      </c>
      <c r="J4863" s="3">
        <v>0</v>
      </c>
    </row>
    <row r="4864" spans="1:10" x14ac:dyDescent="0.25">
      <c r="A4864" s="8" t="s">
        <v>9504</v>
      </c>
      <c r="B4864" s="9">
        <v>2900051458</v>
      </c>
      <c r="C4864" s="33" t="s">
        <v>9505</v>
      </c>
      <c r="D4864" s="10" t="s">
        <v>279</v>
      </c>
      <c r="E4864" s="11">
        <v>3000000</v>
      </c>
      <c r="F4864" s="28">
        <v>3</v>
      </c>
      <c r="G4864" s="7">
        <v>2</v>
      </c>
      <c r="H4864" s="34">
        <v>0.02</v>
      </c>
      <c r="I4864" s="35">
        <f t="shared" si="75"/>
        <v>15000</v>
      </c>
      <c r="J4864" s="3">
        <v>0</v>
      </c>
    </row>
    <row r="4865" spans="1:10" x14ac:dyDescent="0.25">
      <c r="A4865" s="8" t="s">
        <v>9506</v>
      </c>
      <c r="B4865" s="9">
        <v>2900051443</v>
      </c>
      <c r="C4865" s="33" t="s">
        <v>9507</v>
      </c>
      <c r="D4865" s="10" t="s">
        <v>975</v>
      </c>
      <c r="E4865" s="11">
        <v>3600000</v>
      </c>
      <c r="F4865" s="28">
        <v>3.6</v>
      </c>
      <c r="G4865" s="7">
        <v>2</v>
      </c>
      <c r="H4865" s="34">
        <v>0.02</v>
      </c>
      <c r="I4865" s="35">
        <f t="shared" si="75"/>
        <v>18000</v>
      </c>
      <c r="J4865" s="3">
        <v>0</v>
      </c>
    </row>
    <row r="4866" spans="1:10" x14ac:dyDescent="0.25">
      <c r="A4866" s="8" t="s">
        <v>9508</v>
      </c>
      <c r="B4866" s="9">
        <v>2900021306</v>
      </c>
      <c r="C4866" s="33" t="s">
        <v>9509</v>
      </c>
      <c r="D4866" s="10" t="s">
        <v>1793</v>
      </c>
      <c r="E4866" s="11">
        <v>3600000</v>
      </c>
      <c r="F4866" s="28">
        <v>3.6</v>
      </c>
      <c r="G4866" s="7">
        <v>2.817894736842105</v>
      </c>
      <c r="H4866" s="34">
        <v>2.817894736842105E-2</v>
      </c>
      <c r="I4866" s="35">
        <f t="shared" si="75"/>
        <v>12775.494957041465</v>
      </c>
      <c r="J4866" s="3">
        <v>0</v>
      </c>
    </row>
    <row r="4867" spans="1:10" x14ac:dyDescent="0.25">
      <c r="A4867" s="8" t="s">
        <v>9510</v>
      </c>
      <c r="B4867" s="9">
        <v>2900017369</v>
      </c>
      <c r="C4867" s="33" t="s">
        <v>9511</v>
      </c>
      <c r="D4867" s="10" t="s">
        <v>137</v>
      </c>
      <c r="E4867" s="11">
        <v>3000000</v>
      </c>
      <c r="F4867" s="28">
        <v>3</v>
      </c>
      <c r="G4867" s="7">
        <v>1</v>
      </c>
      <c r="H4867" s="34">
        <v>0.01</v>
      </c>
      <c r="I4867" s="35">
        <f t="shared" ref="I4867:I4930" si="76">(F4867*100)/H4867</f>
        <v>30000</v>
      </c>
      <c r="J4867" s="3">
        <v>0</v>
      </c>
    </row>
    <row r="4868" spans="1:10" x14ac:dyDescent="0.25">
      <c r="A4868" s="8" t="s">
        <v>9512</v>
      </c>
      <c r="B4868" s="9">
        <v>2900015418</v>
      </c>
      <c r="C4868" s="33" t="s">
        <v>9513</v>
      </c>
      <c r="D4868" s="10" t="s">
        <v>4561</v>
      </c>
      <c r="E4868" s="11">
        <v>3000000</v>
      </c>
      <c r="F4868" s="28">
        <v>3</v>
      </c>
      <c r="G4868" s="7">
        <v>2.817894736842105</v>
      </c>
      <c r="H4868" s="34">
        <v>2.817894736842105E-2</v>
      </c>
      <c r="I4868" s="35">
        <f t="shared" si="76"/>
        <v>10646.245797534555</v>
      </c>
      <c r="J4868" s="3">
        <v>0</v>
      </c>
    </row>
    <row r="4869" spans="1:10" x14ac:dyDescent="0.25">
      <c r="A4869" s="8" t="s">
        <v>9514</v>
      </c>
      <c r="B4869" s="9">
        <v>2900017377</v>
      </c>
      <c r="C4869" s="33" t="s">
        <v>9515</v>
      </c>
      <c r="D4869" s="22" t="s">
        <v>7977</v>
      </c>
      <c r="E4869" s="23">
        <v>8658090.4800000004</v>
      </c>
      <c r="F4869" s="27">
        <v>8.6580904800000003</v>
      </c>
      <c r="G4869" s="7">
        <v>3</v>
      </c>
      <c r="H4869" s="34">
        <v>0.03</v>
      </c>
      <c r="I4869" s="35">
        <f t="shared" si="76"/>
        <v>28860.301600000003</v>
      </c>
      <c r="J4869" s="3">
        <v>0</v>
      </c>
    </row>
    <row r="4870" spans="1:10" x14ac:dyDescent="0.25">
      <c r="A4870" s="8" t="s">
        <v>9516</v>
      </c>
      <c r="B4870" s="9">
        <v>2900015774</v>
      </c>
      <c r="C4870" s="33" t="s">
        <v>9517</v>
      </c>
      <c r="D4870" s="10" t="s">
        <v>142</v>
      </c>
      <c r="E4870" s="11">
        <v>4200000</v>
      </c>
      <c r="F4870" s="28">
        <v>4.2</v>
      </c>
      <c r="G4870" s="7">
        <v>4</v>
      </c>
      <c r="H4870" s="34">
        <v>0.04</v>
      </c>
      <c r="I4870" s="35">
        <f t="shared" si="76"/>
        <v>10500</v>
      </c>
      <c r="J4870" s="3">
        <v>0</v>
      </c>
    </row>
    <row r="4871" spans="1:10" x14ac:dyDescent="0.25">
      <c r="A4871" s="8" t="s">
        <v>9518</v>
      </c>
      <c r="B4871" s="9">
        <v>2900013324</v>
      </c>
      <c r="C4871" s="33" t="s">
        <v>9519</v>
      </c>
      <c r="D4871" s="10" t="s">
        <v>300</v>
      </c>
      <c r="E4871" s="11">
        <v>19845537</v>
      </c>
      <c r="F4871" s="28">
        <v>19.845537</v>
      </c>
      <c r="G4871" s="7">
        <v>2</v>
      </c>
      <c r="H4871" s="34">
        <v>0.02</v>
      </c>
      <c r="I4871" s="35">
        <f t="shared" si="76"/>
        <v>99227.684999999998</v>
      </c>
      <c r="J4871" s="3">
        <v>0</v>
      </c>
    </row>
    <row r="4872" spans="1:10" x14ac:dyDescent="0.25">
      <c r="A4872" s="8" t="s">
        <v>9520</v>
      </c>
      <c r="B4872" s="9">
        <v>2900042791</v>
      </c>
      <c r="C4872" s="33" t="s">
        <v>9521</v>
      </c>
      <c r="D4872" s="10" t="s">
        <v>154</v>
      </c>
      <c r="E4872" s="11">
        <v>2093574.33</v>
      </c>
      <c r="F4872" s="28">
        <v>2.09357433</v>
      </c>
      <c r="G4872" s="7">
        <v>1.5</v>
      </c>
      <c r="H4872" s="34">
        <v>1.4999999999999999E-2</v>
      </c>
      <c r="I4872" s="35">
        <f t="shared" si="76"/>
        <v>13957.162200000001</v>
      </c>
      <c r="J4872" s="3">
        <v>0</v>
      </c>
    </row>
    <row r="4873" spans="1:10" x14ac:dyDescent="0.25">
      <c r="A4873" s="8" t="s">
        <v>9522</v>
      </c>
      <c r="B4873" s="9">
        <v>2900042793</v>
      </c>
      <c r="C4873" s="33" t="s">
        <v>9523</v>
      </c>
      <c r="D4873" s="10" t="s">
        <v>38</v>
      </c>
      <c r="E4873" s="11">
        <v>4907586.18</v>
      </c>
      <c r="F4873" s="28">
        <v>4.90758618</v>
      </c>
      <c r="G4873" s="7">
        <v>4</v>
      </c>
      <c r="H4873" s="34">
        <v>0.04</v>
      </c>
      <c r="I4873" s="35">
        <f t="shared" si="76"/>
        <v>12268.96545</v>
      </c>
      <c r="J4873" s="3">
        <v>0</v>
      </c>
    </row>
    <row r="4874" spans="1:10" x14ac:dyDescent="0.25">
      <c r="A4874" s="8" t="s">
        <v>9524</v>
      </c>
      <c r="B4874" s="9">
        <v>2900051317</v>
      </c>
      <c r="C4874" s="33" t="s">
        <v>9525</v>
      </c>
      <c r="D4874" s="10" t="s">
        <v>38</v>
      </c>
      <c r="E4874" s="11">
        <v>4094262</v>
      </c>
      <c r="F4874" s="28">
        <v>4.0942619999999996</v>
      </c>
      <c r="G4874" s="7">
        <v>4</v>
      </c>
      <c r="H4874" s="34">
        <v>0.04</v>
      </c>
      <c r="I4874" s="35">
        <f t="shared" si="76"/>
        <v>10235.654999999999</v>
      </c>
      <c r="J4874" s="3">
        <v>0</v>
      </c>
    </row>
    <row r="4875" spans="1:10" x14ac:dyDescent="0.25">
      <c r="A4875" s="8" t="s">
        <v>9526</v>
      </c>
      <c r="B4875" s="9">
        <v>2000076810</v>
      </c>
      <c r="C4875" s="33" t="s">
        <v>9527</v>
      </c>
      <c r="D4875" s="10" t="s">
        <v>38</v>
      </c>
      <c r="E4875" s="11">
        <v>3600000</v>
      </c>
      <c r="F4875" s="28">
        <v>3.6</v>
      </c>
      <c r="G4875" s="7">
        <v>4</v>
      </c>
      <c r="H4875" s="34">
        <v>0.04</v>
      </c>
      <c r="I4875" s="35">
        <f t="shared" si="76"/>
        <v>9000</v>
      </c>
      <c r="J4875" s="3">
        <v>0</v>
      </c>
    </row>
    <row r="4876" spans="1:10" x14ac:dyDescent="0.25">
      <c r="A4876" s="20" t="s">
        <v>9528</v>
      </c>
      <c r="B4876" s="21">
        <v>2900050691</v>
      </c>
      <c r="C4876" s="33" t="s">
        <v>9529</v>
      </c>
      <c r="D4876" s="22" t="s">
        <v>84</v>
      </c>
      <c r="E4876" s="23">
        <v>5400000</v>
      </c>
      <c r="F4876" s="29">
        <v>5.4</v>
      </c>
      <c r="G4876" s="7">
        <v>2</v>
      </c>
      <c r="H4876" s="34">
        <v>0.02</v>
      </c>
      <c r="I4876" s="35">
        <f t="shared" si="76"/>
        <v>27000</v>
      </c>
      <c r="J4876" s="3">
        <v>0</v>
      </c>
    </row>
    <row r="4877" spans="1:10" x14ac:dyDescent="0.25">
      <c r="A4877" s="8" t="s">
        <v>9530</v>
      </c>
      <c r="B4877" s="9">
        <v>2900051362</v>
      </c>
      <c r="C4877" s="33" t="s">
        <v>9531</v>
      </c>
      <c r="D4877" s="10" t="s">
        <v>274</v>
      </c>
      <c r="E4877" s="11">
        <v>3000000</v>
      </c>
      <c r="F4877" s="28">
        <v>3</v>
      </c>
      <c r="G4877" s="7">
        <v>2</v>
      </c>
      <c r="H4877" s="34">
        <v>0.02</v>
      </c>
      <c r="I4877" s="35">
        <f t="shared" si="76"/>
        <v>15000</v>
      </c>
      <c r="J4877" s="3">
        <v>0</v>
      </c>
    </row>
    <row r="4878" spans="1:10" x14ac:dyDescent="0.25">
      <c r="A4878" s="8" t="s">
        <v>9533</v>
      </c>
      <c r="B4878" s="9">
        <v>2900051360</v>
      </c>
      <c r="C4878" s="33" t="s">
        <v>9534</v>
      </c>
      <c r="D4878" s="10" t="s">
        <v>34</v>
      </c>
      <c r="E4878" s="11">
        <v>3000000</v>
      </c>
      <c r="F4878" s="28">
        <v>3</v>
      </c>
      <c r="G4878" s="7">
        <v>3</v>
      </c>
      <c r="H4878" s="34">
        <v>0.03</v>
      </c>
      <c r="I4878" s="35">
        <f t="shared" si="76"/>
        <v>10000</v>
      </c>
      <c r="J4878" s="3">
        <v>0</v>
      </c>
    </row>
    <row r="4879" spans="1:10" x14ac:dyDescent="0.25">
      <c r="A4879" s="8" t="s">
        <v>9536</v>
      </c>
      <c r="B4879" s="9">
        <v>2070000053</v>
      </c>
      <c r="C4879" s="33" t="s">
        <v>9537</v>
      </c>
      <c r="D4879" s="10" t="s">
        <v>38</v>
      </c>
      <c r="E4879" s="11">
        <v>3757050</v>
      </c>
      <c r="F4879" s="28">
        <v>3.75705</v>
      </c>
      <c r="G4879" s="7">
        <v>4</v>
      </c>
      <c r="H4879" s="34">
        <v>0.04</v>
      </c>
      <c r="I4879" s="35">
        <f t="shared" si="76"/>
        <v>9392.625</v>
      </c>
      <c r="J4879" s="3">
        <v>0</v>
      </c>
    </row>
    <row r="4880" spans="1:10" x14ac:dyDescent="0.25">
      <c r="A4880" s="8" t="s">
        <v>9538</v>
      </c>
      <c r="B4880" s="9">
        <v>2000088779</v>
      </c>
      <c r="C4880" s="33" t="s">
        <v>9539</v>
      </c>
      <c r="D4880" s="10" t="s">
        <v>300</v>
      </c>
      <c r="E4880" s="11">
        <v>6691926.2999999998</v>
      </c>
      <c r="F4880" s="28">
        <v>6.6919262999999996</v>
      </c>
      <c r="G4880" s="7">
        <v>2</v>
      </c>
      <c r="H4880" s="34">
        <v>0.02</v>
      </c>
      <c r="I4880" s="35">
        <f t="shared" si="76"/>
        <v>33459.631500000003</v>
      </c>
      <c r="J4880" s="3">
        <v>0</v>
      </c>
    </row>
    <row r="4881" spans="1:10" x14ac:dyDescent="0.25">
      <c r="A4881" s="8" t="s">
        <v>9540</v>
      </c>
      <c r="B4881" s="9">
        <v>2000075533</v>
      </c>
      <c r="C4881" s="33" t="s">
        <v>9541</v>
      </c>
      <c r="D4881" s="10" t="s">
        <v>2509</v>
      </c>
      <c r="E4881" s="11">
        <v>13472721.27</v>
      </c>
      <c r="F4881" s="28">
        <v>13.472721269999999</v>
      </c>
      <c r="G4881" s="7">
        <v>2.817894736842105</v>
      </c>
      <c r="H4881" s="34">
        <v>2.817894736842105E-2</v>
      </c>
      <c r="I4881" s="35">
        <f t="shared" si="76"/>
        <v>47811.300734030636</v>
      </c>
      <c r="J4881" s="3">
        <v>0</v>
      </c>
    </row>
    <row r="4882" spans="1:10" x14ac:dyDescent="0.25">
      <c r="A4882" s="8" t="s">
        <v>9542</v>
      </c>
      <c r="B4882" s="9">
        <v>2000050280</v>
      </c>
      <c r="C4882" s="33" t="s">
        <v>9543</v>
      </c>
      <c r="D4882" s="10" t="s">
        <v>41</v>
      </c>
      <c r="E4882" s="11">
        <v>2146896.56</v>
      </c>
      <c r="F4882" s="28">
        <v>2.1468965600000001</v>
      </c>
      <c r="G4882" s="7">
        <v>2</v>
      </c>
      <c r="H4882" s="34">
        <v>0.02</v>
      </c>
      <c r="I4882" s="35">
        <f t="shared" si="76"/>
        <v>10734.4828</v>
      </c>
      <c r="J4882" s="3">
        <v>0</v>
      </c>
    </row>
    <row r="4883" spans="1:10" x14ac:dyDescent="0.25">
      <c r="A4883" s="8" t="s">
        <v>9544</v>
      </c>
      <c r="B4883" s="9">
        <v>2000089282</v>
      </c>
      <c r="C4883" s="33" t="s">
        <v>9545</v>
      </c>
      <c r="D4883" s="10" t="s">
        <v>1370</v>
      </c>
      <c r="E4883" s="11">
        <v>74681538.480000004</v>
      </c>
      <c r="F4883" s="28">
        <v>74.68153848</v>
      </c>
      <c r="G4883" s="7">
        <v>2</v>
      </c>
      <c r="H4883" s="34">
        <v>0.02</v>
      </c>
      <c r="I4883" s="35">
        <f t="shared" si="76"/>
        <v>373407.6924</v>
      </c>
      <c r="J4883" s="3">
        <v>0</v>
      </c>
    </row>
    <row r="4884" spans="1:10" x14ac:dyDescent="0.25">
      <c r="A4884" s="8" t="s">
        <v>9546</v>
      </c>
      <c r="B4884" s="9">
        <v>2000087655</v>
      </c>
      <c r="C4884" s="33" t="s">
        <v>9547</v>
      </c>
      <c r="D4884" s="10" t="s">
        <v>41</v>
      </c>
      <c r="E4884" s="11">
        <v>3000000</v>
      </c>
      <c r="F4884" s="28">
        <v>3</v>
      </c>
      <c r="G4884" s="7">
        <v>2</v>
      </c>
      <c r="H4884" s="34">
        <v>0.02</v>
      </c>
      <c r="I4884" s="35">
        <f t="shared" si="76"/>
        <v>15000</v>
      </c>
      <c r="J4884" s="3">
        <v>0</v>
      </c>
    </row>
    <row r="4885" spans="1:10" x14ac:dyDescent="0.25">
      <c r="A4885" s="8" t="s">
        <v>9549</v>
      </c>
      <c r="B4885" s="9">
        <v>2000022179</v>
      </c>
      <c r="C4885" s="33" t="s">
        <v>9550</v>
      </c>
      <c r="D4885" s="10" t="s">
        <v>497</v>
      </c>
      <c r="E4885" s="11">
        <v>7993253.4000000004</v>
      </c>
      <c r="F4885" s="28">
        <v>7.9932534000000004</v>
      </c>
      <c r="G4885" s="7">
        <v>2.817894736842105</v>
      </c>
      <c r="H4885" s="34">
        <v>2.817894736842105E-2</v>
      </c>
      <c r="I4885" s="35">
        <f t="shared" si="76"/>
        <v>28366.046806126265</v>
      </c>
      <c r="J4885" s="3">
        <v>0</v>
      </c>
    </row>
    <row r="4886" spans="1:10" x14ac:dyDescent="0.25">
      <c r="A4886" s="8" t="s">
        <v>9551</v>
      </c>
      <c r="B4886" s="9">
        <v>2900009462</v>
      </c>
      <c r="C4886" s="33" t="s">
        <v>9552</v>
      </c>
      <c r="D4886" s="22" t="s">
        <v>7977</v>
      </c>
      <c r="E4886" s="23">
        <v>3600000</v>
      </c>
      <c r="F4886" s="27">
        <v>3.6</v>
      </c>
      <c r="G4886" s="7">
        <v>3</v>
      </c>
      <c r="H4886" s="34">
        <v>0.03</v>
      </c>
      <c r="I4886" s="35">
        <f t="shared" si="76"/>
        <v>12000</v>
      </c>
      <c r="J4886" s="3">
        <v>0</v>
      </c>
    </row>
    <row r="4887" spans="1:10" x14ac:dyDescent="0.25">
      <c r="A4887" s="8" t="s">
        <v>9554</v>
      </c>
      <c r="B4887" s="9">
        <v>2000814404</v>
      </c>
      <c r="C4887" s="33" t="s">
        <v>9555</v>
      </c>
      <c r="D4887" s="10" t="s">
        <v>217</v>
      </c>
      <c r="E4887" s="11">
        <v>1800000</v>
      </c>
      <c r="F4887" s="28">
        <v>1.8</v>
      </c>
      <c r="G4887" s="7">
        <v>3</v>
      </c>
      <c r="H4887" s="34">
        <v>0.03</v>
      </c>
      <c r="I4887" s="35">
        <f t="shared" si="76"/>
        <v>6000</v>
      </c>
      <c r="J4887" s="3">
        <v>0</v>
      </c>
    </row>
    <row r="4888" spans="1:10" x14ac:dyDescent="0.25">
      <c r="A4888" s="8" t="s">
        <v>9556</v>
      </c>
      <c r="B4888" s="9" t="s">
        <v>9557</v>
      </c>
      <c r="C4888" s="33" t="s">
        <v>9558</v>
      </c>
      <c r="D4888" s="10" t="s">
        <v>147</v>
      </c>
      <c r="E4888" s="11">
        <v>3000000</v>
      </c>
      <c r="F4888" s="28">
        <v>3</v>
      </c>
      <c r="G4888" s="7">
        <v>3</v>
      </c>
      <c r="H4888" s="34">
        <v>0.03</v>
      </c>
      <c r="I4888" s="35">
        <f t="shared" si="76"/>
        <v>10000</v>
      </c>
      <c r="J4888" s="3">
        <v>0</v>
      </c>
    </row>
    <row r="4889" spans="1:10" x14ac:dyDescent="0.25">
      <c r="A4889" s="8" t="s">
        <v>9559</v>
      </c>
      <c r="B4889" s="9" t="s">
        <v>9560</v>
      </c>
      <c r="C4889" s="33" t="s">
        <v>9561</v>
      </c>
      <c r="D4889" s="10" t="s">
        <v>18</v>
      </c>
      <c r="E4889" s="11">
        <v>3600000</v>
      </c>
      <c r="F4889" s="28">
        <v>3.6</v>
      </c>
      <c r="G4889" s="7">
        <v>2</v>
      </c>
      <c r="H4889" s="34">
        <v>0.02</v>
      </c>
      <c r="I4889" s="35">
        <f t="shared" si="76"/>
        <v>18000</v>
      </c>
      <c r="J4889" s="3">
        <v>0</v>
      </c>
    </row>
    <row r="4890" spans="1:10" x14ac:dyDescent="0.25">
      <c r="A4890" s="8" t="s">
        <v>9562</v>
      </c>
      <c r="B4890" s="9" t="s">
        <v>9563</v>
      </c>
      <c r="C4890" s="33" t="s">
        <v>9564</v>
      </c>
      <c r="D4890" s="10" t="s">
        <v>60</v>
      </c>
      <c r="E4890" s="11">
        <v>11468401.869999999</v>
      </c>
      <c r="F4890" s="28">
        <v>11.468401869999999</v>
      </c>
      <c r="G4890" s="7">
        <v>4</v>
      </c>
      <c r="H4890" s="34">
        <v>0.04</v>
      </c>
      <c r="I4890" s="35">
        <f t="shared" si="76"/>
        <v>28671.004675</v>
      </c>
      <c r="J4890" s="3">
        <v>0</v>
      </c>
    </row>
    <row r="4891" spans="1:10" x14ac:dyDescent="0.25">
      <c r="A4891" s="8" t="s">
        <v>9565</v>
      </c>
      <c r="B4891" s="9" t="s">
        <v>9566</v>
      </c>
      <c r="C4891" s="33" t="s">
        <v>9567</v>
      </c>
      <c r="D4891" s="10" t="s">
        <v>142</v>
      </c>
      <c r="E4891" s="11">
        <v>4200000</v>
      </c>
      <c r="F4891" s="28">
        <v>4.2</v>
      </c>
      <c r="G4891" s="7">
        <v>4</v>
      </c>
      <c r="H4891" s="34">
        <v>0.04</v>
      </c>
      <c r="I4891" s="35">
        <f t="shared" si="76"/>
        <v>10500</v>
      </c>
      <c r="J4891" s="3">
        <v>0</v>
      </c>
    </row>
    <row r="4892" spans="1:10" x14ac:dyDescent="0.25">
      <c r="A4892" s="8" t="s">
        <v>9568</v>
      </c>
      <c r="B4892" s="9" t="s">
        <v>9569</v>
      </c>
      <c r="C4892" s="33" t="s">
        <v>9570</v>
      </c>
      <c r="D4892" s="10" t="s">
        <v>118</v>
      </c>
      <c r="E4892" s="11">
        <v>3894295.86</v>
      </c>
      <c r="F4892" s="28">
        <v>3.8942958599999997</v>
      </c>
      <c r="G4892" s="7">
        <v>1.5</v>
      </c>
      <c r="H4892" s="34">
        <v>1.4999999999999999E-2</v>
      </c>
      <c r="I4892" s="35">
        <f t="shared" si="76"/>
        <v>25961.972399999999</v>
      </c>
      <c r="J4892" s="3">
        <v>0</v>
      </c>
    </row>
    <row r="4893" spans="1:10" x14ac:dyDescent="0.25">
      <c r="A4893" s="8" t="s">
        <v>9571</v>
      </c>
      <c r="B4893" s="9" t="s">
        <v>9572</v>
      </c>
      <c r="C4893" s="33" t="s">
        <v>9573</v>
      </c>
      <c r="D4893" s="22" t="s">
        <v>22</v>
      </c>
      <c r="E4893" s="23">
        <v>3000000</v>
      </c>
      <c r="F4893" s="29">
        <v>3</v>
      </c>
      <c r="G4893" s="7">
        <v>2.817894736842105</v>
      </c>
      <c r="H4893" s="34">
        <v>2.817894736842105E-2</v>
      </c>
      <c r="I4893" s="35">
        <f t="shared" si="76"/>
        <v>10646.245797534555</v>
      </c>
      <c r="J4893" s="3">
        <v>0</v>
      </c>
    </row>
    <row r="4894" spans="1:10" x14ac:dyDescent="0.25">
      <c r="A4894" s="8" t="s">
        <v>9574</v>
      </c>
      <c r="B4894" s="9" t="s">
        <v>9575</v>
      </c>
      <c r="C4894" s="33" t="s">
        <v>9576</v>
      </c>
      <c r="D4894" s="10" t="s">
        <v>237</v>
      </c>
      <c r="E4894" s="11">
        <v>4200000</v>
      </c>
      <c r="F4894" s="28">
        <v>4.2</v>
      </c>
      <c r="G4894" s="7">
        <v>2.5</v>
      </c>
      <c r="H4894" s="34">
        <v>2.5000000000000001E-2</v>
      </c>
      <c r="I4894" s="35">
        <f t="shared" si="76"/>
        <v>16800</v>
      </c>
      <c r="J4894" s="3">
        <v>0</v>
      </c>
    </row>
    <row r="4895" spans="1:10" x14ac:dyDescent="0.25">
      <c r="A4895" s="8" t="s">
        <v>9577</v>
      </c>
      <c r="B4895" s="9" t="s">
        <v>9578</v>
      </c>
      <c r="C4895" s="33" t="s">
        <v>9579</v>
      </c>
      <c r="D4895" s="10" t="s">
        <v>432</v>
      </c>
      <c r="E4895" s="11">
        <v>1800000</v>
      </c>
      <c r="F4895" s="28">
        <v>1.8</v>
      </c>
      <c r="G4895" s="7">
        <v>2.5</v>
      </c>
      <c r="H4895" s="34">
        <v>2.5000000000000001E-2</v>
      </c>
      <c r="I4895" s="35">
        <f t="shared" si="76"/>
        <v>7200</v>
      </c>
      <c r="J4895" s="3">
        <v>0</v>
      </c>
    </row>
    <row r="4896" spans="1:10" x14ac:dyDescent="0.25">
      <c r="A4896" s="8" t="s">
        <v>9580</v>
      </c>
      <c r="B4896" s="9">
        <v>2900006893</v>
      </c>
      <c r="C4896" s="33" t="s">
        <v>9581</v>
      </c>
      <c r="D4896" s="10" t="s">
        <v>38</v>
      </c>
      <c r="E4896" s="11">
        <v>3600000</v>
      </c>
      <c r="F4896" s="28">
        <v>3.6</v>
      </c>
      <c r="G4896" s="7">
        <v>4</v>
      </c>
      <c r="H4896" s="34">
        <v>0.04</v>
      </c>
      <c r="I4896" s="35">
        <f t="shared" si="76"/>
        <v>9000</v>
      </c>
      <c r="J4896" s="3">
        <v>0</v>
      </c>
    </row>
    <row r="4897" spans="1:10" x14ac:dyDescent="0.25">
      <c r="A4897" s="8" t="s">
        <v>9582</v>
      </c>
      <c r="B4897" s="9">
        <v>2900006792</v>
      </c>
      <c r="C4897" s="33" t="s">
        <v>9583</v>
      </c>
      <c r="D4897" s="10" t="s">
        <v>86</v>
      </c>
      <c r="E4897" s="11">
        <v>3000000</v>
      </c>
      <c r="F4897" s="28">
        <v>3</v>
      </c>
      <c r="G4897" s="7">
        <v>3</v>
      </c>
      <c r="H4897" s="34">
        <v>0.03</v>
      </c>
      <c r="I4897" s="35">
        <f t="shared" si="76"/>
        <v>10000</v>
      </c>
      <c r="J4897" s="3">
        <v>0</v>
      </c>
    </row>
    <row r="4898" spans="1:10" x14ac:dyDescent="0.25">
      <c r="A4898" s="8" t="s">
        <v>7957</v>
      </c>
      <c r="B4898" s="9">
        <v>2900004861</v>
      </c>
      <c r="C4898" s="33" t="s">
        <v>7958</v>
      </c>
      <c r="D4898" s="10" t="s">
        <v>512</v>
      </c>
      <c r="E4898" s="11">
        <v>20126488.98</v>
      </c>
      <c r="F4898" s="28">
        <v>20.126488980000001</v>
      </c>
      <c r="G4898" s="7">
        <v>3</v>
      </c>
      <c r="H4898" s="34">
        <v>0.03</v>
      </c>
      <c r="I4898" s="35">
        <f t="shared" si="76"/>
        <v>67088.296600000001</v>
      </c>
      <c r="J4898" s="3">
        <v>0</v>
      </c>
    </row>
    <row r="4899" spans="1:10" x14ac:dyDescent="0.25">
      <c r="A4899" s="8" t="s">
        <v>9585</v>
      </c>
      <c r="B4899" s="9">
        <v>2900004756</v>
      </c>
      <c r="C4899" s="33" t="s">
        <v>9586</v>
      </c>
      <c r="D4899" s="10" t="s">
        <v>147</v>
      </c>
      <c r="E4899" s="11">
        <v>4428277.68</v>
      </c>
      <c r="F4899" s="28">
        <v>4.4282776799999999</v>
      </c>
      <c r="G4899" s="7">
        <v>3</v>
      </c>
      <c r="H4899" s="34">
        <v>0.03</v>
      </c>
      <c r="I4899" s="35">
        <f t="shared" si="76"/>
        <v>14760.9256</v>
      </c>
      <c r="J4899" s="3">
        <v>0</v>
      </c>
    </row>
    <row r="4900" spans="1:10" x14ac:dyDescent="0.25">
      <c r="A4900" s="8" t="s">
        <v>9587</v>
      </c>
      <c r="B4900" s="9">
        <v>2900050796</v>
      </c>
      <c r="C4900" s="33" t="s">
        <v>9588</v>
      </c>
      <c r="D4900" s="22" t="s">
        <v>142</v>
      </c>
      <c r="E4900" s="23">
        <v>3000000</v>
      </c>
      <c r="F4900" s="29">
        <v>3</v>
      </c>
      <c r="G4900" s="7">
        <v>4</v>
      </c>
      <c r="H4900" s="34">
        <v>0.04</v>
      </c>
      <c r="I4900" s="35">
        <f t="shared" si="76"/>
        <v>7500</v>
      </c>
      <c r="J4900" s="3">
        <v>0</v>
      </c>
    </row>
    <row r="4901" spans="1:10" x14ac:dyDescent="0.25">
      <c r="A4901" s="8" t="s">
        <v>8776</v>
      </c>
      <c r="B4901" s="9">
        <v>2900004665</v>
      </c>
      <c r="C4901" s="33" t="s">
        <v>8777</v>
      </c>
      <c r="D4901" s="10" t="s">
        <v>512</v>
      </c>
      <c r="E4901" s="11">
        <v>5008809</v>
      </c>
      <c r="F4901" s="28">
        <v>5.0088090000000003</v>
      </c>
      <c r="G4901" s="7">
        <v>3</v>
      </c>
      <c r="H4901" s="34">
        <v>0.03</v>
      </c>
      <c r="I4901" s="35">
        <f t="shared" si="76"/>
        <v>16696.030000000002</v>
      </c>
      <c r="J4901" s="3">
        <v>0</v>
      </c>
    </row>
    <row r="4902" spans="1:10" x14ac:dyDescent="0.25">
      <c r="A4902" s="8" t="s">
        <v>9589</v>
      </c>
      <c r="B4902" s="9">
        <v>2900004841</v>
      </c>
      <c r="C4902" s="33" t="s">
        <v>9590</v>
      </c>
      <c r="D4902" s="10" t="s">
        <v>326</v>
      </c>
      <c r="E4902" s="11">
        <v>10313782.32</v>
      </c>
      <c r="F4902" s="28">
        <v>10.31378232</v>
      </c>
      <c r="G4902" s="7">
        <v>2</v>
      </c>
      <c r="H4902" s="34">
        <v>0.02</v>
      </c>
      <c r="I4902" s="35">
        <f t="shared" si="76"/>
        <v>51568.911599999999</v>
      </c>
      <c r="J4902" s="3">
        <v>0</v>
      </c>
    </row>
    <row r="4903" spans="1:10" x14ac:dyDescent="0.25">
      <c r="A4903" s="8" t="s">
        <v>9591</v>
      </c>
      <c r="B4903" s="9">
        <v>2900004716</v>
      </c>
      <c r="C4903" s="33" t="s">
        <v>9592</v>
      </c>
      <c r="D4903" s="10" t="s">
        <v>38</v>
      </c>
      <c r="E4903" s="11">
        <v>2400000</v>
      </c>
      <c r="F4903" s="28">
        <v>2.4</v>
      </c>
      <c r="G4903" s="7">
        <v>4</v>
      </c>
      <c r="H4903" s="34">
        <v>0.04</v>
      </c>
      <c r="I4903" s="35">
        <f t="shared" si="76"/>
        <v>6000</v>
      </c>
      <c r="J4903" s="3">
        <v>0</v>
      </c>
    </row>
    <row r="4904" spans="1:10" x14ac:dyDescent="0.25">
      <c r="A4904" s="8" t="s">
        <v>9593</v>
      </c>
      <c r="B4904" s="9">
        <v>2900002880</v>
      </c>
      <c r="C4904" s="33" t="s">
        <v>9594</v>
      </c>
      <c r="D4904" s="10" t="s">
        <v>41</v>
      </c>
      <c r="E4904" s="11">
        <v>3000000</v>
      </c>
      <c r="F4904" s="28">
        <v>3</v>
      </c>
      <c r="G4904" s="7">
        <v>2</v>
      </c>
      <c r="H4904" s="34">
        <v>0.02</v>
      </c>
      <c r="I4904" s="35">
        <f t="shared" si="76"/>
        <v>15000</v>
      </c>
      <c r="J4904" s="3">
        <v>0</v>
      </c>
    </row>
    <row r="4905" spans="1:10" x14ac:dyDescent="0.25">
      <c r="A4905" s="8" t="s">
        <v>9596</v>
      </c>
      <c r="B4905" s="9">
        <v>2000044027</v>
      </c>
      <c r="C4905" s="33" t="s">
        <v>9597</v>
      </c>
      <c r="D4905" s="10" t="s">
        <v>41</v>
      </c>
      <c r="E4905" s="11">
        <v>12239474.42</v>
      </c>
      <c r="F4905" s="28">
        <v>12.239474420000001</v>
      </c>
      <c r="G4905" s="7">
        <v>2</v>
      </c>
      <c r="H4905" s="34">
        <v>0.02</v>
      </c>
      <c r="I4905" s="35">
        <f t="shared" si="76"/>
        <v>61197.372100000008</v>
      </c>
      <c r="J4905" s="3">
        <v>0</v>
      </c>
    </row>
    <row r="4906" spans="1:10" x14ac:dyDescent="0.25">
      <c r="A4906" s="8" t="s">
        <v>9598</v>
      </c>
      <c r="B4906" s="9">
        <v>2000037213</v>
      </c>
      <c r="C4906" s="33" t="s">
        <v>9599</v>
      </c>
      <c r="D4906" s="10" t="s">
        <v>142</v>
      </c>
      <c r="E4906" s="11">
        <v>6494954.4299999997</v>
      </c>
      <c r="F4906" s="28">
        <v>6.4949544299999999</v>
      </c>
      <c r="G4906" s="7">
        <v>4</v>
      </c>
      <c r="H4906" s="34">
        <v>0.04</v>
      </c>
      <c r="I4906" s="35">
        <f t="shared" si="76"/>
        <v>16237.386075</v>
      </c>
      <c r="J4906" s="3">
        <v>0</v>
      </c>
    </row>
    <row r="4907" spans="1:10" x14ac:dyDescent="0.25">
      <c r="A4907" s="8" t="s">
        <v>9600</v>
      </c>
      <c r="B4907" s="9">
        <v>2900008557</v>
      </c>
      <c r="C4907" s="33" t="s">
        <v>9601</v>
      </c>
      <c r="D4907" s="10" t="s">
        <v>1891</v>
      </c>
      <c r="E4907" s="11">
        <v>65512113.93</v>
      </c>
      <c r="F4907" s="28">
        <v>65.512113929999998</v>
      </c>
      <c r="G4907" s="7">
        <v>2.817894736842105</v>
      </c>
      <c r="H4907" s="34">
        <v>2.817894736842105E-2</v>
      </c>
      <c r="I4907" s="35">
        <f t="shared" si="76"/>
        <v>232486.02253828914</v>
      </c>
      <c r="J4907" s="3">
        <v>0</v>
      </c>
    </row>
    <row r="4908" spans="1:10" x14ac:dyDescent="0.25">
      <c r="A4908" s="8" t="s">
        <v>9602</v>
      </c>
      <c r="B4908" s="9">
        <v>2900017574</v>
      </c>
      <c r="C4908" s="33" t="s">
        <v>9603</v>
      </c>
      <c r="D4908" s="22" t="s">
        <v>7977</v>
      </c>
      <c r="E4908" s="23">
        <v>3600000</v>
      </c>
      <c r="F4908" s="27">
        <v>3.6</v>
      </c>
      <c r="G4908" s="7">
        <v>3</v>
      </c>
      <c r="H4908" s="34">
        <v>0.03</v>
      </c>
      <c r="I4908" s="35">
        <f t="shared" si="76"/>
        <v>12000</v>
      </c>
      <c r="J4908" s="3">
        <v>0</v>
      </c>
    </row>
    <row r="4909" spans="1:10" x14ac:dyDescent="0.25">
      <c r="A4909" s="8" t="s">
        <v>9604</v>
      </c>
      <c r="B4909" s="9">
        <v>2900014171</v>
      </c>
      <c r="C4909" s="33" t="s">
        <v>9605</v>
      </c>
      <c r="D4909" s="10" t="s">
        <v>52</v>
      </c>
      <c r="E4909" s="11">
        <v>2000000</v>
      </c>
      <c r="F4909" s="28">
        <v>2</v>
      </c>
      <c r="G4909" s="7">
        <v>2.817894736842105</v>
      </c>
      <c r="H4909" s="34">
        <v>2.817894736842105E-2</v>
      </c>
      <c r="I4909" s="35">
        <f t="shared" si="76"/>
        <v>7097.4971983563701</v>
      </c>
      <c r="J4909" s="3">
        <v>0</v>
      </c>
    </row>
    <row r="4910" spans="1:10" x14ac:dyDescent="0.25">
      <c r="A4910" s="8" t="s">
        <v>9607</v>
      </c>
      <c r="B4910" s="9" t="s">
        <v>9608</v>
      </c>
      <c r="C4910" s="33" t="s">
        <v>9609</v>
      </c>
      <c r="D4910" s="10" t="s">
        <v>41</v>
      </c>
      <c r="E4910" s="11">
        <v>5453736</v>
      </c>
      <c r="F4910" s="28">
        <v>5.4537360000000001</v>
      </c>
      <c r="G4910" s="7">
        <v>2</v>
      </c>
      <c r="H4910" s="34">
        <v>0.02</v>
      </c>
      <c r="I4910" s="35">
        <f t="shared" si="76"/>
        <v>27268.68</v>
      </c>
      <c r="J4910" s="3">
        <v>0</v>
      </c>
    </row>
    <row r="4911" spans="1:10" x14ac:dyDescent="0.25">
      <c r="A4911" s="8" t="s">
        <v>9610</v>
      </c>
      <c r="B4911" s="9">
        <v>2900019735</v>
      </c>
      <c r="C4911" s="33" t="s">
        <v>9611</v>
      </c>
      <c r="D4911" s="10" t="s">
        <v>268</v>
      </c>
      <c r="E4911" s="11">
        <v>4245075</v>
      </c>
      <c r="F4911" s="28">
        <v>4.2450749999999999</v>
      </c>
      <c r="G4911" s="7">
        <v>2.817894736842105</v>
      </c>
      <c r="H4911" s="34">
        <v>2.817894736842105E-2</v>
      </c>
      <c r="I4911" s="35">
        <f t="shared" si="76"/>
        <v>15064.703959656334</v>
      </c>
      <c r="J4911" s="3">
        <v>0</v>
      </c>
    </row>
    <row r="4912" spans="1:10" x14ac:dyDescent="0.25">
      <c r="A4912" s="8" t="s">
        <v>9612</v>
      </c>
      <c r="B4912" s="9">
        <v>2900017300</v>
      </c>
      <c r="C4912" s="33" t="s">
        <v>9613</v>
      </c>
      <c r="D4912" s="10" t="s">
        <v>2057</v>
      </c>
      <c r="E4912" s="11">
        <v>2400000</v>
      </c>
      <c r="F4912" s="28">
        <v>2.4</v>
      </c>
      <c r="G4912" s="7">
        <v>2</v>
      </c>
      <c r="H4912" s="34">
        <v>0.02</v>
      </c>
      <c r="I4912" s="35">
        <f t="shared" si="76"/>
        <v>12000</v>
      </c>
      <c r="J4912" s="3">
        <v>0</v>
      </c>
    </row>
    <row r="4913" spans="1:10" x14ac:dyDescent="0.25">
      <c r="A4913" s="8" t="s">
        <v>9614</v>
      </c>
      <c r="B4913" s="9">
        <v>2000814597</v>
      </c>
      <c r="C4913" s="33" t="s">
        <v>9615</v>
      </c>
      <c r="D4913" s="10" t="s">
        <v>512</v>
      </c>
      <c r="E4913" s="11">
        <v>19523328.18</v>
      </c>
      <c r="F4913" s="28">
        <v>19.52332818</v>
      </c>
      <c r="G4913" s="7">
        <v>3</v>
      </c>
      <c r="H4913" s="34">
        <v>0.03</v>
      </c>
      <c r="I4913" s="35">
        <f t="shared" si="76"/>
        <v>65077.760600000009</v>
      </c>
      <c r="J4913" s="3">
        <v>0</v>
      </c>
    </row>
    <row r="4914" spans="1:10" x14ac:dyDescent="0.25">
      <c r="A4914" s="8" t="s">
        <v>9616</v>
      </c>
      <c r="B4914" s="9">
        <v>2900043906</v>
      </c>
      <c r="C4914" s="33" t="s">
        <v>9617</v>
      </c>
      <c r="D4914" s="22" t="s">
        <v>7944</v>
      </c>
      <c r="E4914" s="23">
        <v>3000000</v>
      </c>
      <c r="F4914" s="27">
        <v>3</v>
      </c>
      <c r="G4914" s="7">
        <v>2</v>
      </c>
      <c r="H4914" s="34">
        <v>0.02</v>
      </c>
      <c r="I4914" s="35">
        <f t="shared" si="76"/>
        <v>15000</v>
      </c>
      <c r="J4914" s="3">
        <v>0</v>
      </c>
    </row>
    <row r="4915" spans="1:10" x14ac:dyDescent="0.25">
      <c r="A4915" s="8" t="s">
        <v>9618</v>
      </c>
      <c r="B4915" s="9">
        <v>2900043907</v>
      </c>
      <c r="C4915" s="33" t="s">
        <v>9619</v>
      </c>
      <c r="D4915" s="22" t="s">
        <v>217</v>
      </c>
      <c r="E4915" s="23">
        <v>3000000</v>
      </c>
      <c r="F4915" s="29">
        <v>3</v>
      </c>
      <c r="G4915" s="7">
        <v>3</v>
      </c>
      <c r="H4915" s="34">
        <v>0.03</v>
      </c>
      <c r="I4915" s="35">
        <f t="shared" si="76"/>
        <v>10000</v>
      </c>
      <c r="J4915" s="3">
        <v>0</v>
      </c>
    </row>
    <row r="4916" spans="1:10" x14ac:dyDescent="0.25">
      <c r="A4916" s="8" t="s">
        <v>9620</v>
      </c>
      <c r="B4916" s="9">
        <v>2900028535</v>
      </c>
      <c r="C4916" s="33" t="s">
        <v>9621</v>
      </c>
      <c r="D4916" s="22" t="s">
        <v>7838</v>
      </c>
      <c r="E4916" s="23">
        <v>3000000</v>
      </c>
      <c r="F4916" s="27">
        <v>3</v>
      </c>
      <c r="G4916" s="7">
        <v>3</v>
      </c>
      <c r="H4916" s="34">
        <v>0.03</v>
      </c>
      <c r="I4916" s="35">
        <f t="shared" si="76"/>
        <v>10000</v>
      </c>
      <c r="J4916" s="3">
        <v>0</v>
      </c>
    </row>
    <row r="4917" spans="1:10" x14ac:dyDescent="0.25">
      <c r="A4917" s="8" t="s">
        <v>9622</v>
      </c>
      <c r="B4917" s="9">
        <v>2900031831</v>
      </c>
      <c r="C4917" s="33" t="s">
        <v>9623</v>
      </c>
      <c r="D4917" s="10" t="s">
        <v>246</v>
      </c>
      <c r="E4917" s="11">
        <v>3895935.42</v>
      </c>
      <c r="F4917" s="28">
        <v>3.8959354199999998</v>
      </c>
      <c r="G4917" s="7">
        <v>2.817894736842105</v>
      </c>
      <c r="H4917" s="34">
        <v>2.817894736842105E-2</v>
      </c>
      <c r="I4917" s="35">
        <f t="shared" si="76"/>
        <v>13825.695364213672</v>
      </c>
      <c r="J4917" s="3">
        <v>0</v>
      </c>
    </row>
    <row r="4918" spans="1:10" x14ac:dyDescent="0.25">
      <c r="A4918" s="8" t="s">
        <v>9624</v>
      </c>
      <c r="B4918" s="9">
        <v>2900052518</v>
      </c>
      <c r="C4918" s="33" t="s">
        <v>9625</v>
      </c>
      <c r="D4918" s="10" t="s">
        <v>137</v>
      </c>
      <c r="E4918" s="11">
        <v>23294038.109999999</v>
      </c>
      <c r="F4918" s="28">
        <v>23.294038109999999</v>
      </c>
      <c r="G4918" s="7">
        <v>1</v>
      </c>
      <c r="H4918" s="34">
        <v>0.01</v>
      </c>
      <c r="I4918" s="35">
        <f t="shared" si="76"/>
        <v>232940.38109999997</v>
      </c>
      <c r="J4918" s="3">
        <v>0</v>
      </c>
    </row>
    <row r="4919" spans="1:10" x14ac:dyDescent="0.25">
      <c r="A4919" s="8" t="s">
        <v>9626</v>
      </c>
      <c r="B4919" s="9">
        <v>2900043402</v>
      </c>
      <c r="C4919" s="33" t="s">
        <v>9627</v>
      </c>
      <c r="D4919" s="10" t="s">
        <v>631</v>
      </c>
      <c r="E4919" s="11">
        <v>6000000</v>
      </c>
      <c r="F4919" s="28">
        <v>6</v>
      </c>
      <c r="G4919" s="7">
        <v>2.817894736842105</v>
      </c>
      <c r="H4919" s="34">
        <v>2.817894736842105E-2</v>
      </c>
      <c r="I4919" s="35">
        <f t="shared" si="76"/>
        <v>21292.49159506911</v>
      </c>
      <c r="J4919" s="3">
        <v>0</v>
      </c>
    </row>
    <row r="4920" spans="1:10" x14ac:dyDescent="0.25">
      <c r="A4920" s="8" t="s">
        <v>9628</v>
      </c>
      <c r="B4920" s="9">
        <v>2900024797</v>
      </c>
      <c r="C4920" s="33" t="s">
        <v>9629</v>
      </c>
      <c r="D4920" s="10" t="s">
        <v>363</v>
      </c>
      <c r="E4920" s="11">
        <v>4900800</v>
      </c>
      <c r="F4920" s="28">
        <v>4.9008000000000003</v>
      </c>
      <c r="G4920" s="7">
        <v>1.5</v>
      </c>
      <c r="H4920" s="34">
        <v>1.4999999999999999E-2</v>
      </c>
      <c r="I4920" s="35">
        <f t="shared" si="76"/>
        <v>32672.000000000004</v>
      </c>
      <c r="J4920" s="3">
        <v>0</v>
      </c>
    </row>
    <row r="4921" spans="1:10" x14ac:dyDescent="0.25">
      <c r="A4921" s="8" t="s">
        <v>9630</v>
      </c>
      <c r="B4921" s="9">
        <v>2900024269</v>
      </c>
      <c r="C4921" s="33" t="s">
        <v>9631</v>
      </c>
      <c r="D4921" s="10" t="s">
        <v>416</v>
      </c>
      <c r="E4921" s="11">
        <v>3600000</v>
      </c>
      <c r="F4921" s="28">
        <v>3.6</v>
      </c>
      <c r="G4921" s="7">
        <v>2.817894736842105</v>
      </c>
      <c r="H4921" s="34">
        <v>2.817894736842105E-2</v>
      </c>
      <c r="I4921" s="35">
        <f t="shared" si="76"/>
        <v>12775.494957041465</v>
      </c>
      <c r="J4921" s="3">
        <v>0</v>
      </c>
    </row>
    <row r="4922" spans="1:10" x14ac:dyDescent="0.25">
      <c r="A4922" s="8" t="s">
        <v>9632</v>
      </c>
      <c r="B4922" s="9">
        <v>2900024408</v>
      </c>
      <c r="C4922" s="33" t="s">
        <v>9633</v>
      </c>
      <c r="D4922" s="10" t="s">
        <v>41</v>
      </c>
      <c r="E4922" s="11">
        <v>25065207.84</v>
      </c>
      <c r="F4922" s="28">
        <v>25.065207839999999</v>
      </c>
      <c r="G4922" s="7">
        <v>2</v>
      </c>
      <c r="H4922" s="34">
        <v>0.02</v>
      </c>
      <c r="I4922" s="35">
        <f t="shared" si="76"/>
        <v>125326.03919999998</v>
      </c>
      <c r="J4922" s="3">
        <v>0</v>
      </c>
    </row>
    <row r="4923" spans="1:10" x14ac:dyDescent="0.25">
      <c r="A4923" s="8" t="s">
        <v>9634</v>
      </c>
      <c r="B4923" s="9">
        <v>2900043478</v>
      </c>
      <c r="C4923" s="33" t="s">
        <v>9635</v>
      </c>
      <c r="D4923" s="10" t="s">
        <v>2552</v>
      </c>
      <c r="E4923" s="11">
        <v>180695619.30000001</v>
      </c>
      <c r="F4923" s="28">
        <v>180.6956193</v>
      </c>
      <c r="G4923" s="7">
        <v>2.817894736842105</v>
      </c>
      <c r="H4923" s="34">
        <v>2.817894736842105E-2</v>
      </c>
      <c r="I4923" s="35">
        <f t="shared" si="76"/>
        <v>641243.32586850959</v>
      </c>
      <c r="J4923" s="3">
        <v>0</v>
      </c>
    </row>
    <row r="4924" spans="1:10" x14ac:dyDescent="0.25">
      <c r="A4924" s="8" t="s">
        <v>9637</v>
      </c>
      <c r="B4924" s="9">
        <v>2900050686</v>
      </c>
      <c r="C4924" s="33" t="s">
        <v>9638</v>
      </c>
      <c r="D4924" s="10" t="s">
        <v>975</v>
      </c>
      <c r="E4924" s="11">
        <v>226757341.56</v>
      </c>
      <c r="F4924" s="28">
        <v>226.75734156000001</v>
      </c>
      <c r="G4924" s="7">
        <v>2</v>
      </c>
      <c r="H4924" s="34">
        <v>0.02</v>
      </c>
      <c r="I4924" s="35">
        <f t="shared" si="76"/>
        <v>1133786.7078</v>
      </c>
      <c r="J4924" s="3">
        <v>0</v>
      </c>
    </row>
    <row r="4925" spans="1:10" x14ac:dyDescent="0.25">
      <c r="A4925" s="8" t="s">
        <v>9639</v>
      </c>
      <c r="B4925" s="9">
        <v>2900043683</v>
      </c>
      <c r="C4925" s="33" t="s">
        <v>9640</v>
      </c>
      <c r="D4925" s="10" t="s">
        <v>217</v>
      </c>
      <c r="E4925" s="11">
        <v>4200351.72</v>
      </c>
      <c r="F4925" s="28">
        <v>4.2003517199999996</v>
      </c>
      <c r="G4925" s="7">
        <v>3</v>
      </c>
      <c r="H4925" s="34">
        <v>0.03</v>
      </c>
      <c r="I4925" s="35">
        <f t="shared" si="76"/>
        <v>14001.172399999998</v>
      </c>
      <c r="J4925" s="3">
        <v>0</v>
      </c>
    </row>
    <row r="4926" spans="1:10" x14ac:dyDescent="0.25">
      <c r="A4926" s="8" t="s">
        <v>9642</v>
      </c>
      <c r="B4926" s="9">
        <v>2900026532</v>
      </c>
      <c r="C4926" s="33" t="s">
        <v>9643</v>
      </c>
      <c r="D4926" s="10" t="s">
        <v>279</v>
      </c>
      <c r="E4926" s="11">
        <v>3000000</v>
      </c>
      <c r="F4926" s="28">
        <v>3</v>
      </c>
      <c r="G4926" s="7">
        <v>2</v>
      </c>
      <c r="H4926" s="34">
        <v>0.02</v>
      </c>
      <c r="I4926" s="35">
        <f t="shared" si="76"/>
        <v>15000</v>
      </c>
      <c r="J4926" s="3">
        <v>0</v>
      </c>
    </row>
    <row r="4927" spans="1:10" x14ac:dyDescent="0.25">
      <c r="A4927" s="8" t="s">
        <v>9644</v>
      </c>
      <c r="B4927" s="9">
        <v>2900026774</v>
      </c>
      <c r="C4927" s="33" t="s">
        <v>9645</v>
      </c>
      <c r="D4927" s="10" t="s">
        <v>300</v>
      </c>
      <c r="E4927" s="11">
        <v>3000000</v>
      </c>
      <c r="F4927" s="28">
        <v>3</v>
      </c>
      <c r="G4927" s="7">
        <v>2</v>
      </c>
      <c r="H4927" s="34">
        <v>0.02</v>
      </c>
      <c r="I4927" s="35">
        <f t="shared" si="76"/>
        <v>15000</v>
      </c>
      <c r="J4927" s="3">
        <v>0</v>
      </c>
    </row>
    <row r="4928" spans="1:10" x14ac:dyDescent="0.25">
      <c r="A4928" s="8" t="s">
        <v>9647</v>
      </c>
      <c r="B4928" s="9">
        <v>2900020639</v>
      </c>
      <c r="C4928" s="33" t="s">
        <v>9648</v>
      </c>
      <c r="D4928" s="10" t="s">
        <v>142</v>
      </c>
      <c r="E4928" s="11">
        <v>4200000</v>
      </c>
      <c r="F4928" s="28">
        <v>4.2</v>
      </c>
      <c r="G4928" s="7">
        <v>4</v>
      </c>
      <c r="H4928" s="34">
        <v>0.04</v>
      </c>
      <c r="I4928" s="35">
        <f t="shared" si="76"/>
        <v>10500</v>
      </c>
      <c r="J4928" s="3">
        <v>0</v>
      </c>
    </row>
    <row r="4929" spans="1:10" x14ac:dyDescent="0.25">
      <c r="A4929" s="8" t="s">
        <v>9650</v>
      </c>
      <c r="B4929" s="9">
        <v>2900012790</v>
      </c>
      <c r="C4929" s="33" t="s">
        <v>9651</v>
      </c>
      <c r="D4929" s="22" t="s">
        <v>60</v>
      </c>
      <c r="E4929" s="23">
        <v>1904800</v>
      </c>
      <c r="F4929" s="29">
        <v>1.9048</v>
      </c>
      <c r="G4929" s="7">
        <v>4</v>
      </c>
      <c r="H4929" s="34">
        <v>0.04</v>
      </c>
      <c r="I4929" s="35">
        <f t="shared" si="76"/>
        <v>4762</v>
      </c>
      <c r="J4929" s="3">
        <v>0</v>
      </c>
    </row>
    <row r="4930" spans="1:10" x14ac:dyDescent="0.25">
      <c r="A4930" s="8" t="s">
        <v>9652</v>
      </c>
      <c r="B4930" s="9">
        <v>2000044117</v>
      </c>
      <c r="C4930" s="33" t="s">
        <v>9653</v>
      </c>
      <c r="D4930" s="10" t="s">
        <v>730</v>
      </c>
      <c r="E4930" s="11">
        <v>3000000</v>
      </c>
      <c r="F4930" s="28">
        <v>3</v>
      </c>
      <c r="G4930" s="7">
        <v>2.817894736842105</v>
      </c>
      <c r="H4930" s="34">
        <v>2.817894736842105E-2</v>
      </c>
      <c r="I4930" s="35">
        <f t="shared" si="76"/>
        <v>10646.245797534555</v>
      </c>
      <c r="J4930" s="3">
        <v>0</v>
      </c>
    </row>
    <row r="4931" spans="1:10" x14ac:dyDescent="0.25">
      <c r="A4931" s="8" t="s">
        <v>9654</v>
      </c>
      <c r="B4931" s="9" t="s">
        <v>9655</v>
      </c>
      <c r="C4931" s="33" t="s">
        <v>9656</v>
      </c>
      <c r="D4931" s="10" t="s">
        <v>38</v>
      </c>
      <c r="E4931" s="11">
        <v>3600000</v>
      </c>
      <c r="F4931" s="28">
        <v>3.6</v>
      </c>
      <c r="G4931" s="7">
        <v>4</v>
      </c>
      <c r="H4931" s="34">
        <v>0.04</v>
      </c>
      <c r="I4931" s="35">
        <f t="shared" ref="I4931:I4994" si="77">(F4931*100)/H4931</f>
        <v>9000</v>
      </c>
      <c r="J4931" s="3">
        <v>0</v>
      </c>
    </row>
    <row r="4932" spans="1:10" x14ac:dyDescent="0.25">
      <c r="A4932" s="8" t="s">
        <v>9657</v>
      </c>
      <c r="B4932" s="9" t="s">
        <v>9658</v>
      </c>
      <c r="C4932" s="33" t="s">
        <v>9659</v>
      </c>
      <c r="D4932" s="10" t="s">
        <v>237</v>
      </c>
      <c r="E4932" s="11">
        <v>168306588.09</v>
      </c>
      <c r="F4932" s="28">
        <v>168.30658808999999</v>
      </c>
      <c r="G4932" s="7">
        <v>2.5</v>
      </c>
      <c r="H4932" s="34">
        <v>2.5000000000000001E-2</v>
      </c>
      <c r="I4932" s="35">
        <f t="shared" si="77"/>
        <v>673226.35236000002</v>
      </c>
      <c r="J4932" s="3">
        <v>0</v>
      </c>
    </row>
    <row r="4933" spans="1:10" x14ac:dyDescent="0.25">
      <c r="A4933" s="8" t="s">
        <v>9660</v>
      </c>
      <c r="B4933" s="9">
        <v>2000012564</v>
      </c>
      <c r="C4933" s="33" t="s">
        <v>9661</v>
      </c>
      <c r="D4933" s="10" t="s">
        <v>512</v>
      </c>
      <c r="E4933" s="11">
        <v>7462170</v>
      </c>
      <c r="F4933" s="28">
        <v>7.4621700000000004</v>
      </c>
      <c r="G4933" s="7">
        <v>3</v>
      </c>
      <c r="H4933" s="34">
        <v>0.03</v>
      </c>
      <c r="I4933" s="35">
        <f t="shared" si="77"/>
        <v>24873.900000000005</v>
      </c>
      <c r="J4933" s="3">
        <v>0</v>
      </c>
    </row>
    <row r="4934" spans="1:10" x14ac:dyDescent="0.25">
      <c r="A4934" s="8" t="s">
        <v>9663</v>
      </c>
      <c r="B4934" s="9">
        <v>2900003666</v>
      </c>
      <c r="C4934" s="33" t="s">
        <v>9664</v>
      </c>
      <c r="D4934" s="22" t="s">
        <v>7838</v>
      </c>
      <c r="E4934" s="23">
        <v>3000000</v>
      </c>
      <c r="F4934" s="27">
        <v>3</v>
      </c>
      <c r="G4934" s="7">
        <v>3</v>
      </c>
      <c r="H4934" s="34">
        <v>0.03</v>
      </c>
      <c r="I4934" s="35">
        <f t="shared" si="77"/>
        <v>10000</v>
      </c>
      <c r="J4934" s="3">
        <v>0</v>
      </c>
    </row>
    <row r="4935" spans="1:10" x14ac:dyDescent="0.25">
      <c r="A4935" s="8" t="s">
        <v>9665</v>
      </c>
      <c r="B4935" s="9">
        <v>2900001516</v>
      </c>
      <c r="C4935" s="33" t="s">
        <v>9666</v>
      </c>
      <c r="D4935" s="10" t="s">
        <v>1017</v>
      </c>
      <c r="E4935" s="11">
        <v>75155837.599999994</v>
      </c>
      <c r="F4935" s="28">
        <v>75.155837599999998</v>
      </c>
      <c r="G4935" s="7">
        <v>2</v>
      </c>
      <c r="H4935" s="34">
        <v>0.02</v>
      </c>
      <c r="I4935" s="35">
        <f t="shared" si="77"/>
        <v>375779.18799999997</v>
      </c>
      <c r="J4935" s="3">
        <v>0</v>
      </c>
    </row>
    <row r="4936" spans="1:10" x14ac:dyDescent="0.25">
      <c r="A4936" s="8" t="s">
        <v>9667</v>
      </c>
      <c r="B4936" s="9">
        <v>2900001526</v>
      </c>
      <c r="C4936" s="33" t="s">
        <v>9668</v>
      </c>
      <c r="D4936" s="10" t="s">
        <v>1524</v>
      </c>
      <c r="E4936" s="11">
        <v>1800000</v>
      </c>
      <c r="F4936" s="28">
        <v>1.8</v>
      </c>
      <c r="G4936" s="7">
        <v>2.817894736842105</v>
      </c>
      <c r="H4936" s="34">
        <v>2.817894736842105E-2</v>
      </c>
      <c r="I4936" s="35">
        <f t="shared" si="77"/>
        <v>6387.7474785207323</v>
      </c>
      <c r="J4936" s="3">
        <v>0</v>
      </c>
    </row>
    <row r="4937" spans="1:10" x14ac:dyDescent="0.25">
      <c r="A4937" s="8" t="s">
        <v>9669</v>
      </c>
      <c r="B4937" s="9" t="s">
        <v>9670</v>
      </c>
      <c r="C4937" s="33" t="s">
        <v>9671</v>
      </c>
      <c r="D4937" s="10" t="s">
        <v>57</v>
      </c>
      <c r="E4937" s="11">
        <v>3000000</v>
      </c>
      <c r="F4937" s="28">
        <v>3</v>
      </c>
      <c r="G4937" s="7">
        <v>2</v>
      </c>
      <c r="H4937" s="34">
        <v>0.02</v>
      </c>
      <c r="I4937" s="35">
        <f t="shared" si="77"/>
        <v>15000</v>
      </c>
      <c r="J4937" s="3">
        <v>0</v>
      </c>
    </row>
    <row r="4938" spans="1:10" x14ac:dyDescent="0.25">
      <c r="A4938" s="8" t="s">
        <v>9673</v>
      </c>
      <c r="B4938" s="9" t="s">
        <v>9674</v>
      </c>
      <c r="C4938" s="33" t="s">
        <v>9675</v>
      </c>
      <c r="D4938" s="10" t="s">
        <v>345</v>
      </c>
      <c r="E4938" s="11">
        <v>20117759.850000001</v>
      </c>
      <c r="F4938" s="28">
        <v>20.117759850000002</v>
      </c>
      <c r="G4938" s="7">
        <v>2.5</v>
      </c>
      <c r="H4938" s="34">
        <v>2.5000000000000001E-2</v>
      </c>
      <c r="I4938" s="35">
        <f t="shared" si="77"/>
        <v>80471.039400000009</v>
      </c>
      <c r="J4938" s="3">
        <v>0</v>
      </c>
    </row>
    <row r="4939" spans="1:10" x14ac:dyDescent="0.25">
      <c r="A4939" s="8" t="s">
        <v>9676</v>
      </c>
      <c r="B4939" s="9" t="s">
        <v>9677</v>
      </c>
      <c r="C4939" s="33" t="s">
        <v>9678</v>
      </c>
      <c r="D4939" s="10" t="s">
        <v>4</v>
      </c>
      <c r="E4939" s="11">
        <v>9766032.6300000008</v>
      </c>
      <c r="F4939" s="28">
        <v>9.7660326300000015</v>
      </c>
      <c r="G4939" s="7">
        <v>2.817894736842105</v>
      </c>
      <c r="H4939" s="34">
        <v>2.817894736842105E-2</v>
      </c>
      <c r="I4939" s="35">
        <f t="shared" si="77"/>
        <v>34657.194615240951</v>
      </c>
      <c r="J4939" s="3">
        <v>0</v>
      </c>
    </row>
    <row r="4940" spans="1:10" x14ac:dyDescent="0.25">
      <c r="A4940" s="8" t="s">
        <v>9679</v>
      </c>
      <c r="B4940" s="9" t="s">
        <v>9680</v>
      </c>
      <c r="C4940" s="33" t="s">
        <v>9681</v>
      </c>
      <c r="D4940" s="10" t="s">
        <v>84</v>
      </c>
      <c r="E4940" s="11">
        <v>1600000</v>
      </c>
      <c r="F4940" s="28">
        <v>1.6</v>
      </c>
      <c r="G4940" s="7">
        <v>2</v>
      </c>
      <c r="H4940" s="34">
        <v>0.02</v>
      </c>
      <c r="I4940" s="35">
        <f t="shared" si="77"/>
        <v>8000</v>
      </c>
      <c r="J4940" s="3">
        <v>0</v>
      </c>
    </row>
    <row r="4941" spans="1:10" x14ac:dyDescent="0.25">
      <c r="A4941" s="8" t="s">
        <v>9682</v>
      </c>
      <c r="B4941" s="9" t="s">
        <v>9683</v>
      </c>
      <c r="C4941" s="33" t="s">
        <v>9684</v>
      </c>
      <c r="D4941" s="10" t="s">
        <v>38</v>
      </c>
      <c r="E4941" s="11">
        <v>3600000</v>
      </c>
      <c r="F4941" s="28">
        <v>3.6</v>
      </c>
      <c r="G4941" s="7">
        <v>4</v>
      </c>
      <c r="H4941" s="34">
        <v>0.04</v>
      </c>
      <c r="I4941" s="35">
        <f t="shared" si="77"/>
        <v>9000</v>
      </c>
      <c r="J4941" s="3">
        <v>0</v>
      </c>
    </row>
    <row r="4942" spans="1:10" x14ac:dyDescent="0.25">
      <c r="A4942" s="8" t="s">
        <v>9685</v>
      </c>
      <c r="B4942" s="9" t="s">
        <v>9686</v>
      </c>
      <c r="C4942" s="33" t="s">
        <v>9687</v>
      </c>
      <c r="D4942" s="10" t="s">
        <v>1107</v>
      </c>
      <c r="E4942" s="11">
        <v>4129111.2</v>
      </c>
      <c r="F4942" s="28">
        <v>4.1291112000000005</v>
      </c>
      <c r="G4942" s="7">
        <v>2.817894736842105</v>
      </c>
      <c r="H4942" s="34">
        <v>2.817894736842105E-2</v>
      </c>
      <c r="I4942" s="35">
        <f t="shared" si="77"/>
        <v>14653.177586850956</v>
      </c>
      <c r="J4942" s="3">
        <v>0</v>
      </c>
    </row>
    <row r="4943" spans="1:10" x14ac:dyDescent="0.25">
      <c r="A4943" s="8" t="s">
        <v>9688</v>
      </c>
      <c r="B4943" s="9" t="s">
        <v>9689</v>
      </c>
      <c r="C4943" s="33" t="s">
        <v>9690</v>
      </c>
      <c r="D4943" s="10" t="s">
        <v>84</v>
      </c>
      <c r="E4943" s="11">
        <v>6083972.1600000001</v>
      </c>
      <c r="F4943" s="28">
        <v>6.0839721600000001</v>
      </c>
      <c r="G4943" s="7">
        <v>2</v>
      </c>
      <c r="H4943" s="34">
        <v>0.02</v>
      </c>
      <c r="I4943" s="35">
        <f t="shared" si="77"/>
        <v>30419.860799999999</v>
      </c>
      <c r="J4943" s="3">
        <v>0</v>
      </c>
    </row>
    <row r="4944" spans="1:10" x14ac:dyDescent="0.25">
      <c r="A4944" s="8" t="s">
        <v>9691</v>
      </c>
      <c r="B4944" s="9" t="s">
        <v>9692</v>
      </c>
      <c r="C4944" s="33" t="s">
        <v>9693</v>
      </c>
      <c r="D4944" s="10" t="s">
        <v>186</v>
      </c>
      <c r="E4944" s="11">
        <v>4569972.51</v>
      </c>
      <c r="F4944" s="28">
        <v>4.5699725099999995</v>
      </c>
      <c r="G4944" s="7">
        <v>2.817894736842105</v>
      </c>
      <c r="H4944" s="34">
        <v>2.817894736842105E-2</v>
      </c>
      <c r="I4944" s="35">
        <f t="shared" si="77"/>
        <v>16217.683543145311</v>
      </c>
      <c r="J4944" s="3">
        <v>0</v>
      </c>
    </row>
    <row r="4945" spans="1:10" x14ac:dyDescent="0.25">
      <c r="A4945" s="21" t="s">
        <v>9694</v>
      </c>
      <c r="B4945" s="21">
        <v>2000044016</v>
      </c>
      <c r="C4945" s="33" t="s">
        <v>9695</v>
      </c>
      <c r="D4945" s="22" t="s">
        <v>10</v>
      </c>
      <c r="E4945" s="23">
        <v>6235680</v>
      </c>
      <c r="F4945" s="27">
        <v>6.2356800000000003</v>
      </c>
      <c r="G4945" s="7">
        <v>3</v>
      </c>
      <c r="H4945" s="34">
        <v>0.03</v>
      </c>
      <c r="I4945" s="35">
        <f t="shared" si="77"/>
        <v>20785.599999999999</v>
      </c>
      <c r="J4945" s="3">
        <v>0</v>
      </c>
    </row>
    <row r="4946" spans="1:10" x14ac:dyDescent="0.25">
      <c r="A4946" s="8" t="s">
        <v>9696</v>
      </c>
      <c r="B4946" s="9">
        <v>2000077406</v>
      </c>
      <c r="C4946" s="33" t="s">
        <v>9697</v>
      </c>
      <c r="D4946" s="10" t="s">
        <v>709</v>
      </c>
      <c r="E4946" s="11">
        <v>3600000</v>
      </c>
      <c r="F4946" s="28">
        <v>3.6</v>
      </c>
      <c r="G4946" s="7">
        <v>3</v>
      </c>
      <c r="H4946" s="34">
        <v>0.03</v>
      </c>
      <c r="I4946" s="35">
        <f t="shared" si="77"/>
        <v>12000</v>
      </c>
      <c r="J4946" s="3">
        <v>0</v>
      </c>
    </row>
    <row r="4947" spans="1:10" x14ac:dyDescent="0.25">
      <c r="A4947" s="8" t="s">
        <v>9698</v>
      </c>
      <c r="B4947" s="9">
        <v>2900005515</v>
      </c>
      <c r="C4947" s="33" t="s">
        <v>9699</v>
      </c>
      <c r="D4947" s="10" t="s">
        <v>1524</v>
      </c>
      <c r="E4947" s="11">
        <v>1800000</v>
      </c>
      <c r="F4947" s="28">
        <v>1.8</v>
      </c>
      <c r="G4947" s="7">
        <v>2.817894736842105</v>
      </c>
      <c r="H4947" s="34">
        <v>2.817894736842105E-2</v>
      </c>
      <c r="I4947" s="35">
        <f t="shared" si="77"/>
        <v>6387.7474785207323</v>
      </c>
      <c r="J4947" s="3">
        <v>0</v>
      </c>
    </row>
    <row r="4948" spans="1:10" x14ac:dyDescent="0.25">
      <c r="A4948" s="8" t="s">
        <v>9700</v>
      </c>
      <c r="B4948" s="9">
        <v>2900005491</v>
      </c>
      <c r="C4948" s="33" t="s">
        <v>9701</v>
      </c>
      <c r="D4948" s="10" t="s">
        <v>18</v>
      </c>
      <c r="E4948" s="11">
        <v>14400892.5</v>
      </c>
      <c r="F4948" s="28">
        <v>14.400892499999999</v>
      </c>
      <c r="G4948" s="7">
        <v>2</v>
      </c>
      <c r="H4948" s="34">
        <v>0.02</v>
      </c>
      <c r="I4948" s="35">
        <f t="shared" si="77"/>
        <v>72004.462499999994</v>
      </c>
      <c r="J4948" s="3">
        <v>0</v>
      </c>
    </row>
    <row r="4949" spans="1:10" x14ac:dyDescent="0.25">
      <c r="A4949" s="8" t="s">
        <v>9702</v>
      </c>
      <c r="B4949" s="9">
        <v>2900005455</v>
      </c>
      <c r="C4949" s="33" t="s">
        <v>9703</v>
      </c>
      <c r="D4949" s="10" t="s">
        <v>38</v>
      </c>
      <c r="E4949" s="11">
        <v>3600000</v>
      </c>
      <c r="F4949" s="28">
        <v>3.6</v>
      </c>
      <c r="G4949" s="7">
        <v>4</v>
      </c>
      <c r="H4949" s="34">
        <v>0.04</v>
      </c>
      <c r="I4949" s="35">
        <f t="shared" si="77"/>
        <v>9000</v>
      </c>
      <c r="J4949" s="3">
        <v>0</v>
      </c>
    </row>
    <row r="4950" spans="1:10" x14ac:dyDescent="0.25">
      <c r="A4950" s="8" t="s">
        <v>9704</v>
      </c>
      <c r="B4950" s="9">
        <v>2900013683</v>
      </c>
      <c r="C4950" s="33" t="s">
        <v>9705</v>
      </c>
      <c r="D4950" s="10" t="s">
        <v>142</v>
      </c>
      <c r="E4950" s="11">
        <v>4200865.53</v>
      </c>
      <c r="F4950" s="28">
        <v>4.2008655300000006</v>
      </c>
      <c r="G4950" s="7">
        <v>4</v>
      </c>
      <c r="H4950" s="34">
        <v>0.04</v>
      </c>
      <c r="I4950" s="35">
        <f t="shared" si="77"/>
        <v>10502.163825000001</v>
      </c>
      <c r="J4950" s="3">
        <v>0</v>
      </c>
    </row>
    <row r="4951" spans="1:10" x14ac:dyDescent="0.25">
      <c r="A4951" s="20" t="s">
        <v>9706</v>
      </c>
      <c r="B4951" s="21">
        <v>2900018740</v>
      </c>
      <c r="C4951" s="33" t="s">
        <v>9707</v>
      </c>
      <c r="D4951" s="22" t="s">
        <v>279</v>
      </c>
      <c r="E4951" s="23">
        <v>1800000</v>
      </c>
      <c r="F4951" s="29">
        <v>1.8</v>
      </c>
      <c r="G4951" s="7">
        <v>2</v>
      </c>
      <c r="H4951" s="34">
        <v>0.02</v>
      </c>
      <c r="I4951" s="35">
        <f t="shared" si="77"/>
        <v>9000</v>
      </c>
      <c r="J4951" s="3">
        <v>0</v>
      </c>
    </row>
    <row r="4952" spans="1:10" x14ac:dyDescent="0.25">
      <c r="A4952" s="8" t="s">
        <v>9708</v>
      </c>
      <c r="B4952" s="9">
        <v>2900015054</v>
      </c>
      <c r="C4952" s="33" t="s">
        <v>9709</v>
      </c>
      <c r="D4952" s="10" t="s">
        <v>2757</v>
      </c>
      <c r="E4952" s="11">
        <v>3600000</v>
      </c>
      <c r="F4952" s="28">
        <v>3.6</v>
      </c>
      <c r="G4952" s="7">
        <v>2.817894736842105</v>
      </c>
      <c r="H4952" s="34">
        <v>2.817894736842105E-2</v>
      </c>
      <c r="I4952" s="35">
        <f t="shared" si="77"/>
        <v>12775.494957041465</v>
      </c>
      <c r="J4952" s="3">
        <v>0</v>
      </c>
    </row>
    <row r="4953" spans="1:10" x14ac:dyDescent="0.25">
      <c r="A4953" s="8" t="s">
        <v>9710</v>
      </c>
      <c r="B4953" s="9">
        <v>2900017555</v>
      </c>
      <c r="C4953" s="33" t="s">
        <v>9711</v>
      </c>
      <c r="D4953" s="10" t="s">
        <v>370</v>
      </c>
      <c r="E4953" s="11">
        <v>3000000</v>
      </c>
      <c r="F4953" s="28">
        <v>3</v>
      </c>
      <c r="G4953" s="7">
        <v>3</v>
      </c>
      <c r="H4953" s="34">
        <v>0.03</v>
      </c>
      <c r="I4953" s="35">
        <f t="shared" si="77"/>
        <v>10000</v>
      </c>
      <c r="J4953" s="3">
        <v>0</v>
      </c>
    </row>
    <row r="4954" spans="1:10" x14ac:dyDescent="0.25">
      <c r="A4954" s="8" t="s">
        <v>9712</v>
      </c>
      <c r="B4954" s="9">
        <v>2900019024</v>
      </c>
      <c r="C4954" s="33" t="s">
        <v>9713</v>
      </c>
      <c r="D4954" s="10" t="s">
        <v>71</v>
      </c>
      <c r="E4954" s="11">
        <v>2400000</v>
      </c>
      <c r="F4954" s="28">
        <v>2.4</v>
      </c>
      <c r="G4954" s="7">
        <v>2</v>
      </c>
      <c r="H4954" s="34">
        <v>0.02</v>
      </c>
      <c r="I4954" s="35">
        <f t="shared" si="77"/>
        <v>12000</v>
      </c>
      <c r="J4954" s="3">
        <v>0</v>
      </c>
    </row>
    <row r="4955" spans="1:10" x14ac:dyDescent="0.25">
      <c r="A4955" s="8" t="s">
        <v>9714</v>
      </c>
      <c r="B4955" s="9">
        <v>2900007777</v>
      </c>
      <c r="C4955" s="33" t="s">
        <v>9715</v>
      </c>
      <c r="D4955" s="10" t="s">
        <v>142</v>
      </c>
      <c r="E4955" s="11">
        <v>4200518.6100000003</v>
      </c>
      <c r="F4955" s="28">
        <v>4.2005186100000005</v>
      </c>
      <c r="G4955" s="7">
        <v>4</v>
      </c>
      <c r="H4955" s="34">
        <v>0.04</v>
      </c>
      <c r="I4955" s="35">
        <f t="shared" si="77"/>
        <v>10501.296525</v>
      </c>
      <c r="J4955" s="3">
        <v>0</v>
      </c>
    </row>
    <row r="4956" spans="1:10" x14ac:dyDescent="0.25">
      <c r="A4956" s="8" t="s">
        <v>9716</v>
      </c>
      <c r="B4956" s="9">
        <v>2900007790</v>
      </c>
      <c r="C4956" s="33" t="s">
        <v>9717</v>
      </c>
      <c r="D4956" s="10" t="s">
        <v>34</v>
      </c>
      <c r="E4956" s="11">
        <v>15433531.35</v>
      </c>
      <c r="F4956" s="28">
        <v>15.433531349999999</v>
      </c>
      <c r="G4956" s="7">
        <v>3</v>
      </c>
      <c r="H4956" s="34">
        <v>0.03</v>
      </c>
      <c r="I4956" s="35">
        <f t="shared" si="77"/>
        <v>51445.104499999994</v>
      </c>
      <c r="J4956" s="3">
        <v>0</v>
      </c>
    </row>
    <row r="4957" spans="1:10" x14ac:dyDescent="0.25">
      <c r="A4957" s="20" t="s">
        <v>9718</v>
      </c>
      <c r="B4957" s="21">
        <v>2000813175</v>
      </c>
      <c r="C4957" s="33" t="s">
        <v>9719</v>
      </c>
      <c r="D4957" s="22" t="s">
        <v>142</v>
      </c>
      <c r="E4957" s="23">
        <v>4200000</v>
      </c>
      <c r="F4957" s="29">
        <v>4.2</v>
      </c>
      <c r="G4957" s="7">
        <v>4</v>
      </c>
      <c r="H4957" s="34">
        <v>0.04</v>
      </c>
      <c r="I4957" s="35">
        <f t="shared" si="77"/>
        <v>10500</v>
      </c>
      <c r="J4957" s="3">
        <v>0</v>
      </c>
    </row>
    <row r="4958" spans="1:10" x14ac:dyDescent="0.25">
      <c r="A4958" s="8" t="s">
        <v>9720</v>
      </c>
      <c r="B4958" s="9">
        <v>2000076909</v>
      </c>
      <c r="C4958" s="33" t="s">
        <v>9721</v>
      </c>
      <c r="D4958" s="10" t="s">
        <v>84</v>
      </c>
      <c r="E4958" s="11">
        <v>4189953.36</v>
      </c>
      <c r="F4958" s="28">
        <v>4.1899533599999996</v>
      </c>
      <c r="G4958" s="7">
        <v>2</v>
      </c>
      <c r="H4958" s="34">
        <v>0.02</v>
      </c>
      <c r="I4958" s="35">
        <f t="shared" si="77"/>
        <v>20949.766799999998</v>
      </c>
      <c r="J4958" s="3">
        <v>0</v>
      </c>
    </row>
    <row r="4959" spans="1:10" x14ac:dyDescent="0.25">
      <c r="A4959" s="8" t="s">
        <v>8967</v>
      </c>
      <c r="B4959" s="9">
        <v>2000813266</v>
      </c>
      <c r="C4959" s="33" t="s">
        <v>8969</v>
      </c>
      <c r="D4959" s="10" t="s">
        <v>282</v>
      </c>
      <c r="E4959" s="11">
        <v>4797507.75</v>
      </c>
      <c r="F4959" s="28">
        <v>4.7975077500000003</v>
      </c>
      <c r="G4959" s="7">
        <v>3</v>
      </c>
      <c r="H4959" s="34">
        <v>0.03</v>
      </c>
      <c r="I4959" s="35">
        <f t="shared" si="77"/>
        <v>15991.692500000001</v>
      </c>
      <c r="J4959" s="3">
        <v>0</v>
      </c>
    </row>
    <row r="4960" spans="1:10" x14ac:dyDescent="0.25">
      <c r="A4960" s="8" t="s">
        <v>9722</v>
      </c>
      <c r="B4960" s="9">
        <v>2900009385</v>
      </c>
      <c r="C4960" s="33" t="s">
        <v>9723</v>
      </c>
      <c r="D4960" s="10" t="s">
        <v>525</v>
      </c>
      <c r="E4960" s="11">
        <v>800000</v>
      </c>
      <c r="F4960" s="28">
        <v>0.8</v>
      </c>
      <c r="G4960" s="7">
        <v>2.817894736842105</v>
      </c>
      <c r="H4960" s="34">
        <v>2.817894736842105E-2</v>
      </c>
      <c r="I4960" s="35">
        <f t="shared" si="77"/>
        <v>2838.9988793425478</v>
      </c>
      <c r="J4960" s="3">
        <v>0</v>
      </c>
    </row>
    <row r="4961" spans="1:10" x14ac:dyDescent="0.25">
      <c r="A4961" s="8" t="s">
        <v>9724</v>
      </c>
      <c r="B4961" s="9">
        <v>2900051440</v>
      </c>
      <c r="C4961" s="33" t="s">
        <v>9725</v>
      </c>
      <c r="D4961" s="10" t="s">
        <v>300</v>
      </c>
      <c r="E4961" s="11">
        <v>28517132.609999999</v>
      </c>
      <c r="F4961" s="28">
        <v>28.517132610000001</v>
      </c>
      <c r="G4961" s="7">
        <v>2</v>
      </c>
      <c r="H4961" s="34">
        <v>0.02</v>
      </c>
      <c r="I4961" s="35">
        <f t="shared" si="77"/>
        <v>142585.66305</v>
      </c>
      <c r="J4961" s="3">
        <v>0</v>
      </c>
    </row>
    <row r="4962" spans="1:10" x14ac:dyDescent="0.25">
      <c r="A4962" s="8" t="s">
        <v>9726</v>
      </c>
      <c r="B4962" s="9">
        <v>7000000407</v>
      </c>
      <c r="C4962" s="33" t="s">
        <v>9727</v>
      </c>
      <c r="D4962" s="10" t="s">
        <v>84</v>
      </c>
      <c r="E4962" s="11">
        <v>2400000</v>
      </c>
      <c r="F4962" s="28">
        <v>2.4</v>
      </c>
      <c r="G4962" s="7">
        <v>2</v>
      </c>
      <c r="H4962" s="34">
        <v>0.02</v>
      </c>
      <c r="I4962" s="35">
        <f t="shared" si="77"/>
        <v>12000</v>
      </c>
      <c r="J4962" s="3">
        <v>0</v>
      </c>
    </row>
    <row r="4963" spans="1:10" x14ac:dyDescent="0.25">
      <c r="A4963" s="20" t="s">
        <v>9729</v>
      </c>
      <c r="B4963" s="21">
        <v>2900021419</v>
      </c>
      <c r="C4963" s="33" t="s">
        <v>9730</v>
      </c>
      <c r="D4963" s="22" t="s">
        <v>279</v>
      </c>
      <c r="E4963" s="23">
        <v>6028279.4400000004</v>
      </c>
      <c r="F4963" s="29">
        <v>6.0282794400000004</v>
      </c>
      <c r="G4963" s="7">
        <v>2</v>
      </c>
      <c r="H4963" s="34">
        <v>0.02</v>
      </c>
      <c r="I4963" s="35">
        <f t="shared" si="77"/>
        <v>30141.397199999999</v>
      </c>
      <c r="J4963" s="3">
        <v>0</v>
      </c>
    </row>
    <row r="4964" spans="1:10" x14ac:dyDescent="0.25">
      <c r="A4964" s="8" t="s">
        <v>9732</v>
      </c>
      <c r="B4964" s="9">
        <v>2000053438</v>
      </c>
      <c r="C4964" s="33" t="s">
        <v>9733</v>
      </c>
      <c r="D4964" s="22" t="s">
        <v>7880</v>
      </c>
      <c r="E4964" s="23">
        <v>2000000</v>
      </c>
      <c r="F4964" s="27">
        <v>2</v>
      </c>
      <c r="G4964" s="7">
        <v>3</v>
      </c>
      <c r="H4964" s="34">
        <v>0.03</v>
      </c>
      <c r="I4964" s="35">
        <f t="shared" si="77"/>
        <v>6666.666666666667</v>
      </c>
      <c r="J4964" s="3">
        <v>0</v>
      </c>
    </row>
    <row r="4965" spans="1:10" x14ac:dyDescent="0.25">
      <c r="A4965" s="21" t="s">
        <v>9734</v>
      </c>
      <c r="B4965" s="21">
        <v>2000075473</v>
      </c>
      <c r="C4965" s="33" t="s">
        <v>9735</v>
      </c>
      <c r="D4965" s="22" t="s">
        <v>65</v>
      </c>
      <c r="E4965" s="23">
        <v>19075589.16</v>
      </c>
      <c r="F4965" s="27">
        <v>19.07558916</v>
      </c>
      <c r="G4965" s="7">
        <v>3.5</v>
      </c>
      <c r="H4965" s="34">
        <v>3.5000000000000003E-2</v>
      </c>
      <c r="I4965" s="35">
        <f t="shared" si="77"/>
        <v>54501.683314285707</v>
      </c>
      <c r="J4965" s="3">
        <v>0</v>
      </c>
    </row>
    <row r="4966" spans="1:10" x14ac:dyDescent="0.25">
      <c r="A4966" s="20" t="s">
        <v>2312</v>
      </c>
      <c r="B4966" s="21">
        <v>2000052306</v>
      </c>
      <c r="C4966" s="33" t="s">
        <v>2313</v>
      </c>
      <c r="D4966" s="22" t="s">
        <v>360</v>
      </c>
      <c r="E4966" s="23">
        <v>1114434833.4000001</v>
      </c>
      <c r="F4966" s="29">
        <v>1114.4348334000001</v>
      </c>
      <c r="G4966" s="7">
        <v>3</v>
      </c>
      <c r="H4966" s="34">
        <v>0.03</v>
      </c>
      <c r="I4966" s="35">
        <f t="shared" si="77"/>
        <v>3714782.7780000004</v>
      </c>
      <c r="J4966" s="3">
        <v>0</v>
      </c>
    </row>
    <row r="4967" spans="1:10" x14ac:dyDescent="0.25">
      <c r="A4967" s="8" t="s">
        <v>9736</v>
      </c>
      <c r="B4967" s="9">
        <v>2000030527</v>
      </c>
      <c r="C4967" s="33" t="s">
        <v>9737</v>
      </c>
      <c r="D4967" s="10" t="s">
        <v>142</v>
      </c>
      <c r="E4967" s="11">
        <v>4200000</v>
      </c>
      <c r="F4967" s="28">
        <v>4.2</v>
      </c>
      <c r="G4967" s="7">
        <v>4</v>
      </c>
      <c r="H4967" s="34">
        <v>0.04</v>
      </c>
      <c r="I4967" s="35">
        <f t="shared" si="77"/>
        <v>10500</v>
      </c>
      <c r="J4967" s="3">
        <v>0</v>
      </c>
    </row>
    <row r="4968" spans="1:10" x14ac:dyDescent="0.25">
      <c r="A4968" s="20" t="s">
        <v>9738</v>
      </c>
      <c r="B4968" s="21">
        <v>2000063005</v>
      </c>
      <c r="C4968" s="33" t="s">
        <v>9739</v>
      </c>
      <c r="D4968" s="22" t="s">
        <v>60</v>
      </c>
      <c r="E4968" s="23">
        <v>15893797.84</v>
      </c>
      <c r="F4968" s="29">
        <v>15.89379784</v>
      </c>
      <c r="G4968" s="7">
        <v>4</v>
      </c>
      <c r="H4968" s="34">
        <v>0.04</v>
      </c>
      <c r="I4968" s="35">
        <f t="shared" si="77"/>
        <v>39734.494599999998</v>
      </c>
      <c r="J4968" s="3">
        <v>0</v>
      </c>
    </row>
    <row r="4969" spans="1:10" x14ac:dyDescent="0.25">
      <c r="A4969" s="8" t="s">
        <v>9740</v>
      </c>
      <c r="B4969" s="9">
        <v>2900043055</v>
      </c>
      <c r="C4969" s="33" t="s">
        <v>9741</v>
      </c>
      <c r="D4969" s="22" t="s">
        <v>7838</v>
      </c>
      <c r="E4969" s="23">
        <v>3000000</v>
      </c>
      <c r="F4969" s="27">
        <v>3</v>
      </c>
      <c r="G4969" s="7">
        <v>3</v>
      </c>
      <c r="H4969" s="34">
        <v>0.03</v>
      </c>
      <c r="I4969" s="35">
        <f t="shared" si="77"/>
        <v>10000</v>
      </c>
      <c r="J4969" s="3">
        <v>0</v>
      </c>
    </row>
    <row r="4970" spans="1:10" x14ac:dyDescent="0.25">
      <c r="A4970" s="8" t="s">
        <v>9742</v>
      </c>
      <c r="B4970" s="9">
        <v>2900043060</v>
      </c>
      <c r="C4970" s="33" t="s">
        <v>9743</v>
      </c>
      <c r="D4970" s="22" t="s">
        <v>7838</v>
      </c>
      <c r="E4970" s="23">
        <v>3000000</v>
      </c>
      <c r="F4970" s="27">
        <v>3</v>
      </c>
      <c r="G4970" s="7">
        <v>3</v>
      </c>
      <c r="H4970" s="34">
        <v>0.03</v>
      </c>
      <c r="I4970" s="35">
        <f t="shared" si="77"/>
        <v>10000</v>
      </c>
      <c r="J4970" s="3">
        <v>0</v>
      </c>
    </row>
    <row r="4971" spans="1:10" x14ac:dyDescent="0.25">
      <c r="A4971" s="8" t="s">
        <v>9744</v>
      </c>
      <c r="B4971" s="9">
        <v>2900042956</v>
      </c>
      <c r="C4971" s="33" t="s">
        <v>9745</v>
      </c>
      <c r="D4971" s="22" t="s">
        <v>18</v>
      </c>
      <c r="E4971" s="23">
        <v>3600000</v>
      </c>
      <c r="F4971" s="29">
        <v>3.6</v>
      </c>
      <c r="G4971" s="7">
        <v>2</v>
      </c>
      <c r="H4971" s="34">
        <v>0.02</v>
      </c>
      <c r="I4971" s="35">
        <f t="shared" si="77"/>
        <v>18000</v>
      </c>
      <c r="J4971" s="3">
        <v>0</v>
      </c>
    </row>
    <row r="4972" spans="1:10" x14ac:dyDescent="0.25">
      <c r="A4972" s="8" t="s">
        <v>9747</v>
      </c>
      <c r="B4972" s="9">
        <v>2900049696</v>
      </c>
      <c r="C4972" s="33" t="s">
        <v>9748</v>
      </c>
      <c r="D4972" s="10" t="s">
        <v>34</v>
      </c>
      <c r="E4972" s="11">
        <v>3000000</v>
      </c>
      <c r="F4972" s="28">
        <v>3</v>
      </c>
      <c r="G4972" s="7">
        <v>3</v>
      </c>
      <c r="H4972" s="34">
        <v>0.03</v>
      </c>
      <c r="I4972" s="35">
        <f t="shared" si="77"/>
        <v>10000</v>
      </c>
      <c r="J4972" s="3">
        <v>0</v>
      </c>
    </row>
    <row r="4973" spans="1:10" x14ac:dyDescent="0.25">
      <c r="A4973" s="8" t="s">
        <v>9749</v>
      </c>
      <c r="B4973" s="9">
        <v>2900049689</v>
      </c>
      <c r="C4973" s="33" t="s">
        <v>9750</v>
      </c>
      <c r="D4973" s="10" t="s">
        <v>279</v>
      </c>
      <c r="E4973" s="11">
        <v>3000000</v>
      </c>
      <c r="F4973" s="28">
        <v>3</v>
      </c>
      <c r="G4973" s="7">
        <v>2</v>
      </c>
      <c r="H4973" s="34">
        <v>0.02</v>
      </c>
      <c r="I4973" s="35">
        <f t="shared" si="77"/>
        <v>15000</v>
      </c>
      <c r="J4973" s="3">
        <v>0</v>
      </c>
    </row>
    <row r="4974" spans="1:10" x14ac:dyDescent="0.25">
      <c r="A4974" s="8" t="s">
        <v>9751</v>
      </c>
      <c r="B4974" s="9">
        <v>2900049679</v>
      </c>
      <c r="C4974" s="33" t="s">
        <v>9752</v>
      </c>
      <c r="D4974" s="10" t="s">
        <v>4</v>
      </c>
      <c r="E4974" s="11">
        <v>4200000</v>
      </c>
      <c r="F4974" s="28">
        <v>4.2</v>
      </c>
      <c r="G4974" s="7">
        <v>2.817894736842105</v>
      </c>
      <c r="H4974" s="34">
        <v>2.817894736842105E-2</v>
      </c>
      <c r="I4974" s="35">
        <f t="shared" si="77"/>
        <v>14904.744116548376</v>
      </c>
      <c r="J4974" s="3">
        <v>0</v>
      </c>
    </row>
    <row r="4975" spans="1:10" x14ac:dyDescent="0.25">
      <c r="A4975" s="8" t="s">
        <v>9753</v>
      </c>
      <c r="B4975" s="9">
        <v>2900051187</v>
      </c>
      <c r="C4975" s="33" t="s">
        <v>9754</v>
      </c>
      <c r="D4975" s="22" t="s">
        <v>7880</v>
      </c>
      <c r="E4975" s="23">
        <v>3000000</v>
      </c>
      <c r="F4975" s="27">
        <v>3</v>
      </c>
      <c r="G4975" s="7">
        <v>3</v>
      </c>
      <c r="H4975" s="34">
        <v>0.03</v>
      </c>
      <c r="I4975" s="35">
        <f t="shared" si="77"/>
        <v>10000</v>
      </c>
      <c r="J4975" s="3">
        <v>0</v>
      </c>
    </row>
    <row r="4976" spans="1:10" x14ac:dyDescent="0.25">
      <c r="A4976" s="8" t="s">
        <v>9755</v>
      </c>
      <c r="B4976" s="9">
        <v>2900051791</v>
      </c>
      <c r="C4976" s="33" t="s">
        <v>9756</v>
      </c>
      <c r="D4976" s="10" t="s">
        <v>271</v>
      </c>
      <c r="E4976" s="11">
        <v>1200000</v>
      </c>
      <c r="F4976" s="28">
        <v>1.2</v>
      </c>
      <c r="G4976" s="7">
        <v>2</v>
      </c>
      <c r="H4976" s="34">
        <v>0.02</v>
      </c>
      <c r="I4976" s="35">
        <f t="shared" si="77"/>
        <v>6000</v>
      </c>
      <c r="J4976" s="3">
        <v>0</v>
      </c>
    </row>
    <row r="4977" spans="1:10" x14ac:dyDescent="0.25">
      <c r="A4977" s="8" t="s">
        <v>9358</v>
      </c>
      <c r="B4977" s="9">
        <v>2900051785</v>
      </c>
      <c r="C4977" s="33" t="s">
        <v>9359</v>
      </c>
      <c r="D4977" s="10" t="s">
        <v>975</v>
      </c>
      <c r="E4977" s="11">
        <v>5854043.3399999999</v>
      </c>
      <c r="F4977" s="28">
        <v>5.8540433399999996</v>
      </c>
      <c r="G4977" s="7">
        <v>2</v>
      </c>
      <c r="H4977" s="34">
        <v>0.02</v>
      </c>
      <c r="I4977" s="35">
        <f t="shared" si="77"/>
        <v>29270.216699999997</v>
      </c>
      <c r="J4977" s="3">
        <v>0</v>
      </c>
    </row>
    <row r="4978" spans="1:10" x14ac:dyDescent="0.25">
      <c r="A4978" s="8" t="s">
        <v>9757</v>
      </c>
      <c r="B4978" s="9">
        <v>2900051798</v>
      </c>
      <c r="C4978" s="33" t="s">
        <v>9758</v>
      </c>
      <c r="D4978" s="10" t="s">
        <v>306</v>
      </c>
      <c r="E4978" s="11">
        <v>222750169.34999999</v>
      </c>
      <c r="F4978" s="28">
        <v>222.75016934999999</v>
      </c>
      <c r="G4978" s="7">
        <v>2.5</v>
      </c>
      <c r="H4978" s="34">
        <v>2.5000000000000001E-2</v>
      </c>
      <c r="I4978" s="35">
        <f t="shared" si="77"/>
        <v>891000.67739999993</v>
      </c>
      <c r="J4978" s="3">
        <v>0</v>
      </c>
    </row>
    <row r="4979" spans="1:10" x14ac:dyDescent="0.25">
      <c r="A4979" s="8" t="s">
        <v>9759</v>
      </c>
      <c r="B4979" s="9">
        <v>2900051796</v>
      </c>
      <c r="C4979" s="33" t="s">
        <v>9760</v>
      </c>
      <c r="D4979" s="10" t="s">
        <v>109</v>
      </c>
      <c r="E4979" s="11">
        <v>18254119.859999999</v>
      </c>
      <c r="F4979" s="28">
        <v>18.254119859999999</v>
      </c>
      <c r="G4979" s="7">
        <v>2.817894736842105</v>
      </c>
      <c r="H4979" s="34">
        <v>2.817894736842105E-2</v>
      </c>
      <c r="I4979" s="35">
        <f t="shared" si="77"/>
        <v>64779.282282405678</v>
      </c>
      <c r="J4979" s="3">
        <v>0</v>
      </c>
    </row>
    <row r="4980" spans="1:10" x14ac:dyDescent="0.25">
      <c r="A4980" s="8" t="s">
        <v>9761</v>
      </c>
      <c r="B4980" s="9">
        <v>2900049298</v>
      </c>
      <c r="C4980" s="33" t="s">
        <v>9762</v>
      </c>
      <c r="D4980" s="10" t="s">
        <v>18</v>
      </c>
      <c r="E4980" s="11">
        <v>4328923.4400000004</v>
      </c>
      <c r="F4980" s="28">
        <v>4.3289234400000005</v>
      </c>
      <c r="G4980" s="7">
        <v>2</v>
      </c>
      <c r="H4980" s="34">
        <v>0.02</v>
      </c>
      <c r="I4980" s="35">
        <f t="shared" si="77"/>
        <v>21644.617200000001</v>
      </c>
      <c r="J4980" s="3">
        <v>0</v>
      </c>
    </row>
    <row r="4981" spans="1:10" x14ac:dyDescent="0.25">
      <c r="A4981" s="8" t="s">
        <v>9763</v>
      </c>
      <c r="B4981" s="9">
        <v>2900051148</v>
      </c>
      <c r="C4981" s="33" t="s">
        <v>9764</v>
      </c>
      <c r="D4981" s="10" t="s">
        <v>84</v>
      </c>
      <c r="E4981" s="11">
        <v>2767046.76</v>
      </c>
      <c r="F4981" s="28">
        <v>2.7670467599999999</v>
      </c>
      <c r="G4981" s="7">
        <v>2</v>
      </c>
      <c r="H4981" s="34">
        <v>0.02</v>
      </c>
      <c r="I4981" s="35">
        <f t="shared" si="77"/>
        <v>13835.2338</v>
      </c>
      <c r="J4981" s="3">
        <v>0</v>
      </c>
    </row>
    <row r="4982" spans="1:10" x14ac:dyDescent="0.25">
      <c r="A4982" s="21" t="s">
        <v>9765</v>
      </c>
      <c r="B4982" s="21" t="s">
        <v>9766</v>
      </c>
      <c r="C4982" s="33" t="s">
        <v>9767</v>
      </c>
      <c r="D4982" s="22" t="s">
        <v>65</v>
      </c>
      <c r="E4982" s="23">
        <v>4200000</v>
      </c>
      <c r="F4982" s="27">
        <v>4.2</v>
      </c>
      <c r="G4982" s="7">
        <v>3.5</v>
      </c>
      <c r="H4982" s="34">
        <v>3.5000000000000003E-2</v>
      </c>
      <c r="I4982" s="35">
        <f t="shared" si="77"/>
        <v>11999.999999999998</v>
      </c>
      <c r="J4982" s="3">
        <v>0</v>
      </c>
    </row>
    <row r="4983" spans="1:10" x14ac:dyDescent="0.25">
      <c r="A4983" s="8" t="s">
        <v>9768</v>
      </c>
      <c r="B4983" s="9">
        <v>2900021642</v>
      </c>
      <c r="C4983" s="33" t="s">
        <v>9769</v>
      </c>
      <c r="D4983" s="22" t="s">
        <v>147</v>
      </c>
      <c r="E4983" s="23">
        <v>3000000</v>
      </c>
      <c r="F4983" s="29">
        <v>3</v>
      </c>
      <c r="G4983" s="7">
        <v>3</v>
      </c>
      <c r="H4983" s="34">
        <v>0.03</v>
      </c>
      <c r="I4983" s="35">
        <f t="shared" si="77"/>
        <v>10000</v>
      </c>
      <c r="J4983" s="3">
        <v>0</v>
      </c>
    </row>
    <row r="4984" spans="1:10" x14ac:dyDescent="0.25">
      <c r="A4984" s="20" t="s">
        <v>9770</v>
      </c>
      <c r="B4984" s="21">
        <v>2900021690</v>
      </c>
      <c r="C4984" s="33" t="s">
        <v>9771</v>
      </c>
      <c r="D4984" s="22" t="s">
        <v>142</v>
      </c>
      <c r="E4984" s="23">
        <v>8257222.6799999997</v>
      </c>
      <c r="F4984" s="29">
        <v>8.2572226799999999</v>
      </c>
      <c r="G4984" s="7">
        <v>4</v>
      </c>
      <c r="H4984" s="34">
        <v>0.04</v>
      </c>
      <c r="I4984" s="35">
        <f t="shared" si="77"/>
        <v>20643.056700000001</v>
      </c>
      <c r="J4984" s="3">
        <v>0</v>
      </c>
    </row>
    <row r="4985" spans="1:10" x14ac:dyDescent="0.25">
      <c r="A4985" s="8" t="s">
        <v>9772</v>
      </c>
      <c r="B4985" s="9">
        <v>2900023248</v>
      </c>
      <c r="C4985" s="33" t="s">
        <v>9773</v>
      </c>
      <c r="D4985" s="10" t="s">
        <v>142</v>
      </c>
      <c r="E4985" s="11">
        <v>274529463</v>
      </c>
      <c r="F4985" s="28">
        <v>274.52946300000002</v>
      </c>
      <c r="G4985" s="7">
        <v>4</v>
      </c>
      <c r="H4985" s="34">
        <v>0.04</v>
      </c>
      <c r="I4985" s="35">
        <f t="shared" si="77"/>
        <v>686323.65750000009</v>
      </c>
      <c r="J4985" s="3">
        <v>0</v>
      </c>
    </row>
    <row r="4986" spans="1:10" x14ac:dyDescent="0.25">
      <c r="A4986" s="8" t="s">
        <v>1851</v>
      </c>
      <c r="B4986" s="9">
        <v>2900050828</v>
      </c>
      <c r="C4986" s="33" t="s">
        <v>1852</v>
      </c>
      <c r="D4986" s="10" t="s">
        <v>18</v>
      </c>
      <c r="E4986" s="11">
        <v>237712218.93000001</v>
      </c>
      <c r="F4986" s="28">
        <v>237.71221893000001</v>
      </c>
      <c r="G4986" s="7">
        <v>2</v>
      </c>
      <c r="H4986" s="34">
        <v>0.02</v>
      </c>
      <c r="I4986" s="35">
        <f t="shared" si="77"/>
        <v>1188561.0946500001</v>
      </c>
      <c r="J4986" s="3">
        <v>0</v>
      </c>
    </row>
    <row r="4987" spans="1:10" x14ac:dyDescent="0.25">
      <c r="A4987" s="8" t="s">
        <v>9775</v>
      </c>
      <c r="B4987" s="9">
        <v>2000037353</v>
      </c>
      <c r="C4987" s="33" t="s">
        <v>9776</v>
      </c>
      <c r="D4987" s="10" t="s">
        <v>84</v>
      </c>
      <c r="E4987" s="11">
        <v>2400000</v>
      </c>
      <c r="F4987" s="28">
        <v>2.4</v>
      </c>
      <c r="G4987" s="7">
        <v>2</v>
      </c>
      <c r="H4987" s="34">
        <v>0.02</v>
      </c>
      <c r="I4987" s="35">
        <f t="shared" si="77"/>
        <v>12000</v>
      </c>
      <c r="J4987" s="3">
        <v>0</v>
      </c>
    </row>
    <row r="4988" spans="1:10" x14ac:dyDescent="0.25">
      <c r="A4988" s="8" t="s">
        <v>9777</v>
      </c>
      <c r="B4988" s="9">
        <v>2000077530</v>
      </c>
      <c r="C4988" s="33" t="s">
        <v>9778</v>
      </c>
      <c r="D4988" s="10" t="s">
        <v>142</v>
      </c>
      <c r="E4988" s="11">
        <v>4200000</v>
      </c>
      <c r="F4988" s="28">
        <v>4.2</v>
      </c>
      <c r="G4988" s="7">
        <v>4</v>
      </c>
      <c r="H4988" s="34">
        <v>0.04</v>
      </c>
      <c r="I4988" s="35">
        <f t="shared" si="77"/>
        <v>10500</v>
      </c>
      <c r="J4988" s="3">
        <v>0</v>
      </c>
    </row>
    <row r="4989" spans="1:10" x14ac:dyDescent="0.25">
      <c r="A4989" s="8" t="s">
        <v>9779</v>
      </c>
      <c r="B4989" s="9">
        <v>2900049360</v>
      </c>
      <c r="C4989" s="33" t="s">
        <v>9780</v>
      </c>
      <c r="D4989" s="22" t="s">
        <v>18</v>
      </c>
      <c r="E4989" s="23">
        <v>2400000</v>
      </c>
      <c r="F4989" s="29">
        <v>2.4</v>
      </c>
      <c r="G4989" s="7">
        <v>2</v>
      </c>
      <c r="H4989" s="34">
        <v>0.02</v>
      </c>
      <c r="I4989" s="35">
        <f t="shared" si="77"/>
        <v>12000</v>
      </c>
      <c r="J4989" s="3">
        <v>0</v>
      </c>
    </row>
    <row r="4990" spans="1:10" x14ac:dyDescent="0.25">
      <c r="A4990" s="8" t="s">
        <v>9781</v>
      </c>
      <c r="B4990" s="9">
        <v>2900049363</v>
      </c>
      <c r="C4990" s="33" t="s">
        <v>9782</v>
      </c>
      <c r="D4990" s="10" t="s">
        <v>84</v>
      </c>
      <c r="E4990" s="11">
        <v>1600000</v>
      </c>
      <c r="F4990" s="28">
        <v>1.6</v>
      </c>
      <c r="G4990" s="7">
        <v>2</v>
      </c>
      <c r="H4990" s="34">
        <v>0.02</v>
      </c>
      <c r="I4990" s="35">
        <f t="shared" si="77"/>
        <v>8000</v>
      </c>
      <c r="J4990" s="3">
        <v>0</v>
      </c>
    </row>
    <row r="4991" spans="1:10" x14ac:dyDescent="0.25">
      <c r="A4991" s="8" t="s">
        <v>8843</v>
      </c>
      <c r="B4991" s="9">
        <v>2900030312</v>
      </c>
      <c r="C4991" s="33" t="s">
        <v>8844</v>
      </c>
      <c r="D4991" s="10" t="s">
        <v>52</v>
      </c>
      <c r="E4991" s="11">
        <v>2000000</v>
      </c>
      <c r="F4991" s="28">
        <v>2</v>
      </c>
      <c r="G4991" s="7">
        <v>2.817894736842105</v>
      </c>
      <c r="H4991" s="34">
        <v>2.817894736842105E-2</v>
      </c>
      <c r="I4991" s="35">
        <f t="shared" si="77"/>
        <v>7097.4971983563701</v>
      </c>
      <c r="J4991" s="3">
        <v>0</v>
      </c>
    </row>
    <row r="4992" spans="1:10" x14ac:dyDescent="0.25">
      <c r="A4992" s="8" t="s">
        <v>9784</v>
      </c>
      <c r="B4992" s="9">
        <v>2900042804</v>
      </c>
      <c r="C4992" s="33" t="s">
        <v>9785</v>
      </c>
      <c r="D4992" s="10" t="s">
        <v>217</v>
      </c>
      <c r="E4992" s="11">
        <v>6917172.4199999999</v>
      </c>
      <c r="F4992" s="28">
        <v>6.91717242</v>
      </c>
      <c r="G4992" s="7">
        <v>3</v>
      </c>
      <c r="H4992" s="34">
        <v>0.03</v>
      </c>
      <c r="I4992" s="35">
        <f t="shared" si="77"/>
        <v>23057.241399999999</v>
      </c>
      <c r="J4992" s="3">
        <v>0</v>
      </c>
    </row>
    <row r="4993" spans="1:10" x14ac:dyDescent="0.25">
      <c r="A4993" s="8" t="s">
        <v>9787</v>
      </c>
      <c r="B4993" s="9">
        <v>2900051472</v>
      </c>
      <c r="C4993" s="33" t="s">
        <v>9788</v>
      </c>
      <c r="D4993" s="10" t="s">
        <v>142</v>
      </c>
      <c r="E4993" s="11">
        <v>8248357.0800000001</v>
      </c>
      <c r="F4993" s="28">
        <v>8.2483570799999999</v>
      </c>
      <c r="G4993" s="7">
        <v>4</v>
      </c>
      <c r="H4993" s="34">
        <v>0.04</v>
      </c>
      <c r="I4993" s="35">
        <f t="shared" si="77"/>
        <v>20620.892699999997</v>
      </c>
      <c r="J4993" s="3">
        <v>0</v>
      </c>
    </row>
    <row r="4994" spans="1:10" x14ac:dyDescent="0.25">
      <c r="A4994" s="8" t="s">
        <v>9789</v>
      </c>
      <c r="B4994" s="9">
        <v>2900030431</v>
      </c>
      <c r="C4994" s="33" t="s">
        <v>9790</v>
      </c>
      <c r="D4994" s="10" t="s">
        <v>326</v>
      </c>
      <c r="E4994" s="11">
        <v>33518400</v>
      </c>
      <c r="F4994" s="28">
        <v>33.5184</v>
      </c>
      <c r="G4994" s="7">
        <v>2</v>
      </c>
      <c r="H4994" s="34">
        <v>0.02</v>
      </c>
      <c r="I4994" s="35">
        <f t="shared" si="77"/>
        <v>167592</v>
      </c>
      <c r="J4994" s="3">
        <v>0</v>
      </c>
    </row>
    <row r="4995" spans="1:10" x14ac:dyDescent="0.25">
      <c r="A4995" s="8" t="s">
        <v>9791</v>
      </c>
      <c r="B4995" s="9">
        <v>2000814506</v>
      </c>
      <c r="C4995" s="33" t="s">
        <v>9792</v>
      </c>
      <c r="D4995" s="10" t="s">
        <v>18</v>
      </c>
      <c r="E4995" s="11">
        <v>16139302.92</v>
      </c>
      <c r="F4995" s="28">
        <v>16.139302919999999</v>
      </c>
      <c r="G4995" s="7">
        <v>2</v>
      </c>
      <c r="H4995" s="34">
        <v>0.02</v>
      </c>
      <c r="I4995" s="35">
        <f t="shared" ref="I4995:I5058" si="78">(F4995*100)/H4995</f>
        <v>80696.51459999998</v>
      </c>
      <c r="J4995" s="3">
        <v>0</v>
      </c>
    </row>
    <row r="4996" spans="1:10" x14ac:dyDescent="0.25">
      <c r="A4996" s="8" t="s">
        <v>9793</v>
      </c>
      <c r="B4996" s="9" t="s">
        <v>9794</v>
      </c>
      <c r="C4996" s="33" t="s">
        <v>9795</v>
      </c>
      <c r="D4996" s="10" t="s">
        <v>38</v>
      </c>
      <c r="E4996" s="11">
        <v>3600000</v>
      </c>
      <c r="F4996" s="28">
        <v>3.6</v>
      </c>
      <c r="G4996" s="7">
        <v>4</v>
      </c>
      <c r="H4996" s="34">
        <v>0.04</v>
      </c>
      <c r="I4996" s="35">
        <f t="shared" si="78"/>
        <v>9000</v>
      </c>
      <c r="J4996" s="3">
        <v>0</v>
      </c>
    </row>
    <row r="4997" spans="1:10" x14ac:dyDescent="0.25">
      <c r="A4997" s="8" t="s">
        <v>9796</v>
      </c>
      <c r="B4997" s="9">
        <v>2900029778</v>
      </c>
      <c r="C4997" s="33" t="s">
        <v>9797</v>
      </c>
      <c r="D4997" s="10" t="s">
        <v>18</v>
      </c>
      <c r="E4997" s="11">
        <v>3600000</v>
      </c>
      <c r="F4997" s="28">
        <v>3.6</v>
      </c>
      <c r="G4997" s="7">
        <v>2</v>
      </c>
      <c r="H4997" s="34">
        <v>0.02</v>
      </c>
      <c r="I4997" s="35">
        <f t="shared" si="78"/>
        <v>18000</v>
      </c>
      <c r="J4997" s="3">
        <v>0</v>
      </c>
    </row>
    <row r="4998" spans="1:10" x14ac:dyDescent="0.25">
      <c r="A4998" s="8" t="s">
        <v>9798</v>
      </c>
      <c r="B4998" s="9">
        <v>2900029711</v>
      </c>
      <c r="C4998" s="33" t="s">
        <v>9799</v>
      </c>
      <c r="D4998" s="10" t="s">
        <v>81</v>
      </c>
      <c r="E4998" s="11">
        <v>5120153.1900000004</v>
      </c>
      <c r="F4998" s="28">
        <v>5.1201531900000008</v>
      </c>
      <c r="G4998" s="7">
        <v>2.817894736842105</v>
      </c>
      <c r="H4998" s="34">
        <v>2.817894736842105E-2</v>
      </c>
      <c r="I4998" s="35">
        <f t="shared" si="78"/>
        <v>18170.136460590216</v>
      </c>
      <c r="J4998" s="3">
        <v>0</v>
      </c>
    </row>
    <row r="4999" spans="1:10" x14ac:dyDescent="0.25">
      <c r="A4999" s="8" t="s">
        <v>9800</v>
      </c>
      <c r="B4999" s="9">
        <v>2900030767</v>
      </c>
      <c r="C4999" s="33" t="s">
        <v>9801</v>
      </c>
      <c r="D4999" s="10" t="s">
        <v>979</v>
      </c>
      <c r="E4999" s="11">
        <v>1600000</v>
      </c>
      <c r="F4999" s="28">
        <v>1.6</v>
      </c>
      <c r="G4999" s="7">
        <v>2.817894736842105</v>
      </c>
      <c r="H4999" s="34">
        <v>2.817894736842105E-2</v>
      </c>
      <c r="I4999" s="35">
        <f t="shared" si="78"/>
        <v>5677.9977586850955</v>
      </c>
      <c r="J4999" s="3">
        <v>0</v>
      </c>
    </row>
    <row r="5000" spans="1:10" x14ac:dyDescent="0.25">
      <c r="A5000" s="21" t="s">
        <v>9802</v>
      </c>
      <c r="B5000" s="21">
        <v>2900029791</v>
      </c>
      <c r="C5000" s="33" t="s">
        <v>9803</v>
      </c>
      <c r="D5000" s="22" t="s">
        <v>10</v>
      </c>
      <c r="E5000" s="23">
        <v>12549166.74</v>
      </c>
      <c r="F5000" s="27">
        <v>12.54916674</v>
      </c>
      <c r="G5000" s="7">
        <v>3</v>
      </c>
      <c r="H5000" s="34">
        <v>0.03</v>
      </c>
      <c r="I5000" s="35">
        <f t="shared" si="78"/>
        <v>41830.555800000002</v>
      </c>
      <c r="J5000" s="3">
        <v>0</v>
      </c>
    </row>
    <row r="5001" spans="1:10" x14ac:dyDescent="0.25">
      <c r="A5001" s="20" t="s">
        <v>9804</v>
      </c>
      <c r="B5001" s="21">
        <v>2900031280</v>
      </c>
      <c r="C5001" s="33" t="s">
        <v>9805</v>
      </c>
      <c r="D5001" s="22" t="s">
        <v>57</v>
      </c>
      <c r="E5001" s="23">
        <v>16200854.49</v>
      </c>
      <c r="F5001" s="29">
        <v>16.200854490000001</v>
      </c>
      <c r="G5001" s="7">
        <v>2</v>
      </c>
      <c r="H5001" s="34">
        <v>0.02</v>
      </c>
      <c r="I5001" s="35">
        <f t="shared" si="78"/>
        <v>81004.272450000004</v>
      </c>
      <c r="J5001" s="3">
        <v>0</v>
      </c>
    </row>
    <row r="5002" spans="1:10" x14ac:dyDescent="0.25">
      <c r="A5002" s="8" t="s">
        <v>9806</v>
      </c>
      <c r="B5002" s="9">
        <v>2900030771</v>
      </c>
      <c r="C5002" s="33" t="s">
        <v>9807</v>
      </c>
      <c r="D5002" s="10" t="s">
        <v>300</v>
      </c>
      <c r="E5002" s="11">
        <v>7541661.21</v>
      </c>
      <c r="F5002" s="28">
        <v>7.54166121</v>
      </c>
      <c r="G5002" s="7">
        <v>2</v>
      </c>
      <c r="H5002" s="34">
        <v>0.02</v>
      </c>
      <c r="I5002" s="35">
        <f t="shared" si="78"/>
        <v>37708.306049999999</v>
      </c>
      <c r="J5002" s="3">
        <v>0</v>
      </c>
    </row>
    <row r="5003" spans="1:10" x14ac:dyDescent="0.25">
      <c r="A5003" s="8" t="s">
        <v>9808</v>
      </c>
      <c r="B5003" s="9">
        <v>2900030724</v>
      </c>
      <c r="C5003" s="33" t="s">
        <v>9809</v>
      </c>
      <c r="D5003" s="10" t="s">
        <v>178</v>
      </c>
      <c r="E5003" s="11">
        <v>3600000</v>
      </c>
      <c r="F5003" s="28">
        <v>3.6</v>
      </c>
      <c r="G5003" s="7">
        <v>2.817894736842105</v>
      </c>
      <c r="H5003" s="34">
        <v>2.817894736842105E-2</v>
      </c>
      <c r="I5003" s="35">
        <f t="shared" si="78"/>
        <v>12775.494957041465</v>
      </c>
      <c r="J5003" s="3">
        <v>0</v>
      </c>
    </row>
    <row r="5004" spans="1:10" x14ac:dyDescent="0.25">
      <c r="A5004" s="8" t="s">
        <v>9811</v>
      </c>
      <c r="B5004" s="9">
        <v>2900029961</v>
      </c>
      <c r="C5004" s="33" t="s">
        <v>9812</v>
      </c>
      <c r="D5004" s="10" t="s">
        <v>38</v>
      </c>
      <c r="E5004" s="11">
        <v>5198466.72</v>
      </c>
      <c r="F5004" s="28">
        <v>5.1984667199999999</v>
      </c>
      <c r="G5004" s="7">
        <v>4</v>
      </c>
      <c r="H5004" s="34">
        <v>0.04</v>
      </c>
      <c r="I5004" s="35">
        <f t="shared" si="78"/>
        <v>12996.166800000001</v>
      </c>
      <c r="J5004" s="3">
        <v>0</v>
      </c>
    </row>
    <row r="5005" spans="1:10" x14ac:dyDescent="0.25">
      <c r="A5005" s="8" t="s">
        <v>9813</v>
      </c>
      <c r="B5005" s="9" t="s">
        <v>9814</v>
      </c>
      <c r="C5005" s="33" t="s">
        <v>9815</v>
      </c>
      <c r="D5005" s="10" t="s">
        <v>44</v>
      </c>
      <c r="E5005" s="11">
        <v>3600000</v>
      </c>
      <c r="F5005" s="28">
        <v>3.6</v>
      </c>
      <c r="G5005" s="7">
        <v>2.817894736842105</v>
      </c>
      <c r="H5005" s="34">
        <v>2.817894736842105E-2</v>
      </c>
      <c r="I5005" s="35">
        <f t="shared" si="78"/>
        <v>12775.494957041465</v>
      </c>
      <c r="J5005" s="3">
        <v>0</v>
      </c>
    </row>
    <row r="5006" spans="1:10" x14ac:dyDescent="0.25">
      <c r="A5006" s="8" t="s">
        <v>9816</v>
      </c>
      <c r="B5006" s="9">
        <v>2900024335</v>
      </c>
      <c r="C5006" s="33" t="s">
        <v>9817</v>
      </c>
      <c r="D5006" s="10" t="s">
        <v>958</v>
      </c>
      <c r="E5006" s="11">
        <v>3000000</v>
      </c>
      <c r="F5006" s="28">
        <v>3</v>
      </c>
      <c r="G5006" s="7">
        <v>3</v>
      </c>
      <c r="H5006" s="34">
        <v>0.03</v>
      </c>
      <c r="I5006" s="35">
        <f t="shared" si="78"/>
        <v>10000</v>
      </c>
      <c r="J5006" s="3">
        <v>0</v>
      </c>
    </row>
    <row r="5007" spans="1:10" x14ac:dyDescent="0.25">
      <c r="A5007" s="8" t="s">
        <v>9818</v>
      </c>
      <c r="B5007" s="9">
        <v>2000012332</v>
      </c>
      <c r="C5007" s="33" t="s">
        <v>9819</v>
      </c>
      <c r="D5007" s="10" t="s">
        <v>89</v>
      </c>
      <c r="E5007" s="11">
        <v>4200000</v>
      </c>
      <c r="F5007" s="28">
        <v>4.2</v>
      </c>
      <c r="G5007" s="7">
        <v>3</v>
      </c>
      <c r="H5007" s="34">
        <v>0.03</v>
      </c>
      <c r="I5007" s="35">
        <f t="shared" si="78"/>
        <v>14000</v>
      </c>
      <c r="J5007" s="3">
        <v>0</v>
      </c>
    </row>
    <row r="5008" spans="1:10" x14ac:dyDescent="0.25">
      <c r="A5008" s="8" t="s">
        <v>9820</v>
      </c>
      <c r="B5008" s="9">
        <v>2000812368</v>
      </c>
      <c r="C5008" s="33" t="s">
        <v>9821</v>
      </c>
      <c r="D5008" s="10" t="s">
        <v>142</v>
      </c>
      <c r="E5008" s="11">
        <v>3000000</v>
      </c>
      <c r="F5008" s="28">
        <v>3</v>
      </c>
      <c r="G5008" s="7">
        <v>4</v>
      </c>
      <c r="H5008" s="34">
        <v>0.04</v>
      </c>
      <c r="I5008" s="35">
        <f t="shared" si="78"/>
        <v>7500</v>
      </c>
      <c r="J5008" s="3">
        <v>0</v>
      </c>
    </row>
    <row r="5009" spans="1:10" x14ac:dyDescent="0.25">
      <c r="A5009" s="8" t="s">
        <v>9822</v>
      </c>
      <c r="B5009" s="9">
        <v>2900012555</v>
      </c>
      <c r="C5009" s="33" t="s">
        <v>9823</v>
      </c>
      <c r="D5009" s="10" t="s">
        <v>2057</v>
      </c>
      <c r="E5009" s="11">
        <v>2400000</v>
      </c>
      <c r="F5009" s="28">
        <v>2.4</v>
      </c>
      <c r="G5009" s="7">
        <v>2</v>
      </c>
      <c r="H5009" s="34">
        <v>0.02</v>
      </c>
      <c r="I5009" s="35">
        <f t="shared" si="78"/>
        <v>12000</v>
      </c>
      <c r="J5009" s="3">
        <v>0</v>
      </c>
    </row>
    <row r="5010" spans="1:10" x14ac:dyDescent="0.25">
      <c r="A5010" s="8" t="s">
        <v>9824</v>
      </c>
      <c r="B5010" s="9">
        <v>2900008096</v>
      </c>
      <c r="C5010" s="33" t="s">
        <v>9825</v>
      </c>
      <c r="D5010" s="10" t="s">
        <v>274</v>
      </c>
      <c r="E5010" s="11">
        <v>2000000</v>
      </c>
      <c r="F5010" s="28">
        <v>2</v>
      </c>
      <c r="G5010" s="7">
        <v>2</v>
      </c>
      <c r="H5010" s="34">
        <v>0.02</v>
      </c>
      <c r="I5010" s="35">
        <f t="shared" si="78"/>
        <v>10000</v>
      </c>
      <c r="J5010" s="3">
        <v>0</v>
      </c>
    </row>
    <row r="5011" spans="1:10" x14ac:dyDescent="0.25">
      <c r="A5011" s="8" t="s">
        <v>9826</v>
      </c>
      <c r="B5011" s="9">
        <v>2900008366</v>
      </c>
      <c r="C5011" s="33" t="s">
        <v>9827</v>
      </c>
      <c r="D5011" s="10" t="s">
        <v>38</v>
      </c>
      <c r="E5011" s="11">
        <v>16588019.939999999</v>
      </c>
      <c r="F5011" s="28">
        <v>16.588019939999999</v>
      </c>
      <c r="G5011" s="7">
        <v>4</v>
      </c>
      <c r="H5011" s="34">
        <v>0.04</v>
      </c>
      <c r="I5011" s="35">
        <f t="shared" si="78"/>
        <v>41470.049849999996</v>
      </c>
      <c r="J5011" s="3">
        <v>0</v>
      </c>
    </row>
    <row r="5012" spans="1:10" x14ac:dyDescent="0.25">
      <c r="A5012" s="8" t="s">
        <v>9828</v>
      </c>
      <c r="B5012" s="9">
        <v>2000076345</v>
      </c>
      <c r="C5012" s="33" t="s">
        <v>9829</v>
      </c>
      <c r="D5012" s="22" t="s">
        <v>7838</v>
      </c>
      <c r="E5012" s="23">
        <v>3000000</v>
      </c>
      <c r="F5012" s="27">
        <v>3</v>
      </c>
      <c r="G5012" s="7">
        <v>3</v>
      </c>
      <c r="H5012" s="34">
        <v>0.03</v>
      </c>
      <c r="I5012" s="35">
        <f t="shared" si="78"/>
        <v>10000</v>
      </c>
      <c r="J5012" s="3">
        <v>0</v>
      </c>
    </row>
    <row r="5013" spans="1:10" x14ac:dyDescent="0.25">
      <c r="A5013" s="8" t="s">
        <v>9830</v>
      </c>
      <c r="B5013" s="9">
        <v>2000076069</v>
      </c>
      <c r="C5013" s="33" t="s">
        <v>9831</v>
      </c>
      <c r="D5013" s="22" t="s">
        <v>142</v>
      </c>
      <c r="E5013" s="23">
        <v>14241629.52</v>
      </c>
      <c r="F5013" s="29">
        <v>14.24162952</v>
      </c>
      <c r="G5013" s="7">
        <v>4</v>
      </c>
      <c r="H5013" s="34">
        <v>0.04</v>
      </c>
      <c r="I5013" s="35">
        <f t="shared" si="78"/>
        <v>35604.073799999998</v>
      </c>
      <c r="J5013" s="3">
        <v>0</v>
      </c>
    </row>
    <row r="5014" spans="1:10" x14ac:dyDescent="0.25">
      <c r="A5014" s="8" t="s">
        <v>9832</v>
      </c>
      <c r="B5014" s="9">
        <v>2900011659</v>
      </c>
      <c r="C5014" s="33" t="s">
        <v>9833</v>
      </c>
      <c r="D5014" s="10" t="s">
        <v>279</v>
      </c>
      <c r="E5014" s="11">
        <v>3000000</v>
      </c>
      <c r="F5014" s="28">
        <v>3</v>
      </c>
      <c r="G5014" s="7">
        <v>2</v>
      </c>
      <c r="H5014" s="34">
        <v>0.02</v>
      </c>
      <c r="I5014" s="35">
        <f t="shared" si="78"/>
        <v>15000</v>
      </c>
      <c r="J5014" s="3">
        <v>0</v>
      </c>
    </row>
    <row r="5015" spans="1:10" x14ac:dyDescent="0.25">
      <c r="A5015" s="8" t="s">
        <v>9834</v>
      </c>
      <c r="B5015" s="9">
        <v>2000080810</v>
      </c>
      <c r="C5015" s="33" t="s">
        <v>9835</v>
      </c>
      <c r="D5015" s="10" t="s">
        <v>300</v>
      </c>
      <c r="E5015" s="11">
        <v>43897521.509999998</v>
      </c>
      <c r="F5015" s="28">
        <v>43.897521509999997</v>
      </c>
      <c r="G5015" s="7">
        <v>2</v>
      </c>
      <c r="H5015" s="34">
        <v>0.02</v>
      </c>
      <c r="I5015" s="35">
        <f t="shared" si="78"/>
        <v>219487.60754999999</v>
      </c>
      <c r="J5015" s="3">
        <v>0</v>
      </c>
    </row>
    <row r="5016" spans="1:10" x14ac:dyDescent="0.25">
      <c r="A5016" s="8" t="s">
        <v>9836</v>
      </c>
      <c r="B5016" s="9">
        <v>2000050364</v>
      </c>
      <c r="C5016" s="33" t="s">
        <v>9837</v>
      </c>
      <c r="D5016" s="10" t="s">
        <v>486</v>
      </c>
      <c r="E5016" s="11">
        <v>4200000</v>
      </c>
      <c r="F5016" s="28">
        <v>4.2</v>
      </c>
      <c r="G5016" s="7">
        <v>3</v>
      </c>
      <c r="H5016" s="34">
        <v>0.03</v>
      </c>
      <c r="I5016" s="35">
        <f t="shared" si="78"/>
        <v>14000</v>
      </c>
      <c r="J5016" s="3">
        <v>0</v>
      </c>
    </row>
    <row r="5017" spans="1:10" x14ac:dyDescent="0.25">
      <c r="A5017" s="8" t="s">
        <v>9838</v>
      </c>
      <c r="B5017" s="9">
        <v>2000034314</v>
      </c>
      <c r="C5017" s="33" t="s">
        <v>9839</v>
      </c>
      <c r="D5017" s="10" t="s">
        <v>57</v>
      </c>
      <c r="E5017" s="11">
        <v>3000000</v>
      </c>
      <c r="F5017" s="28">
        <v>3</v>
      </c>
      <c r="G5017" s="7">
        <v>2</v>
      </c>
      <c r="H5017" s="34">
        <v>0.02</v>
      </c>
      <c r="I5017" s="35">
        <f t="shared" si="78"/>
        <v>15000</v>
      </c>
      <c r="J5017" s="3">
        <v>0</v>
      </c>
    </row>
    <row r="5018" spans="1:10" x14ac:dyDescent="0.25">
      <c r="A5018" s="8" t="s">
        <v>8307</v>
      </c>
      <c r="B5018" s="9">
        <v>2900000610</v>
      </c>
      <c r="C5018" s="33" t="s">
        <v>8309</v>
      </c>
      <c r="D5018" s="10" t="s">
        <v>1035</v>
      </c>
      <c r="E5018" s="11">
        <v>415716168.36000001</v>
      </c>
      <c r="F5018" s="28">
        <v>415.71616836000004</v>
      </c>
      <c r="G5018" s="7">
        <v>3</v>
      </c>
      <c r="H5018" s="34">
        <v>0.03</v>
      </c>
      <c r="I5018" s="35">
        <f t="shared" si="78"/>
        <v>1385720.5612000001</v>
      </c>
      <c r="J5018" s="3">
        <v>0</v>
      </c>
    </row>
    <row r="5019" spans="1:10" x14ac:dyDescent="0.25">
      <c r="A5019" s="8" t="s">
        <v>1666</v>
      </c>
      <c r="B5019" s="9">
        <v>2900000028</v>
      </c>
      <c r="C5019" s="33" t="s">
        <v>1667</v>
      </c>
      <c r="D5019" s="10" t="s">
        <v>237</v>
      </c>
      <c r="E5019" s="11">
        <v>41549747.850000001</v>
      </c>
      <c r="F5019" s="28">
        <v>41.549747850000003</v>
      </c>
      <c r="G5019" s="7">
        <v>2.5</v>
      </c>
      <c r="H5019" s="34">
        <v>2.5000000000000001E-2</v>
      </c>
      <c r="I5019" s="35">
        <f t="shared" si="78"/>
        <v>166198.9914</v>
      </c>
      <c r="J5019" s="3">
        <v>0</v>
      </c>
    </row>
    <row r="5020" spans="1:10" x14ac:dyDescent="0.25">
      <c r="A5020" s="20" t="s">
        <v>9840</v>
      </c>
      <c r="B5020" s="21">
        <v>2900001214</v>
      </c>
      <c r="C5020" s="33" t="s">
        <v>9841</v>
      </c>
      <c r="D5020" s="22" t="s">
        <v>84</v>
      </c>
      <c r="E5020" s="23">
        <v>5982674.04</v>
      </c>
      <c r="F5020" s="29">
        <v>5.98267404</v>
      </c>
      <c r="G5020" s="7">
        <v>2</v>
      </c>
      <c r="H5020" s="34">
        <v>0.02</v>
      </c>
      <c r="I5020" s="35">
        <f t="shared" si="78"/>
        <v>29913.370200000001</v>
      </c>
      <c r="J5020" s="3">
        <v>0</v>
      </c>
    </row>
    <row r="5021" spans="1:10" x14ac:dyDescent="0.25">
      <c r="A5021" s="8" t="s">
        <v>9842</v>
      </c>
      <c r="B5021" s="9">
        <v>2900001052</v>
      </c>
      <c r="C5021" s="33" t="s">
        <v>9843</v>
      </c>
      <c r="D5021" s="10" t="s">
        <v>57</v>
      </c>
      <c r="E5021" s="11">
        <v>8977489.5299999993</v>
      </c>
      <c r="F5021" s="28">
        <v>8.9774895299999997</v>
      </c>
      <c r="G5021" s="7">
        <v>2</v>
      </c>
      <c r="H5021" s="34">
        <v>0.02</v>
      </c>
      <c r="I5021" s="35">
        <f t="shared" si="78"/>
        <v>44887.447650000002</v>
      </c>
      <c r="J5021" s="3">
        <v>0</v>
      </c>
    </row>
    <row r="5022" spans="1:10" x14ac:dyDescent="0.25">
      <c r="A5022" s="8" t="s">
        <v>9845</v>
      </c>
      <c r="B5022" s="9">
        <v>2900000728</v>
      </c>
      <c r="C5022" s="33" t="s">
        <v>9846</v>
      </c>
      <c r="D5022" s="10" t="s">
        <v>142</v>
      </c>
      <c r="E5022" s="11">
        <v>4200000</v>
      </c>
      <c r="F5022" s="28">
        <v>4.2</v>
      </c>
      <c r="G5022" s="7">
        <v>4</v>
      </c>
      <c r="H5022" s="34">
        <v>0.04</v>
      </c>
      <c r="I5022" s="35">
        <f t="shared" si="78"/>
        <v>10500</v>
      </c>
      <c r="J5022" s="3">
        <v>0</v>
      </c>
    </row>
    <row r="5023" spans="1:10" x14ac:dyDescent="0.25">
      <c r="A5023" s="8" t="s">
        <v>9847</v>
      </c>
      <c r="B5023" s="9">
        <v>2010000186</v>
      </c>
      <c r="C5023" s="33" t="s">
        <v>9848</v>
      </c>
      <c r="D5023" s="10" t="s">
        <v>300</v>
      </c>
      <c r="E5023" s="11">
        <v>10075471.68</v>
      </c>
      <c r="F5023" s="28">
        <v>10.07547168</v>
      </c>
      <c r="G5023" s="7">
        <v>2</v>
      </c>
      <c r="H5023" s="34">
        <v>0.02</v>
      </c>
      <c r="I5023" s="35">
        <f t="shared" si="78"/>
        <v>50377.358399999997</v>
      </c>
      <c r="J5023" s="3">
        <v>0</v>
      </c>
    </row>
    <row r="5024" spans="1:10" x14ac:dyDescent="0.25">
      <c r="A5024" s="8" t="s">
        <v>9850</v>
      </c>
      <c r="B5024" s="9">
        <v>2000021622</v>
      </c>
      <c r="C5024" s="33" t="s">
        <v>9851</v>
      </c>
      <c r="D5024" s="10" t="s">
        <v>558</v>
      </c>
      <c r="E5024" s="11">
        <v>4800000</v>
      </c>
      <c r="F5024" s="28">
        <v>4.8</v>
      </c>
      <c r="G5024" s="7">
        <v>2.817894736842105</v>
      </c>
      <c r="H5024" s="34">
        <v>2.817894736842105E-2</v>
      </c>
      <c r="I5024" s="35">
        <f t="shared" si="78"/>
        <v>17033.993276055287</v>
      </c>
      <c r="J5024" s="3">
        <v>0</v>
      </c>
    </row>
    <row r="5025" spans="1:10" x14ac:dyDescent="0.25">
      <c r="A5025" s="8" t="s">
        <v>9852</v>
      </c>
      <c r="B5025" s="9">
        <v>2000053012</v>
      </c>
      <c r="C5025" s="33" t="s">
        <v>9853</v>
      </c>
      <c r="D5025" s="10" t="s">
        <v>142</v>
      </c>
      <c r="E5025" s="11">
        <v>5774457.1500000004</v>
      </c>
      <c r="F5025" s="28">
        <v>5.7744571500000008</v>
      </c>
      <c r="G5025" s="7">
        <v>4</v>
      </c>
      <c r="H5025" s="34">
        <v>0.04</v>
      </c>
      <c r="I5025" s="35">
        <f t="shared" si="78"/>
        <v>14436.142875000001</v>
      </c>
      <c r="J5025" s="3">
        <v>0</v>
      </c>
    </row>
    <row r="5026" spans="1:10" x14ac:dyDescent="0.25">
      <c r="A5026" s="8" t="s">
        <v>9854</v>
      </c>
      <c r="B5026" s="9">
        <v>2000051970</v>
      </c>
      <c r="C5026" s="33" t="s">
        <v>9855</v>
      </c>
      <c r="D5026" s="22" t="s">
        <v>7880</v>
      </c>
      <c r="E5026" s="23">
        <v>92513539.680000007</v>
      </c>
      <c r="F5026" s="27">
        <v>92.513539680000008</v>
      </c>
      <c r="G5026" s="7">
        <v>3</v>
      </c>
      <c r="H5026" s="34">
        <v>0.03</v>
      </c>
      <c r="I5026" s="35">
        <f t="shared" si="78"/>
        <v>308378.46560000005</v>
      </c>
      <c r="J5026" s="3">
        <v>0</v>
      </c>
    </row>
    <row r="5027" spans="1:10" x14ac:dyDescent="0.25">
      <c r="A5027" s="20" t="s">
        <v>9856</v>
      </c>
      <c r="B5027" s="21">
        <v>2000810915</v>
      </c>
      <c r="C5027" s="33" t="s">
        <v>9857</v>
      </c>
      <c r="D5027" s="22" t="s">
        <v>9858</v>
      </c>
      <c r="E5027" s="23">
        <v>5652724.1399999997</v>
      </c>
      <c r="F5027" s="27">
        <v>5.6527241399999992</v>
      </c>
      <c r="G5027" s="7">
        <v>2.817894736842105</v>
      </c>
      <c r="H5027" s="34">
        <v>2.817894736842105E-2</v>
      </c>
      <c r="I5027" s="35">
        <f t="shared" si="78"/>
        <v>20060.096873365706</v>
      </c>
      <c r="J5027" s="3">
        <v>0</v>
      </c>
    </row>
    <row r="5028" spans="1:10" x14ac:dyDescent="0.25">
      <c r="A5028" s="8" t="s">
        <v>9859</v>
      </c>
      <c r="B5028" s="9">
        <v>2000062615</v>
      </c>
      <c r="C5028" s="33" t="s">
        <v>9860</v>
      </c>
      <c r="D5028" s="10" t="s">
        <v>486</v>
      </c>
      <c r="E5028" s="11">
        <v>2800000</v>
      </c>
      <c r="F5028" s="28">
        <v>2.8</v>
      </c>
      <c r="G5028" s="7">
        <v>3</v>
      </c>
      <c r="H5028" s="34">
        <v>0.03</v>
      </c>
      <c r="I5028" s="35">
        <f t="shared" si="78"/>
        <v>9333.3333333333339</v>
      </c>
      <c r="J5028" s="3">
        <v>0</v>
      </c>
    </row>
    <row r="5029" spans="1:10" x14ac:dyDescent="0.25">
      <c r="A5029" s="8" t="s">
        <v>9861</v>
      </c>
      <c r="B5029" s="9">
        <v>2900006010</v>
      </c>
      <c r="C5029" s="33" t="s">
        <v>9862</v>
      </c>
      <c r="D5029" s="22" t="s">
        <v>7841</v>
      </c>
      <c r="E5029" s="23">
        <v>3600000</v>
      </c>
      <c r="F5029" s="27">
        <v>3.6</v>
      </c>
      <c r="G5029" s="7">
        <v>3</v>
      </c>
      <c r="H5029" s="34">
        <v>0.03</v>
      </c>
      <c r="I5029" s="35">
        <f t="shared" si="78"/>
        <v>12000</v>
      </c>
      <c r="J5029" s="3">
        <v>0</v>
      </c>
    </row>
    <row r="5030" spans="1:10" x14ac:dyDescent="0.25">
      <c r="A5030" s="8" t="s">
        <v>9864</v>
      </c>
      <c r="B5030" s="9">
        <v>2900005939</v>
      </c>
      <c r="C5030" s="33" t="s">
        <v>9865</v>
      </c>
      <c r="D5030" s="10" t="s">
        <v>463</v>
      </c>
      <c r="E5030" s="11">
        <v>3600000</v>
      </c>
      <c r="F5030" s="28">
        <v>3.6</v>
      </c>
      <c r="G5030" s="7">
        <v>2.817894736842105</v>
      </c>
      <c r="H5030" s="34">
        <v>2.817894736842105E-2</v>
      </c>
      <c r="I5030" s="35">
        <f t="shared" si="78"/>
        <v>12775.494957041465</v>
      </c>
      <c r="J5030" s="3">
        <v>0</v>
      </c>
    </row>
    <row r="5031" spans="1:10" x14ac:dyDescent="0.25">
      <c r="A5031" s="8" t="s">
        <v>9866</v>
      </c>
      <c r="B5031" s="9">
        <v>2900006106</v>
      </c>
      <c r="C5031" s="33" t="s">
        <v>9867</v>
      </c>
      <c r="D5031" s="10" t="s">
        <v>81</v>
      </c>
      <c r="E5031" s="11">
        <v>4200000</v>
      </c>
      <c r="F5031" s="28">
        <v>4.2</v>
      </c>
      <c r="G5031" s="7">
        <v>2.817894736842105</v>
      </c>
      <c r="H5031" s="34">
        <v>2.817894736842105E-2</v>
      </c>
      <c r="I5031" s="35">
        <f t="shared" si="78"/>
        <v>14904.744116548376</v>
      </c>
      <c r="J5031" s="3">
        <v>0</v>
      </c>
    </row>
    <row r="5032" spans="1:10" x14ac:dyDescent="0.25">
      <c r="A5032" s="20" t="s">
        <v>9868</v>
      </c>
      <c r="B5032" s="21">
        <v>2000088751</v>
      </c>
      <c r="C5032" s="33" t="s">
        <v>9869</v>
      </c>
      <c r="D5032" s="22" t="s">
        <v>142</v>
      </c>
      <c r="E5032" s="23">
        <v>9865989.5399999991</v>
      </c>
      <c r="F5032" s="29">
        <v>9.8659895399999993</v>
      </c>
      <c r="G5032" s="7">
        <v>4</v>
      </c>
      <c r="H5032" s="34">
        <v>0.04</v>
      </c>
      <c r="I5032" s="35">
        <f t="shared" si="78"/>
        <v>24664.973849999998</v>
      </c>
      <c r="J5032" s="3">
        <v>0</v>
      </c>
    </row>
    <row r="5033" spans="1:10" x14ac:dyDescent="0.25">
      <c r="A5033" s="20" t="s">
        <v>9870</v>
      </c>
      <c r="B5033" s="21">
        <v>2900005904</v>
      </c>
      <c r="C5033" s="33" t="s">
        <v>9871</v>
      </c>
      <c r="D5033" s="22" t="s">
        <v>628</v>
      </c>
      <c r="E5033" s="23">
        <v>21500235.989999998</v>
      </c>
      <c r="F5033" s="29">
        <v>21.500235989999997</v>
      </c>
      <c r="G5033" s="7">
        <v>2.817894736842105</v>
      </c>
      <c r="H5033" s="34">
        <v>2.817894736842105E-2</v>
      </c>
      <c r="I5033" s="35">
        <f t="shared" si="78"/>
        <v>76298.932351512878</v>
      </c>
      <c r="J5033" s="3">
        <v>0</v>
      </c>
    </row>
    <row r="5034" spans="1:10" x14ac:dyDescent="0.25">
      <c r="A5034" s="8" t="s">
        <v>9872</v>
      </c>
      <c r="B5034" s="9">
        <v>2900005996</v>
      </c>
      <c r="C5034" s="33" t="s">
        <v>9873</v>
      </c>
      <c r="D5034" s="10" t="s">
        <v>137</v>
      </c>
      <c r="E5034" s="11">
        <v>3000000</v>
      </c>
      <c r="F5034" s="28">
        <v>3</v>
      </c>
      <c r="G5034" s="7">
        <v>1</v>
      </c>
      <c r="H5034" s="34">
        <v>0.01</v>
      </c>
      <c r="I5034" s="35">
        <f t="shared" si="78"/>
        <v>30000</v>
      </c>
      <c r="J5034" s="3">
        <v>0</v>
      </c>
    </row>
    <row r="5035" spans="1:10" x14ac:dyDescent="0.25">
      <c r="A5035" s="20" t="s">
        <v>9874</v>
      </c>
      <c r="B5035" s="21">
        <v>2900006037</v>
      </c>
      <c r="C5035" s="33" t="s">
        <v>9875</v>
      </c>
      <c r="D5035" s="22" t="s">
        <v>84</v>
      </c>
      <c r="E5035" s="23">
        <v>2400000</v>
      </c>
      <c r="F5035" s="29">
        <v>2.4</v>
      </c>
      <c r="G5035" s="7">
        <v>2</v>
      </c>
      <c r="H5035" s="34">
        <v>0.02</v>
      </c>
      <c r="I5035" s="35">
        <f t="shared" si="78"/>
        <v>12000</v>
      </c>
      <c r="J5035" s="3">
        <v>0</v>
      </c>
    </row>
    <row r="5036" spans="1:10" x14ac:dyDescent="0.25">
      <c r="A5036" s="8" t="s">
        <v>9876</v>
      </c>
      <c r="B5036" s="9">
        <v>2900012664</v>
      </c>
      <c r="C5036" s="33" t="s">
        <v>9877</v>
      </c>
      <c r="D5036" s="10" t="s">
        <v>814</v>
      </c>
      <c r="E5036" s="11">
        <v>4395000</v>
      </c>
      <c r="F5036" s="28">
        <v>4.3949999999999996</v>
      </c>
      <c r="G5036" s="7">
        <v>2.817894736842105</v>
      </c>
      <c r="H5036" s="34">
        <v>2.817894736842105E-2</v>
      </c>
      <c r="I5036" s="35">
        <f t="shared" si="78"/>
        <v>15596.75009338812</v>
      </c>
      <c r="J5036" s="3">
        <v>0</v>
      </c>
    </row>
    <row r="5037" spans="1:10" x14ac:dyDescent="0.25">
      <c r="A5037" s="8" t="s">
        <v>9880</v>
      </c>
      <c r="B5037" s="9">
        <v>2900028017</v>
      </c>
      <c r="C5037" s="33" t="s">
        <v>9881</v>
      </c>
      <c r="D5037" s="22" t="s">
        <v>7838</v>
      </c>
      <c r="E5037" s="23">
        <v>17470597.34</v>
      </c>
      <c r="F5037" s="27">
        <v>17.470597340000001</v>
      </c>
      <c r="G5037" s="7">
        <v>3</v>
      </c>
      <c r="H5037" s="34">
        <v>0.03</v>
      </c>
      <c r="I5037" s="35">
        <f t="shared" si="78"/>
        <v>58235.324466666672</v>
      </c>
      <c r="J5037" s="3">
        <v>0</v>
      </c>
    </row>
    <row r="5038" spans="1:10" x14ac:dyDescent="0.25">
      <c r="A5038" s="8" t="s">
        <v>9882</v>
      </c>
      <c r="B5038" s="9">
        <v>2900043911</v>
      </c>
      <c r="C5038" s="33" t="s">
        <v>9883</v>
      </c>
      <c r="D5038" s="22" t="s">
        <v>22</v>
      </c>
      <c r="E5038" s="23">
        <v>1200000</v>
      </c>
      <c r="F5038" s="29">
        <v>1.2</v>
      </c>
      <c r="G5038" s="7">
        <v>2.817894736842105</v>
      </c>
      <c r="H5038" s="34">
        <v>2.817894736842105E-2</v>
      </c>
      <c r="I5038" s="35">
        <f t="shared" si="78"/>
        <v>4258.4983190138219</v>
      </c>
      <c r="J5038" s="3">
        <v>0</v>
      </c>
    </row>
    <row r="5039" spans="1:10" x14ac:dyDescent="0.25">
      <c r="A5039" s="8" t="s">
        <v>9885</v>
      </c>
      <c r="B5039" s="9">
        <v>2900025794</v>
      </c>
      <c r="C5039" s="33" t="s">
        <v>9886</v>
      </c>
      <c r="D5039" s="10" t="s">
        <v>22</v>
      </c>
      <c r="E5039" s="11">
        <v>3000000</v>
      </c>
      <c r="F5039" s="28">
        <v>3</v>
      </c>
      <c r="G5039" s="7">
        <v>2.817894736842105</v>
      </c>
      <c r="H5039" s="34">
        <v>2.817894736842105E-2</v>
      </c>
      <c r="I5039" s="35">
        <f t="shared" si="78"/>
        <v>10646.245797534555</v>
      </c>
      <c r="J5039" s="3">
        <v>0</v>
      </c>
    </row>
    <row r="5040" spans="1:10" x14ac:dyDescent="0.25">
      <c r="A5040" s="8" t="s">
        <v>9887</v>
      </c>
      <c r="B5040" s="9">
        <v>2900025565</v>
      </c>
      <c r="C5040" s="33" t="s">
        <v>9888</v>
      </c>
      <c r="D5040" s="10" t="s">
        <v>57</v>
      </c>
      <c r="E5040" s="11">
        <v>3000000</v>
      </c>
      <c r="F5040" s="28">
        <v>3</v>
      </c>
      <c r="G5040" s="7">
        <v>2</v>
      </c>
      <c r="H5040" s="34">
        <v>0.02</v>
      </c>
      <c r="I5040" s="35">
        <f t="shared" si="78"/>
        <v>15000</v>
      </c>
      <c r="J5040" s="3">
        <v>0</v>
      </c>
    </row>
    <row r="5041" spans="1:10" x14ac:dyDescent="0.25">
      <c r="A5041" s="8" t="s">
        <v>9889</v>
      </c>
      <c r="B5041" s="9">
        <v>2900025434</v>
      </c>
      <c r="C5041" s="33" t="s">
        <v>9890</v>
      </c>
      <c r="D5041" s="10" t="s">
        <v>363</v>
      </c>
      <c r="E5041" s="11">
        <v>2400000</v>
      </c>
      <c r="F5041" s="28">
        <v>2.4</v>
      </c>
      <c r="G5041" s="7">
        <v>1.5</v>
      </c>
      <c r="H5041" s="34">
        <v>1.4999999999999999E-2</v>
      </c>
      <c r="I5041" s="35">
        <f t="shared" si="78"/>
        <v>16000</v>
      </c>
      <c r="J5041" s="3">
        <v>0</v>
      </c>
    </row>
    <row r="5042" spans="1:10" x14ac:dyDescent="0.25">
      <c r="A5042" s="8" t="s">
        <v>9892</v>
      </c>
      <c r="B5042" s="9">
        <v>7000000360</v>
      </c>
      <c r="C5042" s="33" t="s">
        <v>9893</v>
      </c>
      <c r="D5042" s="10" t="s">
        <v>290</v>
      </c>
      <c r="E5042" s="11">
        <v>3000000</v>
      </c>
      <c r="F5042" s="28">
        <v>3</v>
      </c>
      <c r="G5042" s="7">
        <v>3</v>
      </c>
      <c r="H5042" s="34">
        <v>0.03</v>
      </c>
      <c r="I5042" s="35">
        <f t="shared" si="78"/>
        <v>10000</v>
      </c>
      <c r="J5042" s="3">
        <v>0</v>
      </c>
    </row>
    <row r="5043" spans="1:10" x14ac:dyDescent="0.25">
      <c r="A5043" s="21" t="s">
        <v>9894</v>
      </c>
      <c r="B5043" s="21">
        <v>2900052570</v>
      </c>
      <c r="C5043" s="33" t="s">
        <v>9895</v>
      </c>
      <c r="D5043" s="22" t="s">
        <v>10</v>
      </c>
      <c r="E5043" s="23">
        <v>1200000</v>
      </c>
      <c r="F5043" s="27">
        <v>1.2</v>
      </c>
      <c r="G5043" s="7">
        <v>3</v>
      </c>
      <c r="H5043" s="34">
        <v>0.03</v>
      </c>
      <c r="I5043" s="35">
        <f t="shared" si="78"/>
        <v>4000</v>
      </c>
      <c r="J5043" s="3">
        <v>0</v>
      </c>
    </row>
    <row r="5044" spans="1:10" x14ac:dyDescent="0.25">
      <c r="A5044" s="20" t="s">
        <v>9896</v>
      </c>
      <c r="B5044" s="21">
        <v>2900026247</v>
      </c>
      <c r="C5044" s="33" t="s">
        <v>9897</v>
      </c>
      <c r="D5044" s="22" t="s">
        <v>7977</v>
      </c>
      <c r="E5044" s="23">
        <v>1600000</v>
      </c>
      <c r="F5044" s="27">
        <v>1.6</v>
      </c>
      <c r="G5044" s="7">
        <v>3</v>
      </c>
      <c r="H5044" s="34">
        <v>0.03</v>
      </c>
      <c r="I5044" s="35">
        <f t="shared" si="78"/>
        <v>5333.3333333333339</v>
      </c>
      <c r="J5044" s="3">
        <v>0</v>
      </c>
    </row>
    <row r="5045" spans="1:10" x14ac:dyDescent="0.25">
      <c r="A5045" s="8" t="s">
        <v>9899</v>
      </c>
      <c r="B5045" s="9">
        <v>2900024979</v>
      </c>
      <c r="C5045" s="33" t="s">
        <v>9900</v>
      </c>
      <c r="D5045" s="10" t="s">
        <v>34</v>
      </c>
      <c r="E5045" s="11">
        <v>7501473.4800000004</v>
      </c>
      <c r="F5045" s="28">
        <v>7.5014734800000005</v>
      </c>
      <c r="G5045" s="7">
        <v>3</v>
      </c>
      <c r="H5045" s="34">
        <v>0.03</v>
      </c>
      <c r="I5045" s="35">
        <f t="shared" si="78"/>
        <v>25004.911600000003</v>
      </c>
      <c r="J5045" s="3">
        <v>0</v>
      </c>
    </row>
    <row r="5046" spans="1:10" x14ac:dyDescent="0.25">
      <c r="A5046" s="8" t="s">
        <v>9901</v>
      </c>
      <c r="B5046" s="9">
        <v>2900024937</v>
      </c>
      <c r="C5046" s="33" t="s">
        <v>9902</v>
      </c>
      <c r="D5046" s="10" t="s">
        <v>57</v>
      </c>
      <c r="E5046" s="11">
        <v>3000000</v>
      </c>
      <c r="F5046" s="28">
        <v>3</v>
      </c>
      <c r="G5046" s="7">
        <v>2</v>
      </c>
      <c r="H5046" s="34">
        <v>0.02</v>
      </c>
      <c r="I5046" s="35">
        <f t="shared" si="78"/>
        <v>15000</v>
      </c>
      <c r="J5046" s="3">
        <v>0</v>
      </c>
    </row>
    <row r="5047" spans="1:10" x14ac:dyDescent="0.25">
      <c r="A5047" s="8" t="s">
        <v>9903</v>
      </c>
      <c r="B5047" s="9">
        <v>2900024977</v>
      </c>
      <c r="C5047" s="33" t="s">
        <v>9904</v>
      </c>
      <c r="D5047" s="10" t="s">
        <v>137</v>
      </c>
      <c r="E5047" s="11">
        <v>3000000</v>
      </c>
      <c r="F5047" s="28">
        <v>3</v>
      </c>
      <c r="G5047" s="7">
        <v>1</v>
      </c>
      <c r="H5047" s="34">
        <v>0.01</v>
      </c>
      <c r="I5047" s="35">
        <f t="shared" si="78"/>
        <v>30000</v>
      </c>
      <c r="J5047" s="3">
        <v>0</v>
      </c>
    </row>
    <row r="5048" spans="1:10" x14ac:dyDescent="0.25">
      <c r="A5048" s="8" t="s">
        <v>9906</v>
      </c>
      <c r="B5048" s="9">
        <v>2900043399</v>
      </c>
      <c r="C5048" s="33" t="s">
        <v>9907</v>
      </c>
      <c r="D5048" s="10" t="s">
        <v>34</v>
      </c>
      <c r="E5048" s="11">
        <v>16161130.59</v>
      </c>
      <c r="F5048" s="28">
        <v>16.161130589999999</v>
      </c>
      <c r="G5048" s="7">
        <v>3</v>
      </c>
      <c r="H5048" s="34">
        <v>0.03</v>
      </c>
      <c r="I5048" s="35">
        <f t="shared" si="78"/>
        <v>53870.435299999997</v>
      </c>
      <c r="J5048" s="3">
        <v>0</v>
      </c>
    </row>
    <row r="5049" spans="1:10" x14ac:dyDescent="0.25">
      <c r="A5049" s="8" t="s">
        <v>9908</v>
      </c>
      <c r="B5049" s="9">
        <v>2900024251</v>
      </c>
      <c r="C5049" s="33" t="s">
        <v>9909</v>
      </c>
      <c r="D5049" s="10" t="s">
        <v>300</v>
      </c>
      <c r="E5049" s="11">
        <v>15359739.210000001</v>
      </c>
      <c r="F5049" s="28">
        <v>15.359739210000001</v>
      </c>
      <c r="G5049" s="7">
        <v>2</v>
      </c>
      <c r="H5049" s="34">
        <v>0.02</v>
      </c>
      <c r="I5049" s="35">
        <f t="shared" si="78"/>
        <v>76798.696049999999</v>
      </c>
      <c r="J5049" s="3">
        <v>0</v>
      </c>
    </row>
    <row r="5050" spans="1:10" x14ac:dyDescent="0.25">
      <c r="A5050" s="8" t="s">
        <v>9910</v>
      </c>
      <c r="B5050" s="9">
        <v>2900046177</v>
      </c>
      <c r="C5050" s="33" t="s">
        <v>9911</v>
      </c>
      <c r="D5050" s="10" t="s">
        <v>512</v>
      </c>
      <c r="E5050" s="11">
        <v>4800000</v>
      </c>
      <c r="F5050" s="28">
        <v>4.8</v>
      </c>
      <c r="G5050" s="7">
        <v>3</v>
      </c>
      <c r="H5050" s="34">
        <v>0.03</v>
      </c>
      <c r="I5050" s="35">
        <f t="shared" si="78"/>
        <v>16000</v>
      </c>
      <c r="J5050" s="3">
        <v>0</v>
      </c>
    </row>
    <row r="5051" spans="1:10" x14ac:dyDescent="0.25">
      <c r="A5051" s="8" t="s">
        <v>9912</v>
      </c>
      <c r="B5051" s="9">
        <v>7000002027</v>
      </c>
      <c r="C5051" s="33" t="s">
        <v>9913</v>
      </c>
      <c r="D5051" s="10" t="s">
        <v>71</v>
      </c>
      <c r="E5051" s="11">
        <v>2244164.7400000002</v>
      </c>
      <c r="F5051" s="28">
        <v>2.2441647400000004</v>
      </c>
      <c r="G5051" s="7">
        <v>2</v>
      </c>
      <c r="H5051" s="34">
        <v>0.02</v>
      </c>
      <c r="I5051" s="35">
        <f t="shared" si="78"/>
        <v>11220.823700000003</v>
      </c>
      <c r="J5051" s="3">
        <v>0</v>
      </c>
    </row>
    <row r="5052" spans="1:10" x14ac:dyDescent="0.25">
      <c r="A5052" s="8" t="s">
        <v>9914</v>
      </c>
      <c r="B5052" s="9">
        <v>2900046235</v>
      </c>
      <c r="C5052" s="33" t="s">
        <v>9915</v>
      </c>
      <c r="D5052" s="22" t="s">
        <v>7885</v>
      </c>
      <c r="E5052" s="23">
        <v>4053757.11</v>
      </c>
      <c r="F5052" s="27">
        <v>4.0537571100000003</v>
      </c>
      <c r="G5052" s="7">
        <v>2.817894736842105</v>
      </c>
      <c r="H5052" s="34">
        <v>2.817894736842105E-2</v>
      </c>
      <c r="I5052" s="35">
        <f t="shared" si="78"/>
        <v>14385.764865521109</v>
      </c>
      <c r="J5052" s="3">
        <v>0</v>
      </c>
    </row>
    <row r="5053" spans="1:10" x14ac:dyDescent="0.25">
      <c r="A5053" s="8" t="s">
        <v>9918</v>
      </c>
      <c r="B5053" s="9">
        <v>2900046106</v>
      </c>
      <c r="C5053" s="33" t="s">
        <v>9919</v>
      </c>
      <c r="D5053" s="22" t="s">
        <v>279</v>
      </c>
      <c r="E5053" s="23">
        <v>3000000</v>
      </c>
      <c r="F5053" s="29">
        <v>3</v>
      </c>
      <c r="G5053" s="7">
        <v>2</v>
      </c>
      <c r="H5053" s="34">
        <v>0.02</v>
      </c>
      <c r="I5053" s="35">
        <f t="shared" si="78"/>
        <v>15000</v>
      </c>
      <c r="J5053" s="3">
        <v>0</v>
      </c>
    </row>
    <row r="5054" spans="1:10" x14ac:dyDescent="0.25">
      <c r="A5054" s="8" t="s">
        <v>9921</v>
      </c>
      <c r="B5054" s="9">
        <v>2900046103</v>
      </c>
      <c r="C5054" s="33" t="s">
        <v>9922</v>
      </c>
      <c r="D5054" s="22" t="s">
        <v>7977</v>
      </c>
      <c r="E5054" s="23">
        <v>4728540</v>
      </c>
      <c r="F5054" s="27">
        <v>4.7285399999999997</v>
      </c>
      <c r="G5054" s="7">
        <v>3</v>
      </c>
      <c r="H5054" s="34">
        <v>0.03</v>
      </c>
      <c r="I5054" s="35">
        <f t="shared" si="78"/>
        <v>15761.8</v>
      </c>
      <c r="J5054" s="3">
        <v>0</v>
      </c>
    </row>
    <row r="5055" spans="1:10" x14ac:dyDescent="0.25">
      <c r="A5055" s="8" t="s">
        <v>9923</v>
      </c>
      <c r="B5055" s="9">
        <v>2900046172</v>
      </c>
      <c r="C5055" s="33" t="s">
        <v>9924</v>
      </c>
      <c r="D5055" s="22" t="s">
        <v>7841</v>
      </c>
      <c r="E5055" s="23">
        <v>3600000</v>
      </c>
      <c r="F5055" s="27">
        <v>3.6</v>
      </c>
      <c r="G5055" s="7">
        <v>3</v>
      </c>
      <c r="H5055" s="34">
        <v>0.03</v>
      </c>
      <c r="I5055" s="35">
        <f t="shared" si="78"/>
        <v>12000</v>
      </c>
      <c r="J5055" s="3">
        <v>0</v>
      </c>
    </row>
    <row r="5056" spans="1:10" x14ac:dyDescent="0.25">
      <c r="A5056" s="8" t="s">
        <v>9925</v>
      </c>
      <c r="B5056" s="9">
        <v>2900046342</v>
      </c>
      <c r="C5056" s="33" t="s">
        <v>9926</v>
      </c>
      <c r="D5056" s="22" t="s">
        <v>7838</v>
      </c>
      <c r="E5056" s="23">
        <v>3000000</v>
      </c>
      <c r="F5056" s="27">
        <v>3</v>
      </c>
      <c r="G5056" s="7">
        <v>3</v>
      </c>
      <c r="H5056" s="34">
        <v>0.03</v>
      </c>
      <c r="I5056" s="35">
        <f t="shared" si="78"/>
        <v>10000</v>
      </c>
      <c r="J5056" s="3">
        <v>0</v>
      </c>
    </row>
    <row r="5057" spans="1:10" x14ac:dyDescent="0.25">
      <c r="A5057" s="8" t="s">
        <v>9928</v>
      </c>
      <c r="B5057" s="9">
        <v>2900046476</v>
      </c>
      <c r="C5057" s="33" t="s">
        <v>9929</v>
      </c>
      <c r="D5057" s="10" t="s">
        <v>1232</v>
      </c>
      <c r="E5057" s="11">
        <v>105319051.44</v>
      </c>
      <c r="F5057" s="28">
        <v>105.31905144</v>
      </c>
      <c r="G5057" s="7">
        <v>2.5</v>
      </c>
      <c r="H5057" s="34">
        <v>2.5000000000000001E-2</v>
      </c>
      <c r="I5057" s="35">
        <f t="shared" si="78"/>
        <v>421276.20575999998</v>
      </c>
      <c r="J5057" s="3">
        <v>0</v>
      </c>
    </row>
    <row r="5058" spans="1:10" x14ac:dyDescent="0.25">
      <c r="A5058" s="8" t="s">
        <v>9930</v>
      </c>
      <c r="B5058" s="9">
        <v>2900046482</v>
      </c>
      <c r="C5058" s="33" t="s">
        <v>9931</v>
      </c>
      <c r="D5058" s="10" t="s">
        <v>18</v>
      </c>
      <c r="E5058" s="11">
        <v>7748817.9900000002</v>
      </c>
      <c r="F5058" s="28">
        <v>7.74881799</v>
      </c>
      <c r="G5058" s="7">
        <v>2</v>
      </c>
      <c r="H5058" s="34">
        <v>0.02</v>
      </c>
      <c r="I5058" s="35">
        <f t="shared" si="78"/>
        <v>38744.089950000001</v>
      </c>
      <c r="J5058" s="3">
        <v>0</v>
      </c>
    </row>
    <row r="5059" spans="1:10" x14ac:dyDescent="0.25">
      <c r="A5059" s="8" t="s">
        <v>9932</v>
      </c>
      <c r="B5059" s="9">
        <v>2900046491</v>
      </c>
      <c r="C5059" s="33" t="s">
        <v>9933</v>
      </c>
      <c r="D5059" s="10" t="s">
        <v>996</v>
      </c>
      <c r="E5059" s="11">
        <v>2800000</v>
      </c>
      <c r="F5059" s="28">
        <v>2.8</v>
      </c>
      <c r="G5059" s="7">
        <v>2.817894736842105</v>
      </c>
      <c r="H5059" s="34">
        <v>2.817894736842105E-2</v>
      </c>
      <c r="I5059" s="35">
        <f t="shared" ref="I5059:I5122" si="79">(F5059*100)/H5059</f>
        <v>9936.4960776989174</v>
      </c>
      <c r="J5059" s="3">
        <v>0</v>
      </c>
    </row>
    <row r="5060" spans="1:10" x14ac:dyDescent="0.25">
      <c r="A5060" s="8" t="s">
        <v>9934</v>
      </c>
      <c r="B5060" s="9">
        <v>2900046424</v>
      </c>
      <c r="C5060" s="33" t="s">
        <v>9935</v>
      </c>
      <c r="D5060" s="10" t="s">
        <v>142</v>
      </c>
      <c r="E5060" s="11">
        <v>4200000</v>
      </c>
      <c r="F5060" s="28">
        <v>4.2</v>
      </c>
      <c r="G5060" s="7">
        <v>4</v>
      </c>
      <c r="H5060" s="34">
        <v>0.04</v>
      </c>
      <c r="I5060" s="35">
        <f t="shared" si="79"/>
        <v>10500</v>
      </c>
      <c r="J5060" s="3">
        <v>0</v>
      </c>
    </row>
    <row r="5061" spans="1:10" x14ac:dyDescent="0.25">
      <c r="A5061" s="8" t="s">
        <v>9936</v>
      </c>
      <c r="B5061" s="9">
        <v>2900046654</v>
      </c>
      <c r="C5061" s="33" t="s">
        <v>9937</v>
      </c>
      <c r="D5061" s="10" t="s">
        <v>142</v>
      </c>
      <c r="E5061" s="11">
        <v>4200000</v>
      </c>
      <c r="F5061" s="28">
        <v>4.2</v>
      </c>
      <c r="G5061" s="7">
        <v>4</v>
      </c>
      <c r="H5061" s="34">
        <v>0.04</v>
      </c>
      <c r="I5061" s="35">
        <f t="shared" si="79"/>
        <v>10500</v>
      </c>
      <c r="J5061" s="3">
        <v>0</v>
      </c>
    </row>
    <row r="5062" spans="1:10" x14ac:dyDescent="0.25">
      <c r="A5062" s="8" t="s">
        <v>9938</v>
      </c>
      <c r="B5062" s="9">
        <v>2900046649</v>
      </c>
      <c r="C5062" s="33" t="s">
        <v>9939</v>
      </c>
      <c r="D5062" s="10" t="s">
        <v>109</v>
      </c>
      <c r="E5062" s="11">
        <v>7001161.71</v>
      </c>
      <c r="F5062" s="28">
        <v>7.0011617099999999</v>
      </c>
      <c r="G5062" s="7">
        <v>2.817894736842105</v>
      </c>
      <c r="H5062" s="34">
        <v>2.817894736842105E-2</v>
      </c>
      <c r="I5062" s="35">
        <f t="shared" si="79"/>
        <v>24845.362810982446</v>
      </c>
      <c r="J5062" s="3">
        <v>0</v>
      </c>
    </row>
    <row r="5063" spans="1:10" x14ac:dyDescent="0.25">
      <c r="A5063" s="20" t="s">
        <v>9940</v>
      </c>
      <c r="B5063" s="21">
        <v>2900046648</v>
      </c>
      <c r="C5063" s="33" t="s">
        <v>9941</v>
      </c>
      <c r="D5063" s="22" t="s">
        <v>84</v>
      </c>
      <c r="E5063" s="23">
        <v>2400000</v>
      </c>
      <c r="F5063" s="29">
        <v>2.4</v>
      </c>
      <c r="G5063" s="7">
        <v>2</v>
      </c>
      <c r="H5063" s="34">
        <v>0.02</v>
      </c>
      <c r="I5063" s="35">
        <f t="shared" si="79"/>
        <v>12000</v>
      </c>
      <c r="J5063" s="3">
        <v>0</v>
      </c>
    </row>
    <row r="5064" spans="1:10" x14ac:dyDescent="0.25">
      <c r="A5064" s="8" t="s">
        <v>9938</v>
      </c>
      <c r="B5064" s="9">
        <v>2900046637</v>
      </c>
      <c r="C5064" s="33" t="s">
        <v>9939</v>
      </c>
      <c r="D5064" s="22" t="s">
        <v>52</v>
      </c>
      <c r="E5064" s="23">
        <v>3490581.96</v>
      </c>
      <c r="F5064" s="29">
        <v>3.4905819600000001</v>
      </c>
      <c r="G5064" s="7">
        <v>2.817894736842105</v>
      </c>
      <c r="H5064" s="34">
        <v>2.817894736842105E-2</v>
      </c>
      <c r="I5064" s="35">
        <f t="shared" si="79"/>
        <v>12387.197840866644</v>
      </c>
      <c r="J5064" s="3">
        <v>0</v>
      </c>
    </row>
    <row r="5065" spans="1:10" x14ac:dyDescent="0.25">
      <c r="A5065" s="8" t="s">
        <v>9944</v>
      </c>
      <c r="B5065" s="9">
        <v>2900046611</v>
      </c>
      <c r="C5065" s="33" t="s">
        <v>9945</v>
      </c>
      <c r="D5065" s="10" t="s">
        <v>132</v>
      </c>
      <c r="E5065" s="11">
        <v>2400000</v>
      </c>
      <c r="F5065" s="28">
        <v>2.4</v>
      </c>
      <c r="G5065" s="7">
        <v>2.817894736842105</v>
      </c>
      <c r="H5065" s="34">
        <v>2.817894736842105E-2</v>
      </c>
      <c r="I5065" s="35">
        <f t="shared" si="79"/>
        <v>8516.9966380276437</v>
      </c>
      <c r="J5065" s="3">
        <v>0</v>
      </c>
    </row>
    <row r="5066" spans="1:10" x14ac:dyDescent="0.25">
      <c r="A5066" s="8" t="s">
        <v>9947</v>
      </c>
      <c r="B5066" s="9">
        <v>2900046596</v>
      </c>
      <c r="C5066" s="33" t="s">
        <v>9948</v>
      </c>
      <c r="D5066" s="10" t="s">
        <v>109</v>
      </c>
      <c r="E5066" s="11">
        <v>3600000</v>
      </c>
      <c r="F5066" s="28">
        <v>3.6</v>
      </c>
      <c r="G5066" s="7">
        <v>2.817894736842105</v>
      </c>
      <c r="H5066" s="34">
        <v>2.817894736842105E-2</v>
      </c>
      <c r="I5066" s="35">
        <f t="shared" si="79"/>
        <v>12775.494957041465</v>
      </c>
      <c r="J5066" s="3">
        <v>0</v>
      </c>
    </row>
    <row r="5067" spans="1:10" x14ac:dyDescent="0.25">
      <c r="A5067" s="8" t="s">
        <v>9949</v>
      </c>
      <c r="B5067" s="9">
        <v>2900046494</v>
      </c>
      <c r="C5067" s="33" t="s">
        <v>9950</v>
      </c>
      <c r="D5067" s="10" t="s">
        <v>137</v>
      </c>
      <c r="E5067" s="11">
        <v>3000000</v>
      </c>
      <c r="F5067" s="28">
        <v>3</v>
      </c>
      <c r="G5067" s="7">
        <v>1</v>
      </c>
      <c r="H5067" s="34">
        <v>0.01</v>
      </c>
      <c r="I5067" s="35">
        <f t="shared" si="79"/>
        <v>30000</v>
      </c>
      <c r="J5067" s="3">
        <v>0</v>
      </c>
    </row>
    <row r="5068" spans="1:10" x14ac:dyDescent="0.25">
      <c r="A5068" s="8" t="s">
        <v>9952</v>
      </c>
      <c r="B5068" s="9">
        <v>2900047016</v>
      </c>
      <c r="C5068" s="33" t="s">
        <v>9953</v>
      </c>
      <c r="D5068" s="10" t="s">
        <v>38</v>
      </c>
      <c r="E5068" s="11">
        <v>3600000</v>
      </c>
      <c r="F5068" s="28">
        <v>3.6</v>
      </c>
      <c r="G5068" s="7">
        <v>4</v>
      </c>
      <c r="H5068" s="34">
        <v>0.04</v>
      </c>
      <c r="I5068" s="35">
        <f t="shared" si="79"/>
        <v>9000</v>
      </c>
      <c r="J5068" s="3">
        <v>0</v>
      </c>
    </row>
    <row r="5069" spans="1:10" x14ac:dyDescent="0.25">
      <c r="A5069" s="8" t="s">
        <v>9955</v>
      </c>
      <c r="B5069" s="9">
        <v>2900046943</v>
      </c>
      <c r="C5069" s="33" t="s">
        <v>9956</v>
      </c>
      <c r="D5069" s="10" t="s">
        <v>137</v>
      </c>
      <c r="E5069" s="11">
        <v>3000000</v>
      </c>
      <c r="F5069" s="28">
        <v>3</v>
      </c>
      <c r="G5069" s="7">
        <v>1</v>
      </c>
      <c r="H5069" s="34">
        <v>0.01</v>
      </c>
      <c r="I5069" s="35">
        <f t="shared" si="79"/>
        <v>30000</v>
      </c>
      <c r="J5069" s="3">
        <v>0</v>
      </c>
    </row>
    <row r="5070" spans="1:10" x14ac:dyDescent="0.25">
      <c r="A5070" s="8" t="s">
        <v>9957</v>
      </c>
      <c r="B5070" s="9">
        <v>2900046937</v>
      </c>
      <c r="C5070" s="33" t="s">
        <v>9958</v>
      </c>
      <c r="D5070" s="10" t="s">
        <v>1107</v>
      </c>
      <c r="E5070" s="11">
        <v>3009785.49</v>
      </c>
      <c r="F5070" s="28">
        <v>3.0097854900000001</v>
      </c>
      <c r="G5070" s="7">
        <v>2.817894736842105</v>
      </c>
      <c r="H5070" s="34">
        <v>2.817894736842105E-2</v>
      </c>
      <c r="I5070" s="35">
        <f t="shared" si="79"/>
        <v>10680.972041464327</v>
      </c>
      <c r="J5070" s="3">
        <v>0</v>
      </c>
    </row>
    <row r="5071" spans="1:10" x14ac:dyDescent="0.25">
      <c r="A5071" s="8" t="s">
        <v>9959</v>
      </c>
      <c r="B5071" s="9">
        <v>2900047213</v>
      </c>
      <c r="C5071" s="33" t="s">
        <v>9960</v>
      </c>
      <c r="D5071" s="10" t="s">
        <v>246</v>
      </c>
      <c r="E5071" s="11">
        <v>3816863.49</v>
      </c>
      <c r="F5071" s="28">
        <v>3.8168634900000002</v>
      </c>
      <c r="G5071" s="7">
        <v>2.817894736842105</v>
      </c>
      <c r="H5071" s="34">
        <v>2.817894736842105E-2</v>
      </c>
      <c r="I5071" s="35">
        <f t="shared" si="79"/>
        <v>13545.088963391858</v>
      </c>
      <c r="J5071" s="3">
        <v>0</v>
      </c>
    </row>
    <row r="5072" spans="1:10" x14ac:dyDescent="0.25">
      <c r="A5072" s="8" t="s">
        <v>9961</v>
      </c>
      <c r="B5072" s="9">
        <v>2900047212</v>
      </c>
      <c r="C5072" s="33" t="s">
        <v>9962</v>
      </c>
      <c r="D5072" s="10" t="s">
        <v>86</v>
      </c>
      <c r="E5072" s="11">
        <v>3000000</v>
      </c>
      <c r="F5072" s="28">
        <v>3</v>
      </c>
      <c r="G5072" s="7">
        <v>3</v>
      </c>
      <c r="H5072" s="34">
        <v>0.03</v>
      </c>
      <c r="I5072" s="35">
        <f t="shared" si="79"/>
        <v>10000</v>
      </c>
      <c r="J5072" s="3">
        <v>0</v>
      </c>
    </row>
    <row r="5073" spans="1:10" x14ac:dyDescent="0.25">
      <c r="A5073" s="8" t="s">
        <v>9963</v>
      </c>
      <c r="B5073" s="9">
        <v>2900047206</v>
      </c>
      <c r="C5073" s="33" t="s">
        <v>9964</v>
      </c>
      <c r="D5073" s="10" t="s">
        <v>34</v>
      </c>
      <c r="E5073" s="11">
        <v>3000000</v>
      </c>
      <c r="F5073" s="28">
        <v>3</v>
      </c>
      <c r="G5073" s="7">
        <v>3</v>
      </c>
      <c r="H5073" s="34">
        <v>0.03</v>
      </c>
      <c r="I5073" s="35">
        <f t="shared" si="79"/>
        <v>10000</v>
      </c>
      <c r="J5073" s="3">
        <v>0</v>
      </c>
    </row>
    <row r="5074" spans="1:10" x14ac:dyDescent="0.25">
      <c r="A5074" s="8" t="s">
        <v>9965</v>
      </c>
      <c r="B5074" s="9">
        <v>2900047191</v>
      </c>
      <c r="C5074" s="33" t="s">
        <v>9966</v>
      </c>
      <c r="D5074" s="10" t="s">
        <v>18</v>
      </c>
      <c r="E5074" s="11">
        <v>2400000</v>
      </c>
      <c r="F5074" s="28">
        <v>2.4</v>
      </c>
      <c r="G5074" s="7">
        <v>2</v>
      </c>
      <c r="H5074" s="34">
        <v>0.02</v>
      </c>
      <c r="I5074" s="35">
        <f t="shared" si="79"/>
        <v>12000</v>
      </c>
      <c r="J5074" s="3">
        <v>0</v>
      </c>
    </row>
    <row r="5075" spans="1:10" x14ac:dyDescent="0.25">
      <c r="A5075" s="8" t="s">
        <v>9967</v>
      </c>
      <c r="B5075" s="9">
        <v>2900047186</v>
      </c>
      <c r="C5075" s="33" t="s">
        <v>9968</v>
      </c>
      <c r="D5075" s="10" t="s">
        <v>290</v>
      </c>
      <c r="E5075" s="11">
        <v>3000000</v>
      </c>
      <c r="F5075" s="28">
        <v>3</v>
      </c>
      <c r="G5075" s="7">
        <v>3</v>
      </c>
      <c r="H5075" s="34">
        <v>0.03</v>
      </c>
      <c r="I5075" s="35">
        <f t="shared" si="79"/>
        <v>10000</v>
      </c>
      <c r="J5075" s="3">
        <v>0</v>
      </c>
    </row>
    <row r="5076" spans="1:10" x14ac:dyDescent="0.25">
      <c r="A5076" s="8" t="s">
        <v>9970</v>
      </c>
      <c r="B5076" s="9">
        <v>2900045884</v>
      </c>
      <c r="C5076" s="33" t="s">
        <v>9971</v>
      </c>
      <c r="D5076" s="10" t="s">
        <v>320</v>
      </c>
      <c r="E5076" s="11">
        <v>3600000</v>
      </c>
      <c r="F5076" s="28">
        <v>3.6</v>
      </c>
      <c r="G5076" s="7">
        <v>2.817894736842105</v>
      </c>
      <c r="H5076" s="34">
        <v>2.817894736842105E-2</v>
      </c>
      <c r="I5076" s="35">
        <f t="shared" si="79"/>
        <v>12775.494957041465</v>
      </c>
      <c r="J5076" s="3">
        <v>0</v>
      </c>
    </row>
    <row r="5077" spans="1:10" x14ac:dyDescent="0.25">
      <c r="A5077" s="8" t="s">
        <v>9973</v>
      </c>
      <c r="B5077" s="9">
        <v>2900045943</v>
      </c>
      <c r="C5077" s="33" t="s">
        <v>9974</v>
      </c>
      <c r="D5077" s="22" t="s">
        <v>7885</v>
      </c>
      <c r="E5077" s="23">
        <v>3000000</v>
      </c>
      <c r="F5077" s="27">
        <v>3</v>
      </c>
      <c r="G5077" s="7">
        <v>2.817894736842105</v>
      </c>
      <c r="H5077" s="34">
        <v>2.817894736842105E-2</v>
      </c>
      <c r="I5077" s="35">
        <f t="shared" si="79"/>
        <v>10646.245797534555</v>
      </c>
      <c r="J5077" s="3">
        <v>0</v>
      </c>
    </row>
    <row r="5078" spans="1:10" x14ac:dyDescent="0.25">
      <c r="A5078" s="8" t="s">
        <v>9975</v>
      </c>
      <c r="B5078" s="9">
        <v>2900046073</v>
      </c>
      <c r="C5078" s="33" t="s">
        <v>9976</v>
      </c>
      <c r="D5078" s="10" t="s">
        <v>253</v>
      </c>
      <c r="E5078" s="11">
        <v>3000000</v>
      </c>
      <c r="F5078" s="28">
        <v>3</v>
      </c>
      <c r="G5078" s="7">
        <v>2</v>
      </c>
      <c r="H5078" s="34">
        <v>0.02</v>
      </c>
      <c r="I5078" s="35">
        <f t="shared" si="79"/>
        <v>15000</v>
      </c>
      <c r="J5078" s="3">
        <v>0</v>
      </c>
    </row>
    <row r="5079" spans="1:10" x14ac:dyDescent="0.25">
      <c r="A5079" s="8" t="s">
        <v>9977</v>
      </c>
      <c r="B5079" s="9">
        <v>2900046759</v>
      </c>
      <c r="C5079" s="33" t="s">
        <v>9978</v>
      </c>
      <c r="D5079" s="10" t="s">
        <v>84</v>
      </c>
      <c r="E5079" s="11">
        <v>2400000</v>
      </c>
      <c r="F5079" s="28">
        <v>2.4</v>
      </c>
      <c r="G5079" s="7">
        <v>2</v>
      </c>
      <c r="H5079" s="34">
        <v>0.02</v>
      </c>
      <c r="I5079" s="35">
        <f t="shared" si="79"/>
        <v>12000</v>
      </c>
      <c r="J5079" s="3">
        <v>0</v>
      </c>
    </row>
    <row r="5080" spans="1:10" x14ac:dyDescent="0.25">
      <c r="A5080" s="8" t="s">
        <v>9979</v>
      </c>
      <c r="B5080" s="9">
        <v>2900048656</v>
      </c>
      <c r="C5080" s="33" t="s">
        <v>9980</v>
      </c>
      <c r="D5080" s="10" t="s">
        <v>497</v>
      </c>
      <c r="E5080" s="11">
        <v>1800000</v>
      </c>
      <c r="F5080" s="28">
        <v>1.8</v>
      </c>
      <c r="G5080" s="7">
        <v>2.817894736842105</v>
      </c>
      <c r="H5080" s="34">
        <v>2.817894736842105E-2</v>
      </c>
      <c r="I5080" s="35">
        <f t="shared" si="79"/>
        <v>6387.7474785207323</v>
      </c>
      <c r="J5080" s="3">
        <v>0</v>
      </c>
    </row>
    <row r="5081" spans="1:10" x14ac:dyDescent="0.25">
      <c r="A5081" s="8" t="s">
        <v>9981</v>
      </c>
      <c r="B5081" s="9">
        <v>2900048436</v>
      </c>
      <c r="C5081" s="33" t="s">
        <v>9982</v>
      </c>
      <c r="D5081" s="10" t="s">
        <v>41</v>
      </c>
      <c r="E5081" s="11">
        <v>3000000</v>
      </c>
      <c r="F5081" s="28">
        <v>3</v>
      </c>
      <c r="G5081" s="7">
        <v>2</v>
      </c>
      <c r="H5081" s="34">
        <v>0.02</v>
      </c>
      <c r="I5081" s="35">
        <f t="shared" si="79"/>
        <v>15000</v>
      </c>
      <c r="J5081" s="3">
        <v>0</v>
      </c>
    </row>
    <row r="5082" spans="1:10" x14ac:dyDescent="0.25">
      <c r="A5082" s="8" t="s">
        <v>9987</v>
      </c>
      <c r="B5082" s="9">
        <v>2900048770</v>
      </c>
      <c r="C5082" s="33" t="s">
        <v>9988</v>
      </c>
      <c r="D5082" s="10" t="s">
        <v>84</v>
      </c>
      <c r="E5082" s="11">
        <v>2400000</v>
      </c>
      <c r="F5082" s="28">
        <v>2.4</v>
      </c>
      <c r="G5082" s="7">
        <v>2</v>
      </c>
      <c r="H5082" s="34">
        <v>0.02</v>
      </c>
      <c r="I5082" s="35">
        <f t="shared" si="79"/>
        <v>12000</v>
      </c>
      <c r="J5082" s="3">
        <v>0</v>
      </c>
    </row>
    <row r="5083" spans="1:10" x14ac:dyDescent="0.25">
      <c r="A5083" s="8" t="s">
        <v>9989</v>
      </c>
      <c r="B5083" s="9">
        <v>2900048703</v>
      </c>
      <c r="C5083" s="33" t="s">
        <v>9990</v>
      </c>
      <c r="D5083" s="10" t="s">
        <v>7</v>
      </c>
      <c r="E5083" s="11">
        <v>4200000</v>
      </c>
      <c r="F5083" s="28">
        <v>4.2</v>
      </c>
      <c r="G5083" s="7">
        <v>5</v>
      </c>
      <c r="H5083" s="34">
        <v>0.05</v>
      </c>
      <c r="I5083" s="35">
        <f t="shared" si="79"/>
        <v>8400</v>
      </c>
      <c r="J5083" s="3">
        <v>0</v>
      </c>
    </row>
    <row r="5084" spans="1:10" x14ac:dyDescent="0.25">
      <c r="A5084" s="8" t="s">
        <v>9991</v>
      </c>
      <c r="B5084" s="9">
        <v>2900048697</v>
      </c>
      <c r="C5084" s="33" t="s">
        <v>9992</v>
      </c>
      <c r="D5084" s="10" t="s">
        <v>1647</v>
      </c>
      <c r="E5084" s="11">
        <v>2400000</v>
      </c>
      <c r="F5084" s="28">
        <v>2.4</v>
      </c>
      <c r="G5084" s="7">
        <v>3</v>
      </c>
      <c r="H5084" s="34">
        <v>0.03</v>
      </c>
      <c r="I5084" s="35">
        <f t="shared" si="79"/>
        <v>8000</v>
      </c>
      <c r="J5084" s="3">
        <v>0</v>
      </c>
    </row>
    <row r="5085" spans="1:10" x14ac:dyDescent="0.25">
      <c r="A5085" s="8" t="s">
        <v>9994</v>
      </c>
      <c r="B5085" s="9">
        <v>2900048696</v>
      </c>
      <c r="C5085" s="33" t="s">
        <v>9995</v>
      </c>
      <c r="D5085" s="10" t="s">
        <v>84</v>
      </c>
      <c r="E5085" s="11">
        <v>2400000</v>
      </c>
      <c r="F5085" s="28">
        <v>2.4</v>
      </c>
      <c r="G5085" s="7">
        <v>2</v>
      </c>
      <c r="H5085" s="34">
        <v>0.02</v>
      </c>
      <c r="I5085" s="35">
        <f t="shared" si="79"/>
        <v>12000</v>
      </c>
      <c r="J5085" s="3">
        <v>0</v>
      </c>
    </row>
    <row r="5086" spans="1:10" x14ac:dyDescent="0.25">
      <c r="A5086" s="8" t="s">
        <v>9997</v>
      </c>
      <c r="B5086" s="9">
        <v>2900049117</v>
      </c>
      <c r="C5086" s="33" t="s">
        <v>9998</v>
      </c>
      <c r="D5086" s="10" t="s">
        <v>217</v>
      </c>
      <c r="E5086" s="11">
        <v>3000000</v>
      </c>
      <c r="F5086" s="28">
        <v>3</v>
      </c>
      <c r="G5086" s="7">
        <v>3</v>
      </c>
      <c r="H5086" s="34">
        <v>0.03</v>
      </c>
      <c r="I5086" s="35">
        <f t="shared" si="79"/>
        <v>10000</v>
      </c>
      <c r="J5086" s="3">
        <v>0</v>
      </c>
    </row>
    <row r="5087" spans="1:10" x14ac:dyDescent="0.25">
      <c r="A5087" s="8" t="s">
        <v>10000</v>
      </c>
      <c r="B5087" s="9">
        <v>2900049144</v>
      </c>
      <c r="C5087" s="33" t="s">
        <v>10001</v>
      </c>
      <c r="D5087" s="10" t="s">
        <v>154</v>
      </c>
      <c r="E5087" s="11">
        <v>4800000</v>
      </c>
      <c r="F5087" s="28">
        <v>4.8</v>
      </c>
      <c r="G5087" s="7">
        <v>1.5</v>
      </c>
      <c r="H5087" s="34">
        <v>1.4999999999999999E-2</v>
      </c>
      <c r="I5087" s="35">
        <f t="shared" si="79"/>
        <v>32000</v>
      </c>
      <c r="J5087" s="3">
        <v>0</v>
      </c>
    </row>
    <row r="5088" spans="1:10" x14ac:dyDescent="0.25">
      <c r="A5088" s="8" t="s">
        <v>10003</v>
      </c>
      <c r="B5088" s="9">
        <v>2900049113</v>
      </c>
      <c r="C5088" s="33" t="s">
        <v>10004</v>
      </c>
      <c r="D5088" s="10" t="s">
        <v>975</v>
      </c>
      <c r="E5088" s="11">
        <v>3600000</v>
      </c>
      <c r="F5088" s="28">
        <v>3.6</v>
      </c>
      <c r="G5088" s="7">
        <v>2</v>
      </c>
      <c r="H5088" s="34">
        <v>0.02</v>
      </c>
      <c r="I5088" s="35">
        <f t="shared" si="79"/>
        <v>18000</v>
      </c>
      <c r="J5088" s="3">
        <v>0</v>
      </c>
    </row>
    <row r="5089" spans="1:10" x14ac:dyDescent="0.25">
      <c r="A5089" s="8" t="s">
        <v>10005</v>
      </c>
      <c r="B5089" s="9">
        <v>2900050451</v>
      </c>
      <c r="C5089" s="33" t="s">
        <v>10006</v>
      </c>
      <c r="D5089" s="10" t="s">
        <v>217</v>
      </c>
      <c r="E5089" s="11">
        <v>3000000</v>
      </c>
      <c r="F5089" s="28">
        <v>3</v>
      </c>
      <c r="G5089" s="7">
        <v>3</v>
      </c>
      <c r="H5089" s="34">
        <v>0.03</v>
      </c>
      <c r="I5089" s="35">
        <f t="shared" si="79"/>
        <v>10000</v>
      </c>
      <c r="J5089" s="3">
        <v>0</v>
      </c>
    </row>
    <row r="5090" spans="1:10" x14ac:dyDescent="0.25">
      <c r="A5090" s="8" t="s">
        <v>10008</v>
      </c>
      <c r="B5090" s="9">
        <v>7000000370</v>
      </c>
      <c r="C5090" s="33" t="s">
        <v>10009</v>
      </c>
      <c r="D5090" s="10" t="s">
        <v>290</v>
      </c>
      <c r="E5090" s="11">
        <v>5711300</v>
      </c>
      <c r="F5090" s="28">
        <v>5.7112999999999996</v>
      </c>
      <c r="G5090" s="7">
        <v>3</v>
      </c>
      <c r="H5090" s="34">
        <v>0.03</v>
      </c>
      <c r="I5090" s="35">
        <f t="shared" si="79"/>
        <v>19037.666666666668</v>
      </c>
      <c r="J5090" s="3">
        <v>0</v>
      </c>
    </row>
    <row r="5091" spans="1:10" x14ac:dyDescent="0.25">
      <c r="A5091" s="8" t="s">
        <v>10012</v>
      </c>
      <c r="B5091" s="9">
        <v>2900047595</v>
      </c>
      <c r="C5091" s="33" t="s">
        <v>10013</v>
      </c>
      <c r="D5091" s="22" t="s">
        <v>7838</v>
      </c>
      <c r="E5091" s="23">
        <v>3000000</v>
      </c>
      <c r="F5091" s="27">
        <v>3</v>
      </c>
      <c r="G5091" s="7">
        <v>3</v>
      </c>
      <c r="H5091" s="34">
        <v>0.03</v>
      </c>
      <c r="I5091" s="35">
        <f t="shared" si="79"/>
        <v>10000</v>
      </c>
      <c r="J5091" s="3">
        <v>0</v>
      </c>
    </row>
    <row r="5092" spans="1:10" x14ac:dyDescent="0.25">
      <c r="A5092" s="8" t="s">
        <v>10015</v>
      </c>
      <c r="B5092" s="9">
        <v>2900047695</v>
      </c>
      <c r="C5092" s="33" t="s">
        <v>10016</v>
      </c>
      <c r="D5092" s="22" t="s">
        <v>38</v>
      </c>
      <c r="E5092" s="23">
        <v>4200000</v>
      </c>
      <c r="F5092" s="29">
        <v>4.2</v>
      </c>
      <c r="G5092" s="7">
        <v>4</v>
      </c>
      <c r="H5092" s="34">
        <v>0.04</v>
      </c>
      <c r="I5092" s="35">
        <f t="shared" si="79"/>
        <v>10500</v>
      </c>
      <c r="J5092" s="3">
        <v>0</v>
      </c>
    </row>
    <row r="5093" spans="1:10" x14ac:dyDescent="0.25">
      <c r="A5093" s="8" t="s">
        <v>10017</v>
      </c>
      <c r="B5093" s="9">
        <v>2900047626</v>
      </c>
      <c r="C5093" s="33" t="s">
        <v>10018</v>
      </c>
      <c r="D5093" s="10" t="s">
        <v>1163</v>
      </c>
      <c r="E5093" s="11">
        <v>3000000</v>
      </c>
      <c r="F5093" s="28">
        <v>3</v>
      </c>
      <c r="G5093" s="7">
        <v>3</v>
      </c>
      <c r="H5093" s="34">
        <v>0.03</v>
      </c>
      <c r="I5093" s="35">
        <f t="shared" si="79"/>
        <v>10000</v>
      </c>
      <c r="J5093" s="3">
        <v>0</v>
      </c>
    </row>
    <row r="5094" spans="1:10" x14ac:dyDescent="0.25">
      <c r="A5094" s="8" t="s">
        <v>10020</v>
      </c>
      <c r="B5094" s="9">
        <v>2900047429</v>
      </c>
      <c r="C5094" s="33" t="s">
        <v>10021</v>
      </c>
      <c r="D5094" s="22" t="s">
        <v>7864</v>
      </c>
      <c r="E5094" s="23">
        <v>17651079.030000001</v>
      </c>
      <c r="F5094" s="27">
        <v>17.651079030000002</v>
      </c>
      <c r="G5094" s="7">
        <v>3</v>
      </c>
      <c r="H5094" s="34">
        <v>0.03</v>
      </c>
      <c r="I5094" s="35">
        <f t="shared" si="79"/>
        <v>58836.930100000005</v>
      </c>
      <c r="J5094" s="3">
        <v>0</v>
      </c>
    </row>
    <row r="5095" spans="1:10" x14ac:dyDescent="0.25">
      <c r="A5095" s="8" t="s">
        <v>10022</v>
      </c>
      <c r="B5095" s="9">
        <v>2900047425</v>
      </c>
      <c r="C5095" s="33" t="s">
        <v>10023</v>
      </c>
      <c r="D5095" s="22" t="s">
        <v>142</v>
      </c>
      <c r="E5095" s="23">
        <v>4200000</v>
      </c>
      <c r="F5095" s="29">
        <v>4.2</v>
      </c>
      <c r="G5095" s="7">
        <v>4</v>
      </c>
      <c r="H5095" s="34">
        <v>0.04</v>
      </c>
      <c r="I5095" s="35">
        <f t="shared" si="79"/>
        <v>10500</v>
      </c>
      <c r="J5095" s="3">
        <v>0</v>
      </c>
    </row>
    <row r="5096" spans="1:10" x14ac:dyDescent="0.25">
      <c r="A5096" s="8" t="s">
        <v>10024</v>
      </c>
      <c r="B5096" s="9">
        <v>2900047479</v>
      </c>
      <c r="C5096" s="33" t="s">
        <v>10025</v>
      </c>
      <c r="D5096" s="10" t="s">
        <v>512</v>
      </c>
      <c r="E5096" s="11">
        <v>4800000</v>
      </c>
      <c r="F5096" s="28">
        <v>4.8</v>
      </c>
      <c r="G5096" s="7">
        <v>3</v>
      </c>
      <c r="H5096" s="34">
        <v>0.03</v>
      </c>
      <c r="I5096" s="35">
        <f t="shared" si="79"/>
        <v>16000</v>
      </c>
      <c r="J5096" s="3">
        <v>0</v>
      </c>
    </row>
    <row r="5097" spans="1:10" x14ac:dyDescent="0.25">
      <c r="A5097" s="21" t="s">
        <v>10027</v>
      </c>
      <c r="B5097" s="21">
        <v>2900047465</v>
      </c>
      <c r="C5097" s="33" t="s">
        <v>10028</v>
      </c>
      <c r="D5097" s="22" t="s">
        <v>127</v>
      </c>
      <c r="E5097" s="23">
        <v>4240307.34</v>
      </c>
      <c r="F5097" s="27">
        <v>4.2403073400000002</v>
      </c>
      <c r="G5097" s="7">
        <v>2.2000000000000002</v>
      </c>
      <c r="H5097" s="34">
        <v>2.2000000000000002E-2</v>
      </c>
      <c r="I5097" s="35">
        <f t="shared" si="79"/>
        <v>19274.124272727269</v>
      </c>
      <c r="J5097" s="3">
        <v>0</v>
      </c>
    </row>
    <row r="5098" spans="1:10" x14ac:dyDescent="0.25">
      <c r="A5098" s="8" t="s">
        <v>10029</v>
      </c>
      <c r="B5098" s="9">
        <v>2900047442</v>
      </c>
      <c r="C5098" s="33" t="s">
        <v>10030</v>
      </c>
      <c r="D5098" s="10" t="s">
        <v>512</v>
      </c>
      <c r="E5098" s="11">
        <v>16960604.82</v>
      </c>
      <c r="F5098" s="28">
        <v>16.96060482</v>
      </c>
      <c r="G5098" s="7">
        <v>3</v>
      </c>
      <c r="H5098" s="34">
        <v>0.03</v>
      </c>
      <c r="I5098" s="35">
        <f t="shared" si="79"/>
        <v>56535.349400000006</v>
      </c>
      <c r="J5098" s="3">
        <v>0</v>
      </c>
    </row>
    <row r="5099" spans="1:10" x14ac:dyDescent="0.25">
      <c r="A5099" s="8" t="s">
        <v>10031</v>
      </c>
      <c r="B5099" s="9">
        <v>2900047752</v>
      </c>
      <c r="C5099" s="33" t="s">
        <v>10032</v>
      </c>
      <c r="D5099" s="10" t="s">
        <v>877</v>
      </c>
      <c r="E5099" s="11">
        <v>2400000</v>
      </c>
      <c r="F5099" s="28">
        <v>2.4</v>
      </c>
      <c r="G5099" s="7">
        <v>3</v>
      </c>
      <c r="H5099" s="34">
        <v>0.03</v>
      </c>
      <c r="I5099" s="35">
        <f t="shared" si="79"/>
        <v>8000</v>
      </c>
      <c r="J5099" s="3">
        <v>0</v>
      </c>
    </row>
    <row r="5100" spans="1:10" x14ac:dyDescent="0.25">
      <c r="A5100" s="8" t="s">
        <v>10034</v>
      </c>
      <c r="B5100" s="9">
        <v>2900047822</v>
      </c>
      <c r="C5100" s="33" t="s">
        <v>10035</v>
      </c>
      <c r="D5100" s="22" t="s">
        <v>154</v>
      </c>
      <c r="E5100" s="23">
        <v>4800000</v>
      </c>
      <c r="F5100" s="29">
        <v>4.8</v>
      </c>
      <c r="G5100" s="7">
        <v>1.5</v>
      </c>
      <c r="H5100" s="34">
        <v>1.4999999999999999E-2</v>
      </c>
      <c r="I5100" s="35">
        <f t="shared" si="79"/>
        <v>32000</v>
      </c>
      <c r="J5100" s="3">
        <v>0</v>
      </c>
    </row>
    <row r="5101" spans="1:10" x14ac:dyDescent="0.25">
      <c r="A5101" s="8" t="s">
        <v>10036</v>
      </c>
      <c r="B5101" s="9">
        <v>2900048517</v>
      </c>
      <c r="C5101" s="33" t="s">
        <v>10037</v>
      </c>
      <c r="D5101" s="10" t="s">
        <v>84</v>
      </c>
      <c r="E5101" s="11">
        <v>2400000</v>
      </c>
      <c r="F5101" s="28">
        <v>2.4</v>
      </c>
      <c r="G5101" s="7">
        <v>2</v>
      </c>
      <c r="H5101" s="34">
        <v>0.02</v>
      </c>
      <c r="I5101" s="35">
        <f t="shared" si="79"/>
        <v>12000</v>
      </c>
      <c r="J5101" s="3">
        <v>0</v>
      </c>
    </row>
    <row r="5102" spans="1:10" x14ac:dyDescent="0.25">
      <c r="A5102" s="8" t="s">
        <v>10038</v>
      </c>
      <c r="B5102" s="9">
        <v>2900047885</v>
      </c>
      <c r="C5102" s="33" t="s">
        <v>10039</v>
      </c>
      <c r="D5102" s="22" t="s">
        <v>7977</v>
      </c>
      <c r="E5102" s="23">
        <v>3600000</v>
      </c>
      <c r="F5102" s="27">
        <v>3.6</v>
      </c>
      <c r="G5102" s="7">
        <v>3</v>
      </c>
      <c r="H5102" s="34">
        <v>0.03</v>
      </c>
      <c r="I5102" s="35">
        <f t="shared" si="79"/>
        <v>12000</v>
      </c>
      <c r="J5102" s="3">
        <v>0</v>
      </c>
    </row>
    <row r="5103" spans="1:10" x14ac:dyDescent="0.25">
      <c r="A5103" s="8" t="s">
        <v>10040</v>
      </c>
      <c r="B5103" s="9">
        <v>2900047881</v>
      </c>
      <c r="C5103" s="33" t="s">
        <v>10041</v>
      </c>
      <c r="D5103" s="22" t="s">
        <v>628</v>
      </c>
      <c r="E5103" s="23">
        <v>3600000</v>
      </c>
      <c r="F5103" s="29">
        <v>3.6</v>
      </c>
      <c r="G5103" s="7">
        <v>2.817894736842105</v>
      </c>
      <c r="H5103" s="34">
        <v>2.817894736842105E-2</v>
      </c>
      <c r="I5103" s="35">
        <f t="shared" si="79"/>
        <v>12775.494957041465</v>
      </c>
      <c r="J5103" s="3">
        <v>0</v>
      </c>
    </row>
    <row r="5104" spans="1:10" x14ac:dyDescent="0.25">
      <c r="A5104" s="21" t="s">
        <v>10042</v>
      </c>
      <c r="B5104" s="21">
        <v>2900048009</v>
      </c>
      <c r="C5104" s="33" t="s">
        <v>10043</v>
      </c>
      <c r="D5104" s="22" t="s">
        <v>65</v>
      </c>
      <c r="E5104" s="23">
        <v>223790932.91999999</v>
      </c>
      <c r="F5104" s="27">
        <v>223.79093291999999</v>
      </c>
      <c r="G5104" s="7">
        <v>3.5</v>
      </c>
      <c r="H5104" s="34">
        <v>3.5000000000000003E-2</v>
      </c>
      <c r="I5104" s="35">
        <f t="shared" si="79"/>
        <v>639402.66548571421</v>
      </c>
      <c r="J5104" s="3">
        <v>0</v>
      </c>
    </row>
    <row r="5105" spans="1:10" x14ac:dyDescent="0.25">
      <c r="A5105" s="20" t="s">
        <v>10044</v>
      </c>
      <c r="B5105" s="21">
        <v>2900048016</v>
      </c>
      <c r="C5105" s="33" t="s">
        <v>10045</v>
      </c>
      <c r="D5105" s="22" t="s">
        <v>18</v>
      </c>
      <c r="E5105" s="23">
        <v>70668290.040000007</v>
      </c>
      <c r="F5105" s="29">
        <v>70.668290040000002</v>
      </c>
      <c r="G5105" s="7">
        <v>2</v>
      </c>
      <c r="H5105" s="34">
        <v>0.02</v>
      </c>
      <c r="I5105" s="35">
        <f t="shared" si="79"/>
        <v>353341.45020000002</v>
      </c>
      <c r="J5105" s="3">
        <v>0</v>
      </c>
    </row>
    <row r="5106" spans="1:10" x14ac:dyDescent="0.25">
      <c r="A5106" s="8" t="s">
        <v>10049</v>
      </c>
      <c r="B5106" s="9">
        <v>2900048119</v>
      </c>
      <c r="C5106" s="33" t="s">
        <v>10050</v>
      </c>
      <c r="D5106" s="10" t="s">
        <v>2429</v>
      </c>
      <c r="E5106" s="11">
        <v>55639606.469999999</v>
      </c>
      <c r="F5106" s="28">
        <v>55.639606469999997</v>
      </c>
      <c r="G5106" s="7">
        <v>2.5</v>
      </c>
      <c r="H5106" s="34">
        <v>2.5000000000000001E-2</v>
      </c>
      <c r="I5106" s="35">
        <f t="shared" si="79"/>
        <v>222558.42588</v>
      </c>
      <c r="J5106" s="3">
        <v>0</v>
      </c>
    </row>
    <row r="5107" spans="1:10" x14ac:dyDescent="0.25">
      <c r="A5107" s="8" t="s">
        <v>10051</v>
      </c>
      <c r="B5107" s="9">
        <v>2900048165</v>
      </c>
      <c r="C5107" s="33" t="s">
        <v>10052</v>
      </c>
      <c r="D5107" s="10" t="s">
        <v>279</v>
      </c>
      <c r="E5107" s="11">
        <v>3000000</v>
      </c>
      <c r="F5107" s="28">
        <v>3</v>
      </c>
      <c r="G5107" s="7">
        <v>2</v>
      </c>
      <c r="H5107" s="34">
        <v>0.02</v>
      </c>
      <c r="I5107" s="35">
        <f t="shared" si="79"/>
        <v>15000</v>
      </c>
      <c r="J5107" s="3">
        <v>0</v>
      </c>
    </row>
    <row r="5108" spans="1:10" x14ac:dyDescent="0.25">
      <c r="A5108" s="8" t="s">
        <v>10054</v>
      </c>
      <c r="B5108" s="9">
        <v>2900048155</v>
      </c>
      <c r="C5108" s="33" t="s">
        <v>10055</v>
      </c>
      <c r="D5108" s="22" t="s">
        <v>86</v>
      </c>
      <c r="E5108" s="23">
        <v>9532153.9499999993</v>
      </c>
      <c r="F5108" s="29">
        <v>9.5321539499999997</v>
      </c>
      <c r="G5108" s="7">
        <v>3</v>
      </c>
      <c r="H5108" s="34">
        <v>0.03</v>
      </c>
      <c r="I5108" s="35">
        <f t="shared" si="79"/>
        <v>31773.8465</v>
      </c>
      <c r="J5108" s="3">
        <v>0</v>
      </c>
    </row>
    <row r="5109" spans="1:10" x14ac:dyDescent="0.25">
      <c r="A5109" s="8" t="s">
        <v>10056</v>
      </c>
      <c r="B5109" s="9">
        <v>2900014390</v>
      </c>
      <c r="C5109" s="33" t="s">
        <v>10057</v>
      </c>
      <c r="D5109" s="10" t="s">
        <v>142</v>
      </c>
      <c r="E5109" s="11">
        <v>5819105.2800000003</v>
      </c>
      <c r="F5109" s="28">
        <v>5.8191052800000005</v>
      </c>
      <c r="G5109" s="7">
        <v>4</v>
      </c>
      <c r="H5109" s="34">
        <v>0.04</v>
      </c>
      <c r="I5109" s="35">
        <f t="shared" si="79"/>
        <v>14547.763199999999</v>
      </c>
      <c r="J5109" s="3">
        <v>0</v>
      </c>
    </row>
    <row r="5110" spans="1:10" x14ac:dyDescent="0.25">
      <c r="A5110" s="8" t="s">
        <v>10058</v>
      </c>
      <c r="B5110" s="9">
        <v>2900019934</v>
      </c>
      <c r="C5110" s="33" t="s">
        <v>10059</v>
      </c>
      <c r="D5110" s="10" t="s">
        <v>118</v>
      </c>
      <c r="E5110" s="11">
        <v>3000000</v>
      </c>
      <c r="F5110" s="28">
        <v>3</v>
      </c>
      <c r="G5110" s="7">
        <v>1.5</v>
      </c>
      <c r="H5110" s="34">
        <v>1.4999999999999999E-2</v>
      </c>
      <c r="I5110" s="35">
        <f t="shared" si="79"/>
        <v>20000</v>
      </c>
      <c r="J5110" s="3">
        <v>0</v>
      </c>
    </row>
    <row r="5111" spans="1:10" x14ac:dyDescent="0.25">
      <c r="A5111" s="8" t="s">
        <v>10060</v>
      </c>
      <c r="B5111" s="9" t="s">
        <v>10061</v>
      </c>
      <c r="C5111" s="33" t="s">
        <v>10062</v>
      </c>
      <c r="D5111" s="10" t="s">
        <v>709</v>
      </c>
      <c r="E5111" s="11">
        <v>6616559.8799999999</v>
      </c>
      <c r="F5111" s="28">
        <v>6.6165598799999996</v>
      </c>
      <c r="G5111" s="7">
        <v>3</v>
      </c>
      <c r="H5111" s="34">
        <v>0.03</v>
      </c>
      <c r="I5111" s="35">
        <f t="shared" si="79"/>
        <v>22055.1996</v>
      </c>
      <c r="J5111" s="3">
        <v>0</v>
      </c>
    </row>
    <row r="5112" spans="1:10" x14ac:dyDescent="0.25">
      <c r="A5112" s="20" t="s">
        <v>10063</v>
      </c>
      <c r="B5112" s="21">
        <v>2900020135</v>
      </c>
      <c r="C5112" s="33" t="s">
        <v>10064</v>
      </c>
      <c r="D5112" s="22" t="s">
        <v>41</v>
      </c>
      <c r="E5112" s="23">
        <v>3187555.86</v>
      </c>
      <c r="F5112" s="29">
        <v>3.1875558599999998</v>
      </c>
      <c r="G5112" s="7">
        <v>2</v>
      </c>
      <c r="H5112" s="34">
        <v>0.02</v>
      </c>
      <c r="I5112" s="35">
        <f t="shared" si="79"/>
        <v>15937.7793</v>
      </c>
      <c r="J5112" s="3">
        <v>0</v>
      </c>
    </row>
    <row r="5113" spans="1:10" x14ac:dyDescent="0.25">
      <c r="A5113" s="8" t="s">
        <v>10065</v>
      </c>
      <c r="B5113" s="9" t="s">
        <v>10066</v>
      </c>
      <c r="C5113" s="33" t="s">
        <v>10067</v>
      </c>
      <c r="D5113" s="10" t="s">
        <v>34</v>
      </c>
      <c r="E5113" s="11">
        <v>63952199.82</v>
      </c>
      <c r="F5113" s="28">
        <v>63.952199819999997</v>
      </c>
      <c r="G5113" s="7">
        <v>3</v>
      </c>
      <c r="H5113" s="34">
        <v>0.03</v>
      </c>
      <c r="I5113" s="35">
        <f t="shared" si="79"/>
        <v>213173.9994</v>
      </c>
      <c r="J5113" s="3">
        <v>0</v>
      </c>
    </row>
    <row r="5114" spans="1:10" x14ac:dyDescent="0.25">
      <c r="A5114" s="8" t="s">
        <v>10068</v>
      </c>
      <c r="B5114" s="9">
        <v>2900013002</v>
      </c>
      <c r="C5114" s="33" t="s">
        <v>10069</v>
      </c>
      <c r="D5114" s="10" t="s">
        <v>142</v>
      </c>
      <c r="E5114" s="11">
        <v>4200000</v>
      </c>
      <c r="F5114" s="28">
        <v>4.2</v>
      </c>
      <c r="G5114" s="7">
        <v>4</v>
      </c>
      <c r="H5114" s="34">
        <v>0.04</v>
      </c>
      <c r="I5114" s="35">
        <f t="shared" si="79"/>
        <v>10500</v>
      </c>
      <c r="J5114" s="3">
        <v>0</v>
      </c>
    </row>
    <row r="5115" spans="1:10" x14ac:dyDescent="0.25">
      <c r="A5115" s="20" t="s">
        <v>10070</v>
      </c>
      <c r="B5115" s="21">
        <v>2900020086</v>
      </c>
      <c r="C5115" s="33" t="s">
        <v>10071</v>
      </c>
      <c r="D5115" s="22" t="s">
        <v>22</v>
      </c>
      <c r="E5115" s="23">
        <v>3000000</v>
      </c>
      <c r="F5115" s="29">
        <v>3</v>
      </c>
      <c r="G5115" s="7">
        <v>2.817894736842105</v>
      </c>
      <c r="H5115" s="34">
        <v>2.817894736842105E-2</v>
      </c>
      <c r="I5115" s="35">
        <f t="shared" si="79"/>
        <v>10646.245797534555</v>
      </c>
      <c r="J5115" s="3">
        <v>0</v>
      </c>
    </row>
    <row r="5116" spans="1:10" x14ac:dyDescent="0.25">
      <c r="A5116" s="8" t="s">
        <v>10072</v>
      </c>
      <c r="B5116" s="9">
        <v>2000814645</v>
      </c>
      <c r="C5116" s="33" t="s">
        <v>10073</v>
      </c>
      <c r="D5116" s="10" t="s">
        <v>142</v>
      </c>
      <c r="E5116" s="11">
        <v>2800000</v>
      </c>
      <c r="F5116" s="28">
        <v>2.8</v>
      </c>
      <c r="G5116" s="7">
        <v>4</v>
      </c>
      <c r="H5116" s="34">
        <v>0.04</v>
      </c>
      <c r="I5116" s="35">
        <f t="shared" si="79"/>
        <v>7000</v>
      </c>
      <c r="J5116" s="3">
        <v>0</v>
      </c>
    </row>
    <row r="5117" spans="1:10" x14ac:dyDescent="0.25">
      <c r="A5117" s="20" t="s">
        <v>10074</v>
      </c>
      <c r="B5117" s="21">
        <v>2900008631</v>
      </c>
      <c r="C5117" s="33" t="s">
        <v>10075</v>
      </c>
      <c r="D5117" s="22" t="s">
        <v>68</v>
      </c>
      <c r="E5117" s="23">
        <v>3600000</v>
      </c>
      <c r="F5117" s="29">
        <v>3.6</v>
      </c>
      <c r="G5117" s="7">
        <v>2.817894736842105</v>
      </c>
      <c r="H5117" s="34">
        <v>2.817894736842105E-2</v>
      </c>
      <c r="I5117" s="35">
        <f t="shared" si="79"/>
        <v>12775.494957041465</v>
      </c>
      <c r="J5117" s="3">
        <v>0</v>
      </c>
    </row>
    <row r="5118" spans="1:10" x14ac:dyDescent="0.25">
      <c r="A5118" s="8" t="s">
        <v>10076</v>
      </c>
      <c r="B5118" s="9" t="s">
        <v>10077</v>
      </c>
      <c r="C5118" s="33" t="s">
        <v>10078</v>
      </c>
      <c r="D5118" s="10" t="s">
        <v>38</v>
      </c>
      <c r="E5118" s="11">
        <v>40090650.359999999</v>
      </c>
      <c r="F5118" s="28">
        <v>40.090650359999998</v>
      </c>
      <c r="G5118" s="7">
        <v>4</v>
      </c>
      <c r="H5118" s="34">
        <v>0.04</v>
      </c>
      <c r="I5118" s="35">
        <f t="shared" si="79"/>
        <v>100226.6259</v>
      </c>
      <c r="J5118" s="3">
        <v>0</v>
      </c>
    </row>
    <row r="5119" spans="1:10" x14ac:dyDescent="0.25">
      <c r="A5119" s="8" t="s">
        <v>10079</v>
      </c>
      <c r="B5119" s="9">
        <v>2900005103</v>
      </c>
      <c r="C5119" s="33" t="s">
        <v>10080</v>
      </c>
      <c r="D5119" s="10" t="s">
        <v>300</v>
      </c>
      <c r="E5119" s="11">
        <v>54656979.799999997</v>
      </c>
      <c r="F5119" s="28">
        <v>54.656979799999995</v>
      </c>
      <c r="G5119" s="7">
        <v>2</v>
      </c>
      <c r="H5119" s="34">
        <v>0.02</v>
      </c>
      <c r="I5119" s="35">
        <f t="shared" si="79"/>
        <v>273284.89899999998</v>
      </c>
      <c r="J5119" s="3">
        <v>0</v>
      </c>
    </row>
    <row r="5120" spans="1:10" x14ac:dyDescent="0.25">
      <c r="A5120" s="8" t="s">
        <v>10081</v>
      </c>
      <c r="B5120" s="9">
        <v>2900005091</v>
      </c>
      <c r="C5120" s="33" t="s">
        <v>10082</v>
      </c>
      <c r="D5120" s="10" t="s">
        <v>223</v>
      </c>
      <c r="E5120" s="11">
        <v>2400000</v>
      </c>
      <c r="F5120" s="28">
        <v>2.4</v>
      </c>
      <c r="G5120" s="7">
        <v>2.817894736842105</v>
      </c>
      <c r="H5120" s="34">
        <v>2.817894736842105E-2</v>
      </c>
      <c r="I5120" s="35">
        <f t="shared" si="79"/>
        <v>8516.9966380276437</v>
      </c>
      <c r="J5120" s="3">
        <v>0</v>
      </c>
    </row>
    <row r="5121" spans="1:10" x14ac:dyDescent="0.25">
      <c r="A5121" s="8" t="s">
        <v>10083</v>
      </c>
      <c r="B5121" s="9">
        <v>2900005048</v>
      </c>
      <c r="C5121" s="33" t="s">
        <v>10084</v>
      </c>
      <c r="D5121" s="10" t="s">
        <v>60</v>
      </c>
      <c r="E5121" s="11">
        <v>2000000</v>
      </c>
      <c r="F5121" s="28">
        <v>2</v>
      </c>
      <c r="G5121" s="7">
        <v>4</v>
      </c>
      <c r="H5121" s="34">
        <v>0.04</v>
      </c>
      <c r="I5121" s="35">
        <f t="shared" si="79"/>
        <v>5000</v>
      </c>
      <c r="J5121" s="3">
        <v>0</v>
      </c>
    </row>
    <row r="5122" spans="1:10" x14ac:dyDescent="0.25">
      <c r="A5122" s="8" t="s">
        <v>10085</v>
      </c>
      <c r="B5122" s="9" t="s">
        <v>10086</v>
      </c>
      <c r="C5122" s="33" t="s">
        <v>10087</v>
      </c>
      <c r="D5122" s="10" t="s">
        <v>7</v>
      </c>
      <c r="E5122" s="11">
        <v>4200000</v>
      </c>
      <c r="F5122" s="28">
        <v>4.2</v>
      </c>
      <c r="G5122" s="7">
        <v>5</v>
      </c>
      <c r="H5122" s="34">
        <v>0.05</v>
      </c>
      <c r="I5122" s="35">
        <f t="shared" si="79"/>
        <v>8400</v>
      </c>
      <c r="J5122" s="3">
        <v>0</v>
      </c>
    </row>
    <row r="5123" spans="1:10" x14ac:dyDescent="0.25">
      <c r="A5123" s="8" t="s">
        <v>10088</v>
      </c>
      <c r="B5123" s="9">
        <v>2900004792</v>
      </c>
      <c r="C5123" s="33" t="s">
        <v>10089</v>
      </c>
      <c r="D5123" s="10" t="s">
        <v>118</v>
      </c>
      <c r="E5123" s="11">
        <v>3125514.72</v>
      </c>
      <c r="F5123" s="28">
        <v>3.1255147200000004</v>
      </c>
      <c r="G5123" s="7">
        <v>1.5</v>
      </c>
      <c r="H5123" s="34">
        <v>1.4999999999999999E-2</v>
      </c>
      <c r="I5123" s="35">
        <f t="shared" ref="I5123:I5186" si="80">(F5123*100)/H5123</f>
        <v>20836.764800000004</v>
      </c>
      <c r="J5123" s="3">
        <v>0</v>
      </c>
    </row>
    <row r="5124" spans="1:10" x14ac:dyDescent="0.25">
      <c r="A5124" s="8" t="s">
        <v>10090</v>
      </c>
      <c r="B5124" s="9">
        <v>2900004548</v>
      </c>
      <c r="C5124" s="33" t="s">
        <v>10091</v>
      </c>
      <c r="D5124" s="10" t="s">
        <v>2968</v>
      </c>
      <c r="E5124" s="11">
        <v>2000000</v>
      </c>
      <c r="F5124" s="28">
        <v>2</v>
      </c>
      <c r="G5124" s="7">
        <v>2.817894736842105</v>
      </c>
      <c r="H5124" s="34">
        <v>2.817894736842105E-2</v>
      </c>
      <c r="I5124" s="35">
        <f t="shared" si="80"/>
        <v>7097.4971983563701</v>
      </c>
      <c r="J5124" s="3">
        <v>0</v>
      </c>
    </row>
    <row r="5125" spans="1:10" x14ac:dyDescent="0.25">
      <c r="A5125" s="8" t="s">
        <v>10092</v>
      </c>
      <c r="B5125" s="9">
        <v>2900004545</v>
      </c>
      <c r="C5125" s="33" t="s">
        <v>10093</v>
      </c>
      <c r="D5125" s="10" t="s">
        <v>22</v>
      </c>
      <c r="E5125" s="11">
        <v>3000000</v>
      </c>
      <c r="F5125" s="28">
        <v>3</v>
      </c>
      <c r="G5125" s="7">
        <v>2.817894736842105</v>
      </c>
      <c r="H5125" s="34">
        <v>2.817894736842105E-2</v>
      </c>
      <c r="I5125" s="35">
        <f t="shared" si="80"/>
        <v>10646.245797534555</v>
      </c>
      <c r="J5125" s="3">
        <v>0</v>
      </c>
    </row>
    <row r="5126" spans="1:10" x14ac:dyDescent="0.25">
      <c r="A5126" s="8" t="s">
        <v>10094</v>
      </c>
      <c r="B5126" s="9">
        <v>2900003183</v>
      </c>
      <c r="C5126" s="33" t="s">
        <v>10095</v>
      </c>
      <c r="D5126" s="10" t="s">
        <v>958</v>
      </c>
      <c r="E5126" s="11">
        <v>20798810.039999999</v>
      </c>
      <c r="F5126" s="28">
        <v>20.798810039999999</v>
      </c>
      <c r="G5126" s="7">
        <v>3</v>
      </c>
      <c r="H5126" s="34">
        <v>0.03</v>
      </c>
      <c r="I5126" s="35">
        <f t="shared" si="80"/>
        <v>69329.366800000003</v>
      </c>
      <c r="J5126" s="3">
        <v>0</v>
      </c>
    </row>
    <row r="5127" spans="1:10" x14ac:dyDescent="0.25">
      <c r="A5127" s="8" t="s">
        <v>10096</v>
      </c>
      <c r="B5127" s="9">
        <v>2900000389</v>
      </c>
      <c r="C5127" s="33" t="s">
        <v>10097</v>
      </c>
      <c r="D5127" s="10" t="s">
        <v>300</v>
      </c>
      <c r="E5127" s="11">
        <v>8872183.9800000004</v>
      </c>
      <c r="F5127" s="28">
        <v>8.8721839800000009</v>
      </c>
      <c r="G5127" s="7">
        <v>2</v>
      </c>
      <c r="H5127" s="34">
        <v>0.02</v>
      </c>
      <c r="I5127" s="35">
        <f t="shared" si="80"/>
        <v>44360.919900000001</v>
      </c>
      <c r="J5127" s="3">
        <v>0</v>
      </c>
    </row>
    <row r="5128" spans="1:10" x14ac:dyDescent="0.25">
      <c r="A5128" s="8" t="s">
        <v>10098</v>
      </c>
      <c r="B5128" s="9" t="s">
        <v>10099</v>
      </c>
      <c r="C5128" s="33" t="s">
        <v>10100</v>
      </c>
      <c r="D5128" s="10" t="s">
        <v>204</v>
      </c>
      <c r="E5128" s="11">
        <v>5849347.6799999997</v>
      </c>
      <c r="F5128" s="28">
        <v>5.8493476799999993</v>
      </c>
      <c r="G5128" s="7">
        <v>2.817894736842105</v>
      </c>
      <c r="H5128" s="34">
        <v>2.817894736842105E-2</v>
      </c>
      <c r="I5128" s="35">
        <f t="shared" si="80"/>
        <v>20757.864385506164</v>
      </c>
      <c r="J5128" s="3">
        <v>0</v>
      </c>
    </row>
    <row r="5129" spans="1:10" x14ac:dyDescent="0.25">
      <c r="A5129" s="8" t="s">
        <v>10101</v>
      </c>
      <c r="B5129" s="9">
        <v>2900000340</v>
      </c>
      <c r="C5129" s="33" t="s">
        <v>10102</v>
      </c>
      <c r="D5129" s="10" t="s">
        <v>1207</v>
      </c>
      <c r="E5129" s="11">
        <v>1800000</v>
      </c>
      <c r="F5129" s="28">
        <v>1.8</v>
      </c>
      <c r="G5129" s="7">
        <v>2.817894736842105</v>
      </c>
      <c r="H5129" s="34">
        <v>2.817894736842105E-2</v>
      </c>
      <c r="I5129" s="35">
        <f t="shared" si="80"/>
        <v>6387.7474785207323</v>
      </c>
      <c r="J5129" s="3">
        <v>0</v>
      </c>
    </row>
    <row r="5130" spans="1:10" x14ac:dyDescent="0.25">
      <c r="A5130" s="8" t="s">
        <v>10103</v>
      </c>
      <c r="B5130" s="9" t="s">
        <v>10104</v>
      </c>
      <c r="C5130" s="33" t="s">
        <v>10105</v>
      </c>
      <c r="D5130" s="10" t="s">
        <v>142</v>
      </c>
      <c r="E5130" s="11">
        <v>13112827.68</v>
      </c>
      <c r="F5130" s="28">
        <v>13.112827680000001</v>
      </c>
      <c r="G5130" s="7">
        <v>4</v>
      </c>
      <c r="H5130" s="34">
        <v>0.04</v>
      </c>
      <c r="I5130" s="35">
        <f t="shared" si="80"/>
        <v>32782.069199999998</v>
      </c>
      <c r="J5130" s="3">
        <v>0</v>
      </c>
    </row>
    <row r="5131" spans="1:10" x14ac:dyDescent="0.25">
      <c r="A5131" s="8" t="s">
        <v>10106</v>
      </c>
      <c r="B5131" s="9" t="s">
        <v>10107</v>
      </c>
      <c r="C5131" s="33" t="s">
        <v>10108</v>
      </c>
      <c r="D5131" s="10" t="s">
        <v>89</v>
      </c>
      <c r="E5131" s="11">
        <v>4200000</v>
      </c>
      <c r="F5131" s="28">
        <v>4.2</v>
      </c>
      <c r="G5131" s="7">
        <v>3</v>
      </c>
      <c r="H5131" s="34">
        <v>0.03</v>
      </c>
      <c r="I5131" s="35">
        <f t="shared" si="80"/>
        <v>14000</v>
      </c>
      <c r="J5131" s="3">
        <v>0</v>
      </c>
    </row>
    <row r="5132" spans="1:10" x14ac:dyDescent="0.25">
      <c r="A5132" s="8" t="s">
        <v>10109</v>
      </c>
      <c r="B5132" s="9" t="s">
        <v>10110</v>
      </c>
      <c r="C5132" s="33" t="s">
        <v>10111</v>
      </c>
      <c r="D5132" s="10" t="s">
        <v>22</v>
      </c>
      <c r="E5132" s="11">
        <v>3000000</v>
      </c>
      <c r="F5132" s="28">
        <v>3</v>
      </c>
      <c r="G5132" s="7">
        <v>2.817894736842105</v>
      </c>
      <c r="H5132" s="34">
        <v>2.817894736842105E-2</v>
      </c>
      <c r="I5132" s="35">
        <f t="shared" si="80"/>
        <v>10646.245797534555</v>
      </c>
      <c r="J5132" s="3">
        <v>0</v>
      </c>
    </row>
    <row r="5133" spans="1:10" x14ac:dyDescent="0.25">
      <c r="A5133" s="8" t="s">
        <v>10112</v>
      </c>
      <c r="B5133" s="9" t="s">
        <v>10113</v>
      </c>
      <c r="C5133" s="33" t="s">
        <v>10114</v>
      </c>
      <c r="D5133" s="10" t="s">
        <v>217</v>
      </c>
      <c r="E5133" s="11">
        <v>3000000</v>
      </c>
      <c r="F5133" s="28">
        <v>3</v>
      </c>
      <c r="G5133" s="7">
        <v>3</v>
      </c>
      <c r="H5133" s="34">
        <v>0.03</v>
      </c>
      <c r="I5133" s="35">
        <f t="shared" si="80"/>
        <v>10000</v>
      </c>
      <c r="J5133" s="3">
        <v>0</v>
      </c>
    </row>
    <row r="5134" spans="1:10" x14ac:dyDescent="0.25">
      <c r="A5134" s="20" t="s">
        <v>10115</v>
      </c>
      <c r="B5134" s="21" t="s">
        <v>10116</v>
      </c>
      <c r="C5134" s="33" t="s">
        <v>10117</v>
      </c>
      <c r="D5134" s="22" t="s">
        <v>7</v>
      </c>
      <c r="E5134" s="23">
        <v>4200000</v>
      </c>
      <c r="F5134" s="29">
        <v>4.2</v>
      </c>
      <c r="G5134" s="7">
        <v>5</v>
      </c>
      <c r="H5134" s="34">
        <v>0.05</v>
      </c>
      <c r="I5134" s="35">
        <f t="shared" si="80"/>
        <v>8400</v>
      </c>
      <c r="J5134" s="3">
        <v>0</v>
      </c>
    </row>
    <row r="5135" spans="1:10" x14ac:dyDescent="0.25">
      <c r="A5135" s="8" t="s">
        <v>10118</v>
      </c>
      <c r="B5135" s="9" t="s">
        <v>10119</v>
      </c>
      <c r="C5135" s="33" t="s">
        <v>10120</v>
      </c>
      <c r="D5135" s="10" t="s">
        <v>282</v>
      </c>
      <c r="E5135" s="11">
        <v>3600000.03</v>
      </c>
      <c r="F5135" s="28">
        <v>3.6000000299999999</v>
      </c>
      <c r="G5135" s="7">
        <v>3</v>
      </c>
      <c r="H5135" s="34">
        <v>0.03</v>
      </c>
      <c r="I5135" s="35">
        <f t="shared" si="80"/>
        <v>12000.000099999999</v>
      </c>
      <c r="J5135" s="3">
        <v>0</v>
      </c>
    </row>
    <row r="5136" spans="1:10" x14ac:dyDescent="0.25">
      <c r="A5136" s="8" t="s">
        <v>10121</v>
      </c>
      <c r="B5136" s="9" t="s">
        <v>10122</v>
      </c>
      <c r="C5136" s="33" t="s">
        <v>10123</v>
      </c>
      <c r="D5136" s="10" t="s">
        <v>274</v>
      </c>
      <c r="E5136" s="11">
        <v>3000000</v>
      </c>
      <c r="F5136" s="28">
        <v>3</v>
      </c>
      <c r="G5136" s="7">
        <v>2</v>
      </c>
      <c r="H5136" s="34">
        <v>0.02</v>
      </c>
      <c r="I5136" s="35">
        <f t="shared" si="80"/>
        <v>15000</v>
      </c>
      <c r="J5136" s="3">
        <v>0</v>
      </c>
    </row>
    <row r="5137" spans="1:10" x14ac:dyDescent="0.25">
      <c r="A5137" s="8" t="s">
        <v>10125</v>
      </c>
      <c r="B5137" s="9" t="s">
        <v>10126</v>
      </c>
      <c r="C5137" s="33" t="s">
        <v>10127</v>
      </c>
      <c r="D5137" s="10" t="s">
        <v>57</v>
      </c>
      <c r="E5137" s="11">
        <v>3000000</v>
      </c>
      <c r="F5137" s="28">
        <v>3</v>
      </c>
      <c r="G5137" s="7">
        <v>2</v>
      </c>
      <c r="H5137" s="34">
        <v>0.02</v>
      </c>
      <c r="I5137" s="35">
        <f t="shared" si="80"/>
        <v>15000</v>
      </c>
      <c r="J5137" s="3">
        <v>0</v>
      </c>
    </row>
    <row r="5138" spans="1:10" x14ac:dyDescent="0.25">
      <c r="A5138" s="21" t="s">
        <v>10128</v>
      </c>
      <c r="B5138" s="21" t="s">
        <v>10129</v>
      </c>
      <c r="C5138" s="33" t="s">
        <v>10130</v>
      </c>
      <c r="D5138" s="22" t="s">
        <v>127</v>
      </c>
      <c r="E5138" s="23">
        <v>1800000</v>
      </c>
      <c r="F5138" s="27">
        <v>1.8</v>
      </c>
      <c r="G5138" s="7">
        <v>2.2000000000000002</v>
      </c>
      <c r="H5138" s="34">
        <v>2.2000000000000002E-2</v>
      </c>
      <c r="I5138" s="35">
        <f t="shared" si="80"/>
        <v>8181.8181818181811</v>
      </c>
      <c r="J5138" s="3">
        <v>0</v>
      </c>
    </row>
    <row r="5139" spans="1:10" x14ac:dyDescent="0.25">
      <c r="A5139" s="20" t="s">
        <v>10131</v>
      </c>
      <c r="B5139" s="21" t="s">
        <v>10132</v>
      </c>
      <c r="C5139" s="33" t="s">
        <v>10133</v>
      </c>
      <c r="D5139" s="22" t="s">
        <v>38</v>
      </c>
      <c r="E5139" s="23">
        <v>3600000</v>
      </c>
      <c r="F5139" s="29">
        <v>3.6</v>
      </c>
      <c r="G5139" s="7">
        <v>4</v>
      </c>
      <c r="H5139" s="34">
        <v>0.04</v>
      </c>
      <c r="I5139" s="35">
        <f t="shared" si="80"/>
        <v>9000</v>
      </c>
      <c r="J5139" s="3">
        <v>0</v>
      </c>
    </row>
    <row r="5140" spans="1:10" x14ac:dyDescent="0.25">
      <c r="A5140" s="8" t="s">
        <v>10134</v>
      </c>
      <c r="B5140" s="9" t="s">
        <v>10135</v>
      </c>
      <c r="C5140" s="33" t="s">
        <v>10136</v>
      </c>
      <c r="D5140" s="22" t="s">
        <v>709</v>
      </c>
      <c r="E5140" s="23">
        <v>3600000</v>
      </c>
      <c r="F5140" s="29">
        <v>3.6</v>
      </c>
      <c r="G5140" s="7">
        <v>3</v>
      </c>
      <c r="H5140" s="34">
        <v>0.03</v>
      </c>
      <c r="I5140" s="35">
        <f t="shared" si="80"/>
        <v>12000</v>
      </c>
      <c r="J5140" s="3">
        <v>0</v>
      </c>
    </row>
    <row r="5141" spans="1:10" x14ac:dyDescent="0.25">
      <c r="A5141" s="8" t="s">
        <v>10137</v>
      </c>
      <c r="B5141" s="9" t="s">
        <v>10138</v>
      </c>
      <c r="C5141" s="33" t="s">
        <v>10139</v>
      </c>
      <c r="D5141" s="22" t="s">
        <v>124</v>
      </c>
      <c r="E5141" s="23">
        <v>131837819.34</v>
      </c>
      <c r="F5141" s="29">
        <v>131.83781934000001</v>
      </c>
      <c r="G5141" s="7">
        <v>2</v>
      </c>
      <c r="H5141" s="34">
        <v>0.02</v>
      </c>
      <c r="I5141" s="35">
        <f t="shared" si="80"/>
        <v>659189.09669999999</v>
      </c>
      <c r="J5141" s="3">
        <v>0</v>
      </c>
    </row>
    <row r="5142" spans="1:10" x14ac:dyDescent="0.25">
      <c r="A5142" s="8" t="s">
        <v>10140</v>
      </c>
      <c r="B5142" s="9">
        <v>2000813843</v>
      </c>
      <c r="C5142" s="33" t="s">
        <v>10141</v>
      </c>
      <c r="D5142" s="10" t="s">
        <v>558</v>
      </c>
      <c r="E5142" s="11">
        <v>4800000</v>
      </c>
      <c r="F5142" s="28">
        <v>4.8</v>
      </c>
      <c r="G5142" s="7">
        <v>2.817894736842105</v>
      </c>
      <c r="H5142" s="34">
        <v>2.817894736842105E-2</v>
      </c>
      <c r="I5142" s="35">
        <f t="shared" si="80"/>
        <v>17033.993276055287</v>
      </c>
      <c r="J5142" s="3">
        <v>0</v>
      </c>
    </row>
    <row r="5143" spans="1:10" x14ac:dyDescent="0.25">
      <c r="A5143" s="8" t="s">
        <v>10142</v>
      </c>
      <c r="B5143" s="9">
        <v>2000053591</v>
      </c>
      <c r="C5143" s="33" t="s">
        <v>10143</v>
      </c>
      <c r="D5143" s="10" t="s">
        <v>18</v>
      </c>
      <c r="E5143" s="11">
        <v>3600000</v>
      </c>
      <c r="F5143" s="28">
        <v>3.6</v>
      </c>
      <c r="G5143" s="7">
        <v>2</v>
      </c>
      <c r="H5143" s="34">
        <v>0.02</v>
      </c>
      <c r="I5143" s="35">
        <f t="shared" si="80"/>
        <v>18000</v>
      </c>
      <c r="J5143" s="3">
        <v>0</v>
      </c>
    </row>
    <row r="5144" spans="1:10" x14ac:dyDescent="0.25">
      <c r="A5144" s="8" t="s">
        <v>10144</v>
      </c>
      <c r="B5144" s="9">
        <v>2000012735</v>
      </c>
      <c r="C5144" s="33" t="s">
        <v>10145</v>
      </c>
      <c r="D5144" s="22" t="s">
        <v>142</v>
      </c>
      <c r="E5144" s="23">
        <v>16893916.59</v>
      </c>
      <c r="F5144" s="29">
        <v>16.89391659</v>
      </c>
      <c r="G5144" s="7">
        <v>4</v>
      </c>
      <c r="H5144" s="34">
        <v>0.04</v>
      </c>
      <c r="I5144" s="35">
        <f t="shared" si="80"/>
        <v>42234.791474999998</v>
      </c>
      <c r="J5144" s="3">
        <v>0</v>
      </c>
    </row>
    <row r="5145" spans="1:10" x14ac:dyDescent="0.25">
      <c r="A5145" s="8" t="s">
        <v>10146</v>
      </c>
      <c r="B5145" s="9" t="s">
        <v>10147</v>
      </c>
      <c r="C5145" s="33" t="s">
        <v>10148</v>
      </c>
      <c r="D5145" s="10" t="s">
        <v>279</v>
      </c>
      <c r="E5145" s="11">
        <v>3005080.8</v>
      </c>
      <c r="F5145" s="28">
        <v>3.0050808</v>
      </c>
      <c r="G5145" s="7">
        <v>2</v>
      </c>
      <c r="H5145" s="34">
        <v>0.02</v>
      </c>
      <c r="I5145" s="35">
        <f t="shared" si="80"/>
        <v>15025.404</v>
      </c>
      <c r="J5145" s="3">
        <v>0</v>
      </c>
    </row>
    <row r="5146" spans="1:10" x14ac:dyDescent="0.25">
      <c r="A5146" s="8" t="s">
        <v>10149</v>
      </c>
      <c r="B5146" s="9">
        <v>2900015406</v>
      </c>
      <c r="C5146" s="33" t="s">
        <v>10150</v>
      </c>
      <c r="D5146" s="10" t="s">
        <v>34</v>
      </c>
      <c r="E5146" s="11">
        <v>67709916.299999997</v>
      </c>
      <c r="F5146" s="28">
        <v>67.709916300000003</v>
      </c>
      <c r="G5146" s="7">
        <v>3</v>
      </c>
      <c r="H5146" s="34">
        <v>0.03</v>
      </c>
      <c r="I5146" s="35">
        <f t="shared" si="80"/>
        <v>225699.72100000002</v>
      </c>
      <c r="J5146" s="3">
        <v>0</v>
      </c>
    </row>
    <row r="5147" spans="1:10" x14ac:dyDescent="0.25">
      <c r="A5147" s="8" t="s">
        <v>10151</v>
      </c>
      <c r="B5147" s="9">
        <v>2900018491</v>
      </c>
      <c r="C5147" s="33" t="s">
        <v>10152</v>
      </c>
      <c r="D5147" s="10" t="s">
        <v>300</v>
      </c>
      <c r="E5147" s="11">
        <v>4190541.06</v>
      </c>
      <c r="F5147" s="28">
        <v>4.1905410600000002</v>
      </c>
      <c r="G5147" s="7">
        <v>2</v>
      </c>
      <c r="H5147" s="34">
        <v>0.02</v>
      </c>
      <c r="I5147" s="35">
        <f t="shared" si="80"/>
        <v>20952.705299999998</v>
      </c>
      <c r="J5147" s="3">
        <v>0</v>
      </c>
    </row>
    <row r="5148" spans="1:10" x14ac:dyDescent="0.25">
      <c r="A5148" s="8" t="s">
        <v>10153</v>
      </c>
      <c r="B5148" s="9">
        <v>2900013437</v>
      </c>
      <c r="C5148" s="33" t="s">
        <v>10154</v>
      </c>
      <c r="D5148" s="10" t="s">
        <v>60</v>
      </c>
      <c r="E5148" s="11">
        <v>2000000</v>
      </c>
      <c r="F5148" s="28">
        <v>2</v>
      </c>
      <c r="G5148" s="7">
        <v>4</v>
      </c>
      <c r="H5148" s="34">
        <v>0.04</v>
      </c>
      <c r="I5148" s="35">
        <f t="shared" si="80"/>
        <v>5000</v>
      </c>
      <c r="J5148" s="3">
        <v>0</v>
      </c>
    </row>
    <row r="5149" spans="1:10" x14ac:dyDescent="0.25">
      <c r="A5149" s="8" t="s">
        <v>10155</v>
      </c>
      <c r="B5149" s="9">
        <v>2900013926</v>
      </c>
      <c r="C5149" s="33" t="s">
        <v>10156</v>
      </c>
      <c r="D5149" s="10" t="s">
        <v>4</v>
      </c>
      <c r="E5149" s="11">
        <v>800000.7</v>
      </c>
      <c r="F5149" s="28">
        <v>0.8000006999999999</v>
      </c>
      <c r="G5149" s="7">
        <v>2.817894736842105</v>
      </c>
      <c r="H5149" s="34">
        <v>2.817894736842105E-2</v>
      </c>
      <c r="I5149" s="35">
        <f t="shared" si="80"/>
        <v>2839.001363466567</v>
      </c>
      <c r="J5149" s="3">
        <v>0</v>
      </c>
    </row>
    <row r="5150" spans="1:10" x14ac:dyDescent="0.25">
      <c r="A5150" s="8" t="s">
        <v>10157</v>
      </c>
      <c r="B5150" s="9">
        <v>2900016522</v>
      </c>
      <c r="C5150" s="33" t="s">
        <v>10158</v>
      </c>
      <c r="D5150" s="10" t="s">
        <v>282</v>
      </c>
      <c r="E5150" s="11">
        <v>2400000</v>
      </c>
      <c r="F5150" s="28">
        <v>2.4</v>
      </c>
      <c r="G5150" s="7">
        <v>3</v>
      </c>
      <c r="H5150" s="34">
        <v>0.03</v>
      </c>
      <c r="I5150" s="35">
        <f t="shared" si="80"/>
        <v>8000</v>
      </c>
      <c r="J5150" s="3">
        <v>0</v>
      </c>
    </row>
    <row r="5151" spans="1:10" x14ac:dyDescent="0.25">
      <c r="A5151" s="8" t="s">
        <v>10159</v>
      </c>
      <c r="B5151" s="9">
        <v>2900014275</v>
      </c>
      <c r="C5151" s="33" t="s">
        <v>10160</v>
      </c>
      <c r="D5151" s="10" t="s">
        <v>279</v>
      </c>
      <c r="E5151" s="11">
        <v>7680000</v>
      </c>
      <c r="F5151" s="28">
        <v>7.68</v>
      </c>
      <c r="G5151" s="7">
        <v>2</v>
      </c>
      <c r="H5151" s="34">
        <v>0.02</v>
      </c>
      <c r="I5151" s="35">
        <f t="shared" si="80"/>
        <v>38400</v>
      </c>
      <c r="J5151" s="3">
        <v>0</v>
      </c>
    </row>
    <row r="5152" spans="1:10" x14ac:dyDescent="0.25">
      <c r="A5152" s="8" t="s">
        <v>10161</v>
      </c>
      <c r="B5152" s="9">
        <v>2900007456</v>
      </c>
      <c r="C5152" s="33" t="s">
        <v>10162</v>
      </c>
      <c r="D5152" s="22" t="s">
        <v>7977</v>
      </c>
      <c r="E5152" s="23">
        <v>67263761.400000006</v>
      </c>
      <c r="F5152" s="27">
        <v>67.263761400000007</v>
      </c>
      <c r="G5152" s="7">
        <v>3</v>
      </c>
      <c r="H5152" s="34">
        <v>0.03</v>
      </c>
      <c r="I5152" s="35">
        <f t="shared" si="80"/>
        <v>224212.53800000003</v>
      </c>
      <c r="J5152" s="3">
        <v>0</v>
      </c>
    </row>
    <row r="5153" spans="1:10" x14ac:dyDescent="0.25">
      <c r="A5153" s="8" t="s">
        <v>10164</v>
      </c>
      <c r="B5153" s="9">
        <v>2900016728</v>
      </c>
      <c r="C5153" s="33" t="s">
        <v>10165</v>
      </c>
      <c r="D5153" s="10" t="s">
        <v>38</v>
      </c>
      <c r="E5153" s="11">
        <v>5055579.33</v>
      </c>
      <c r="F5153" s="28">
        <v>5.0555793300000005</v>
      </c>
      <c r="G5153" s="7">
        <v>4</v>
      </c>
      <c r="H5153" s="34">
        <v>0.04</v>
      </c>
      <c r="I5153" s="35">
        <f t="shared" si="80"/>
        <v>12638.948325000001</v>
      </c>
      <c r="J5153" s="3">
        <v>0</v>
      </c>
    </row>
    <row r="5154" spans="1:10" x14ac:dyDescent="0.25">
      <c r="A5154" s="8" t="s">
        <v>10166</v>
      </c>
      <c r="B5154" s="9">
        <v>2900007543</v>
      </c>
      <c r="C5154" s="33" t="s">
        <v>10167</v>
      </c>
      <c r="D5154" s="10" t="s">
        <v>142</v>
      </c>
      <c r="E5154" s="11">
        <v>3000000</v>
      </c>
      <c r="F5154" s="28">
        <v>3</v>
      </c>
      <c r="G5154" s="7">
        <v>4</v>
      </c>
      <c r="H5154" s="34">
        <v>0.04</v>
      </c>
      <c r="I5154" s="35">
        <f t="shared" si="80"/>
        <v>7500</v>
      </c>
      <c r="J5154" s="3">
        <v>0</v>
      </c>
    </row>
    <row r="5155" spans="1:10" x14ac:dyDescent="0.25">
      <c r="A5155" s="8" t="s">
        <v>10168</v>
      </c>
      <c r="B5155" s="9">
        <v>2900007848</v>
      </c>
      <c r="C5155" s="33" t="s">
        <v>10169</v>
      </c>
      <c r="D5155" s="10" t="s">
        <v>7</v>
      </c>
      <c r="E5155" s="11">
        <v>3000000</v>
      </c>
      <c r="F5155" s="28">
        <v>3</v>
      </c>
      <c r="G5155" s="7">
        <v>5</v>
      </c>
      <c r="H5155" s="34">
        <v>0.05</v>
      </c>
      <c r="I5155" s="35">
        <f t="shared" si="80"/>
        <v>6000</v>
      </c>
      <c r="J5155" s="3">
        <v>0</v>
      </c>
    </row>
    <row r="5156" spans="1:10" x14ac:dyDescent="0.25">
      <c r="A5156" s="8" t="s">
        <v>10170</v>
      </c>
      <c r="B5156" s="9">
        <v>2000814170</v>
      </c>
      <c r="C5156" s="33" t="s">
        <v>10171</v>
      </c>
      <c r="D5156" s="10" t="s">
        <v>84</v>
      </c>
      <c r="E5156" s="11">
        <v>9380671.6799999997</v>
      </c>
      <c r="F5156" s="28">
        <v>9.380671679999999</v>
      </c>
      <c r="G5156" s="7">
        <v>2</v>
      </c>
      <c r="H5156" s="34">
        <v>0.02</v>
      </c>
      <c r="I5156" s="35">
        <f t="shared" si="80"/>
        <v>46903.358399999997</v>
      </c>
      <c r="J5156" s="3">
        <v>0</v>
      </c>
    </row>
    <row r="5157" spans="1:10" x14ac:dyDescent="0.25">
      <c r="A5157" s="8" t="s">
        <v>10173</v>
      </c>
      <c r="B5157" s="9">
        <v>2900010749</v>
      </c>
      <c r="C5157" s="33" t="s">
        <v>10174</v>
      </c>
      <c r="D5157" s="10" t="s">
        <v>217</v>
      </c>
      <c r="E5157" s="11">
        <v>3000000</v>
      </c>
      <c r="F5157" s="28">
        <v>3</v>
      </c>
      <c r="G5157" s="7">
        <v>3</v>
      </c>
      <c r="H5157" s="34">
        <v>0.03</v>
      </c>
      <c r="I5157" s="35">
        <f t="shared" si="80"/>
        <v>10000</v>
      </c>
      <c r="J5157" s="3">
        <v>0</v>
      </c>
    </row>
    <row r="5158" spans="1:10" x14ac:dyDescent="0.25">
      <c r="A5158" s="8" t="s">
        <v>10175</v>
      </c>
      <c r="B5158" s="9">
        <v>2900010798</v>
      </c>
      <c r="C5158" s="33" t="s">
        <v>10176</v>
      </c>
      <c r="D5158" s="10" t="s">
        <v>463</v>
      </c>
      <c r="E5158" s="11">
        <v>6969750</v>
      </c>
      <c r="F5158" s="28">
        <v>6.9697500000000003</v>
      </c>
      <c r="G5158" s="7">
        <v>2.817894736842105</v>
      </c>
      <c r="H5158" s="34">
        <v>2.817894736842105E-2</v>
      </c>
      <c r="I5158" s="35">
        <f t="shared" si="80"/>
        <v>24733.890549122156</v>
      </c>
      <c r="J5158" s="3">
        <v>0</v>
      </c>
    </row>
    <row r="5159" spans="1:10" x14ac:dyDescent="0.25">
      <c r="A5159" s="8" t="s">
        <v>10177</v>
      </c>
      <c r="B5159" s="9">
        <v>2900010507</v>
      </c>
      <c r="C5159" s="33" t="s">
        <v>10178</v>
      </c>
      <c r="D5159" s="10" t="s">
        <v>873</v>
      </c>
      <c r="E5159" s="11">
        <v>15998142.300000001</v>
      </c>
      <c r="F5159" s="28">
        <v>15.998142300000001</v>
      </c>
      <c r="G5159" s="7">
        <v>5</v>
      </c>
      <c r="H5159" s="34">
        <v>0.05</v>
      </c>
      <c r="I5159" s="35">
        <f t="shared" si="80"/>
        <v>31996.284600000003</v>
      </c>
      <c r="J5159" s="3">
        <v>0</v>
      </c>
    </row>
    <row r="5160" spans="1:10" x14ac:dyDescent="0.25">
      <c r="A5160" s="8" t="s">
        <v>10179</v>
      </c>
      <c r="B5160" s="9">
        <v>2000071548</v>
      </c>
      <c r="C5160" s="33" t="s">
        <v>10180</v>
      </c>
      <c r="D5160" s="10" t="s">
        <v>3104</v>
      </c>
      <c r="E5160" s="11">
        <v>2887889.42</v>
      </c>
      <c r="F5160" s="28">
        <v>2.88788942</v>
      </c>
      <c r="G5160" s="7">
        <v>2.817894736842105</v>
      </c>
      <c r="H5160" s="34">
        <v>2.817894736842105E-2</v>
      </c>
      <c r="I5160" s="35">
        <f t="shared" si="80"/>
        <v>10248.393533806502</v>
      </c>
      <c r="J5160" s="3">
        <v>0</v>
      </c>
    </row>
    <row r="5161" spans="1:10" x14ac:dyDescent="0.25">
      <c r="A5161" s="8" t="s">
        <v>10181</v>
      </c>
      <c r="B5161" s="9">
        <v>2000075444</v>
      </c>
      <c r="C5161" s="33" t="s">
        <v>10182</v>
      </c>
      <c r="D5161" s="10" t="s">
        <v>41</v>
      </c>
      <c r="E5161" s="11">
        <v>3000000</v>
      </c>
      <c r="F5161" s="28">
        <v>3</v>
      </c>
      <c r="G5161" s="7">
        <v>2</v>
      </c>
      <c r="H5161" s="34">
        <v>0.02</v>
      </c>
      <c r="I5161" s="35">
        <f t="shared" si="80"/>
        <v>15000</v>
      </c>
      <c r="J5161" s="3">
        <v>0</v>
      </c>
    </row>
    <row r="5162" spans="1:10" x14ac:dyDescent="0.25">
      <c r="A5162" s="8" t="s">
        <v>10183</v>
      </c>
      <c r="B5162" s="9">
        <v>2040000154</v>
      </c>
      <c r="C5162" s="33" t="s">
        <v>10184</v>
      </c>
      <c r="D5162" s="10" t="s">
        <v>279</v>
      </c>
      <c r="E5162" s="11">
        <v>3000000</v>
      </c>
      <c r="F5162" s="28">
        <v>3</v>
      </c>
      <c r="G5162" s="7">
        <v>2</v>
      </c>
      <c r="H5162" s="34">
        <v>0.02</v>
      </c>
      <c r="I5162" s="35">
        <f t="shared" si="80"/>
        <v>15000</v>
      </c>
      <c r="J5162" s="3">
        <v>0</v>
      </c>
    </row>
    <row r="5163" spans="1:10" x14ac:dyDescent="0.25">
      <c r="A5163" s="8" t="s">
        <v>10185</v>
      </c>
      <c r="B5163" s="9">
        <v>2000012135</v>
      </c>
      <c r="C5163" s="33" t="s">
        <v>10186</v>
      </c>
      <c r="D5163" s="22" t="s">
        <v>7838</v>
      </c>
      <c r="E5163" s="23">
        <v>3000000</v>
      </c>
      <c r="F5163" s="27">
        <v>3</v>
      </c>
      <c r="G5163" s="7">
        <v>3</v>
      </c>
      <c r="H5163" s="34">
        <v>0.03</v>
      </c>
      <c r="I5163" s="35">
        <f t="shared" si="80"/>
        <v>10000</v>
      </c>
      <c r="J5163" s="3">
        <v>0</v>
      </c>
    </row>
    <row r="5164" spans="1:10" x14ac:dyDescent="0.25">
      <c r="A5164" s="20" t="s">
        <v>10187</v>
      </c>
      <c r="B5164" s="21">
        <v>2070000172</v>
      </c>
      <c r="C5164" s="33" t="s">
        <v>10188</v>
      </c>
      <c r="D5164" s="22" t="s">
        <v>57</v>
      </c>
      <c r="E5164" s="23">
        <v>9101536.2799999993</v>
      </c>
      <c r="F5164" s="29">
        <v>9.1015362799999995</v>
      </c>
      <c r="G5164" s="7">
        <v>2</v>
      </c>
      <c r="H5164" s="34">
        <v>0.02</v>
      </c>
      <c r="I5164" s="35">
        <f t="shared" si="80"/>
        <v>45507.681399999994</v>
      </c>
      <c r="J5164" s="3">
        <v>0</v>
      </c>
    </row>
    <row r="5165" spans="1:10" x14ac:dyDescent="0.25">
      <c r="A5165" s="8" t="s">
        <v>10189</v>
      </c>
      <c r="B5165" s="9">
        <v>2000053387</v>
      </c>
      <c r="C5165" s="33" t="s">
        <v>10190</v>
      </c>
      <c r="D5165" s="22" t="s">
        <v>7880</v>
      </c>
      <c r="E5165" s="23">
        <v>3000000</v>
      </c>
      <c r="F5165" s="27">
        <v>3</v>
      </c>
      <c r="G5165" s="7">
        <v>3</v>
      </c>
      <c r="H5165" s="34">
        <v>0.03</v>
      </c>
      <c r="I5165" s="35">
        <f t="shared" si="80"/>
        <v>10000</v>
      </c>
      <c r="J5165" s="3">
        <v>0</v>
      </c>
    </row>
    <row r="5166" spans="1:10" x14ac:dyDescent="0.25">
      <c r="A5166" s="20" t="s">
        <v>10191</v>
      </c>
      <c r="B5166" s="21">
        <v>2000813174</v>
      </c>
      <c r="C5166" s="33" t="s">
        <v>10192</v>
      </c>
      <c r="D5166" s="22" t="s">
        <v>345</v>
      </c>
      <c r="E5166" s="23">
        <v>98187178.379999995</v>
      </c>
      <c r="F5166" s="29">
        <v>98.187178379999992</v>
      </c>
      <c r="G5166" s="7">
        <v>2.5</v>
      </c>
      <c r="H5166" s="34">
        <v>2.5000000000000001E-2</v>
      </c>
      <c r="I5166" s="35">
        <f t="shared" si="80"/>
        <v>392748.71351999993</v>
      </c>
      <c r="J5166" s="3">
        <v>0</v>
      </c>
    </row>
    <row r="5167" spans="1:10" x14ac:dyDescent="0.25">
      <c r="A5167" s="8" t="s">
        <v>10193</v>
      </c>
      <c r="B5167" s="9">
        <v>2000022399</v>
      </c>
      <c r="C5167" s="33" t="s">
        <v>10194</v>
      </c>
      <c r="D5167" s="22" t="s">
        <v>7838</v>
      </c>
      <c r="E5167" s="23">
        <v>3000000</v>
      </c>
      <c r="F5167" s="27">
        <v>3</v>
      </c>
      <c r="G5167" s="7">
        <v>3</v>
      </c>
      <c r="H5167" s="34">
        <v>0.03</v>
      </c>
      <c r="I5167" s="35">
        <f t="shared" si="80"/>
        <v>10000</v>
      </c>
      <c r="J5167" s="3">
        <v>0</v>
      </c>
    </row>
    <row r="5168" spans="1:10" x14ac:dyDescent="0.25">
      <c r="A5168" s="8" t="s">
        <v>10195</v>
      </c>
      <c r="B5168" s="9">
        <v>2000076933</v>
      </c>
      <c r="C5168" s="33" t="s">
        <v>10196</v>
      </c>
      <c r="D5168" s="22" t="s">
        <v>113</v>
      </c>
      <c r="E5168" s="23">
        <v>5503741.3799999999</v>
      </c>
      <c r="F5168" s="29">
        <v>5.5037413800000001</v>
      </c>
      <c r="G5168" s="7">
        <v>2.817894736842105</v>
      </c>
      <c r="H5168" s="34">
        <v>2.817894736842105E-2</v>
      </c>
      <c r="I5168" s="35">
        <f t="shared" si="80"/>
        <v>19531.394512514009</v>
      </c>
      <c r="J5168" s="3">
        <v>0</v>
      </c>
    </row>
    <row r="5169" spans="1:10" x14ac:dyDescent="0.25">
      <c r="A5169" s="20" t="s">
        <v>10197</v>
      </c>
      <c r="B5169" s="21">
        <v>2000043857</v>
      </c>
      <c r="C5169" s="33" t="s">
        <v>10198</v>
      </c>
      <c r="D5169" s="22" t="s">
        <v>60</v>
      </c>
      <c r="E5169" s="23">
        <v>3128068.93</v>
      </c>
      <c r="F5169" s="29">
        <v>3.12806893</v>
      </c>
      <c r="G5169" s="7">
        <v>4</v>
      </c>
      <c r="H5169" s="34">
        <v>0.04</v>
      </c>
      <c r="I5169" s="35">
        <f t="shared" si="80"/>
        <v>7820.1723249999995</v>
      </c>
      <c r="J5169" s="3">
        <v>0</v>
      </c>
    </row>
    <row r="5170" spans="1:10" x14ac:dyDescent="0.25">
      <c r="A5170" s="20" t="s">
        <v>10199</v>
      </c>
      <c r="B5170" s="21">
        <v>2000813096</v>
      </c>
      <c r="C5170" s="33" t="s">
        <v>10200</v>
      </c>
      <c r="D5170" s="22" t="s">
        <v>1035</v>
      </c>
      <c r="E5170" s="23">
        <v>3000000</v>
      </c>
      <c r="F5170" s="29">
        <v>3</v>
      </c>
      <c r="G5170" s="7">
        <v>3</v>
      </c>
      <c r="H5170" s="34">
        <v>0.03</v>
      </c>
      <c r="I5170" s="35">
        <f t="shared" si="80"/>
        <v>10000</v>
      </c>
      <c r="J5170" s="3">
        <v>0</v>
      </c>
    </row>
    <row r="5171" spans="1:10" x14ac:dyDescent="0.25">
      <c r="A5171" s="8" t="s">
        <v>10201</v>
      </c>
      <c r="B5171" s="9">
        <v>2000813256</v>
      </c>
      <c r="C5171" s="33" t="s">
        <v>10202</v>
      </c>
      <c r="D5171" s="10" t="s">
        <v>7</v>
      </c>
      <c r="E5171" s="11">
        <v>7346315</v>
      </c>
      <c r="F5171" s="28">
        <v>7.3463149999999997</v>
      </c>
      <c r="G5171" s="7">
        <v>5</v>
      </c>
      <c r="H5171" s="34">
        <v>0.05</v>
      </c>
      <c r="I5171" s="35">
        <f t="shared" si="80"/>
        <v>14692.63</v>
      </c>
      <c r="J5171" s="3">
        <v>0</v>
      </c>
    </row>
    <row r="5172" spans="1:10" x14ac:dyDescent="0.25">
      <c r="A5172" s="8" t="s">
        <v>10203</v>
      </c>
      <c r="B5172" s="9">
        <v>2900049517</v>
      </c>
      <c r="C5172" s="33" t="s">
        <v>10204</v>
      </c>
      <c r="D5172" s="10" t="s">
        <v>274</v>
      </c>
      <c r="E5172" s="11">
        <v>3000000</v>
      </c>
      <c r="F5172" s="28">
        <v>3</v>
      </c>
      <c r="G5172" s="7">
        <v>2</v>
      </c>
      <c r="H5172" s="34">
        <v>0.02</v>
      </c>
      <c r="I5172" s="35">
        <f t="shared" si="80"/>
        <v>15000</v>
      </c>
      <c r="J5172" s="3">
        <v>0</v>
      </c>
    </row>
    <row r="5173" spans="1:10" x14ac:dyDescent="0.25">
      <c r="A5173" s="8" t="s">
        <v>10205</v>
      </c>
      <c r="B5173" s="9">
        <v>2900051131</v>
      </c>
      <c r="C5173" s="33" t="s">
        <v>10206</v>
      </c>
      <c r="D5173" s="10" t="s">
        <v>274</v>
      </c>
      <c r="E5173" s="11">
        <v>3000000</v>
      </c>
      <c r="F5173" s="28">
        <v>3</v>
      </c>
      <c r="G5173" s="7">
        <v>2</v>
      </c>
      <c r="H5173" s="34">
        <v>0.02</v>
      </c>
      <c r="I5173" s="35">
        <f t="shared" si="80"/>
        <v>15000</v>
      </c>
      <c r="J5173" s="3">
        <v>0</v>
      </c>
    </row>
    <row r="5174" spans="1:10" x14ac:dyDescent="0.25">
      <c r="A5174" s="8" t="s">
        <v>10207</v>
      </c>
      <c r="B5174" s="9">
        <v>2900050947</v>
      </c>
      <c r="C5174" s="33" t="s">
        <v>10208</v>
      </c>
      <c r="D5174" s="10" t="s">
        <v>41</v>
      </c>
      <c r="E5174" s="11">
        <v>8344913.79</v>
      </c>
      <c r="F5174" s="28">
        <v>8.3449137899999997</v>
      </c>
      <c r="G5174" s="7">
        <v>2</v>
      </c>
      <c r="H5174" s="34">
        <v>0.02</v>
      </c>
      <c r="I5174" s="35">
        <f t="shared" si="80"/>
        <v>41724.568949999993</v>
      </c>
      <c r="J5174" s="3">
        <v>0</v>
      </c>
    </row>
    <row r="5175" spans="1:10" x14ac:dyDescent="0.25">
      <c r="A5175" s="8" t="s">
        <v>10209</v>
      </c>
      <c r="B5175" s="9">
        <v>2900051983</v>
      </c>
      <c r="C5175" s="33" t="s">
        <v>10210</v>
      </c>
      <c r="D5175" s="10" t="s">
        <v>360</v>
      </c>
      <c r="E5175" s="11">
        <v>5499496.7999999998</v>
      </c>
      <c r="F5175" s="28">
        <v>5.4994968000000002</v>
      </c>
      <c r="G5175" s="7">
        <v>3</v>
      </c>
      <c r="H5175" s="34">
        <v>0.03</v>
      </c>
      <c r="I5175" s="35">
        <f t="shared" si="80"/>
        <v>18331.656000000003</v>
      </c>
      <c r="J5175" s="3">
        <v>0</v>
      </c>
    </row>
    <row r="5176" spans="1:10" x14ac:dyDescent="0.25">
      <c r="A5176" s="8" t="s">
        <v>10212</v>
      </c>
      <c r="B5176" s="9">
        <v>2900043218</v>
      </c>
      <c r="C5176" s="33" t="s">
        <v>10213</v>
      </c>
      <c r="D5176" s="22" t="s">
        <v>7838</v>
      </c>
      <c r="E5176" s="23">
        <v>3000000</v>
      </c>
      <c r="F5176" s="27">
        <v>3</v>
      </c>
      <c r="G5176" s="7">
        <v>3</v>
      </c>
      <c r="H5176" s="34">
        <v>0.03</v>
      </c>
      <c r="I5176" s="35">
        <f t="shared" si="80"/>
        <v>10000</v>
      </c>
      <c r="J5176" s="3">
        <v>0</v>
      </c>
    </row>
    <row r="5177" spans="1:10" x14ac:dyDescent="0.25">
      <c r="A5177" s="8" t="s">
        <v>10024</v>
      </c>
      <c r="B5177" s="9">
        <v>2900052136</v>
      </c>
      <c r="C5177" s="33" t="s">
        <v>10025</v>
      </c>
      <c r="D5177" s="22" t="s">
        <v>512</v>
      </c>
      <c r="E5177" s="23">
        <v>2400000</v>
      </c>
      <c r="F5177" s="29">
        <v>2.4</v>
      </c>
      <c r="G5177" s="7">
        <v>3</v>
      </c>
      <c r="H5177" s="34">
        <v>0.03</v>
      </c>
      <c r="I5177" s="35">
        <f t="shared" si="80"/>
        <v>8000</v>
      </c>
      <c r="J5177" s="3">
        <v>0</v>
      </c>
    </row>
    <row r="5178" spans="1:10" x14ac:dyDescent="0.25">
      <c r="A5178" s="8" t="s">
        <v>4450</v>
      </c>
      <c r="B5178" s="9">
        <v>2900022536</v>
      </c>
      <c r="C5178" s="33" t="s">
        <v>4451</v>
      </c>
      <c r="D5178" s="10" t="s">
        <v>282</v>
      </c>
      <c r="E5178" s="11">
        <v>3600000</v>
      </c>
      <c r="F5178" s="28">
        <v>3.6</v>
      </c>
      <c r="G5178" s="7">
        <v>3</v>
      </c>
      <c r="H5178" s="34">
        <v>0.03</v>
      </c>
      <c r="I5178" s="35">
        <f t="shared" si="80"/>
        <v>12000</v>
      </c>
      <c r="J5178" s="3">
        <v>0</v>
      </c>
    </row>
    <row r="5179" spans="1:10" x14ac:dyDescent="0.25">
      <c r="A5179" s="8" t="s">
        <v>10217</v>
      </c>
      <c r="B5179" s="9">
        <v>2900022548</v>
      </c>
      <c r="C5179" s="33" t="s">
        <v>10218</v>
      </c>
      <c r="D5179" s="10" t="s">
        <v>52</v>
      </c>
      <c r="E5179" s="11">
        <v>2000000</v>
      </c>
      <c r="F5179" s="28">
        <v>2</v>
      </c>
      <c r="G5179" s="7">
        <v>2.817894736842105</v>
      </c>
      <c r="H5179" s="34">
        <v>2.817894736842105E-2</v>
      </c>
      <c r="I5179" s="35">
        <f t="shared" si="80"/>
        <v>7097.4971983563701</v>
      </c>
      <c r="J5179" s="3">
        <v>0</v>
      </c>
    </row>
    <row r="5180" spans="1:10" x14ac:dyDescent="0.25">
      <c r="A5180" s="8" t="s">
        <v>10219</v>
      </c>
      <c r="B5180" s="9">
        <v>2900023120</v>
      </c>
      <c r="C5180" s="33" t="s">
        <v>10220</v>
      </c>
      <c r="D5180" s="10" t="s">
        <v>84</v>
      </c>
      <c r="E5180" s="11">
        <v>800000.04</v>
      </c>
      <c r="F5180" s="28">
        <v>0.80000004000000002</v>
      </c>
      <c r="G5180" s="7">
        <v>2</v>
      </c>
      <c r="H5180" s="34">
        <v>0.02</v>
      </c>
      <c r="I5180" s="35">
        <f t="shared" si="80"/>
        <v>4000.0001999999999</v>
      </c>
      <c r="J5180" s="3">
        <v>0</v>
      </c>
    </row>
    <row r="5181" spans="1:10" x14ac:dyDescent="0.25">
      <c r="A5181" s="8" t="s">
        <v>10221</v>
      </c>
      <c r="B5181" s="9">
        <v>2900020168</v>
      </c>
      <c r="C5181" s="33" t="s">
        <v>10222</v>
      </c>
      <c r="D5181" s="10" t="s">
        <v>2131</v>
      </c>
      <c r="E5181" s="11">
        <v>4921020</v>
      </c>
      <c r="F5181" s="28">
        <v>4.9210200000000004</v>
      </c>
      <c r="G5181" s="7">
        <v>3</v>
      </c>
      <c r="H5181" s="34">
        <v>0.03</v>
      </c>
      <c r="I5181" s="35">
        <f t="shared" si="80"/>
        <v>16403.400000000001</v>
      </c>
      <c r="J5181" s="3">
        <v>0</v>
      </c>
    </row>
    <row r="5182" spans="1:10" x14ac:dyDescent="0.25">
      <c r="A5182" s="8" t="s">
        <v>10223</v>
      </c>
      <c r="B5182" s="9">
        <v>2900022022</v>
      </c>
      <c r="C5182" s="33" t="s">
        <v>10224</v>
      </c>
      <c r="D5182" s="10" t="s">
        <v>300</v>
      </c>
      <c r="E5182" s="11">
        <v>5814475.1100000003</v>
      </c>
      <c r="F5182" s="28">
        <v>5.8144751100000001</v>
      </c>
      <c r="G5182" s="7">
        <v>2</v>
      </c>
      <c r="H5182" s="34">
        <v>0.02</v>
      </c>
      <c r="I5182" s="35">
        <f t="shared" si="80"/>
        <v>29072.375549999997</v>
      </c>
      <c r="J5182" s="3">
        <v>0</v>
      </c>
    </row>
    <row r="5183" spans="1:10" x14ac:dyDescent="0.25">
      <c r="A5183" s="8" t="s">
        <v>10225</v>
      </c>
      <c r="B5183" s="9">
        <v>2900022012</v>
      </c>
      <c r="C5183" s="33" t="s">
        <v>10226</v>
      </c>
      <c r="D5183" s="10" t="s">
        <v>300</v>
      </c>
      <c r="E5183" s="11">
        <v>25653590.16</v>
      </c>
      <c r="F5183" s="28">
        <v>25.65359016</v>
      </c>
      <c r="G5183" s="7">
        <v>2</v>
      </c>
      <c r="H5183" s="34">
        <v>0.02</v>
      </c>
      <c r="I5183" s="35">
        <f t="shared" si="80"/>
        <v>128267.95079999999</v>
      </c>
      <c r="J5183" s="3">
        <v>0</v>
      </c>
    </row>
    <row r="5184" spans="1:10" x14ac:dyDescent="0.25">
      <c r="A5184" s="8" t="s">
        <v>10227</v>
      </c>
      <c r="B5184" s="9">
        <v>2900021996</v>
      </c>
      <c r="C5184" s="33" t="s">
        <v>10228</v>
      </c>
      <c r="D5184" s="10" t="s">
        <v>22</v>
      </c>
      <c r="E5184" s="11">
        <v>3000000</v>
      </c>
      <c r="F5184" s="28">
        <v>3</v>
      </c>
      <c r="G5184" s="7">
        <v>2.817894736842105</v>
      </c>
      <c r="H5184" s="34">
        <v>2.817894736842105E-2</v>
      </c>
      <c r="I5184" s="35">
        <f t="shared" si="80"/>
        <v>10646.245797534555</v>
      </c>
      <c r="J5184" s="3">
        <v>0</v>
      </c>
    </row>
    <row r="5185" spans="1:10" x14ac:dyDescent="0.25">
      <c r="A5185" s="8" t="s">
        <v>10229</v>
      </c>
      <c r="B5185" s="9">
        <v>2900049406</v>
      </c>
      <c r="C5185" s="33" t="s">
        <v>10230</v>
      </c>
      <c r="D5185" s="10" t="s">
        <v>1647</v>
      </c>
      <c r="E5185" s="11">
        <v>1600000</v>
      </c>
      <c r="F5185" s="28">
        <v>1.6</v>
      </c>
      <c r="G5185" s="7">
        <v>3</v>
      </c>
      <c r="H5185" s="34">
        <v>0.03</v>
      </c>
      <c r="I5185" s="35">
        <f t="shared" si="80"/>
        <v>5333.3333333333339</v>
      </c>
      <c r="J5185" s="3">
        <v>0</v>
      </c>
    </row>
    <row r="5186" spans="1:10" x14ac:dyDescent="0.25">
      <c r="A5186" s="8" t="s">
        <v>10231</v>
      </c>
      <c r="B5186" s="9">
        <v>2900023156</v>
      </c>
      <c r="C5186" s="33" t="s">
        <v>10232</v>
      </c>
      <c r="D5186" s="10" t="s">
        <v>147</v>
      </c>
      <c r="E5186" s="11">
        <v>51830453.280000001</v>
      </c>
      <c r="F5186" s="28">
        <v>51.83045328</v>
      </c>
      <c r="G5186" s="7">
        <v>3</v>
      </c>
      <c r="H5186" s="34">
        <v>0.03</v>
      </c>
      <c r="I5186" s="35">
        <f t="shared" si="80"/>
        <v>172768.17760000002</v>
      </c>
      <c r="J5186" s="3">
        <v>0</v>
      </c>
    </row>
    <row r="5187" spans="1:10" x14ac:dyDescent="0.25">
      <c r="A5187" s="8" t="s">
        <v>10233</v>
      </c>
      <c r="B5187" s="9">
        <v>2900023154</v>
      </c>
      <c r="C5187" s="33" t="s">
        <v>10234</v>
      </c>
      <c r="D5187" s="10" t="s">
        <v>975</v>
      </c>
      <c r="E5187" s="11">
        <v>3600000</v>
      </c>
      <c r="F5187" s="28">
        <v>3.6</v>
      </c>
      <c r="G5187" s="7">
        <v>2</v>
      </c>
      <c r="H5187" s="34">
        <v>0.02</v>
      </c>
      <c r="I5187" s="35">
        <f t="shared" ref="I5187:I5250" si="81">(F5187*100)/H5187</f>
        <v>18000</v>
      </c>
      <c r="J5187" s="3">
        <v>0</v>
      </c>
    </row>
    <row r="5188" spans="1:10" x14ac:dyDescent="0.25">
      <c r="A5188" s="8" t="s">
        <v>10235</v>
      </c>
      <c r="B5188" s="9">
        <v>2900031133</v>
      </c>
      <c r="C5188" s="33" t="s">
        <v>10236</v>
      </c>
      <c r="D5188" s="22" t="s">
        <v>7838</v>
      </c>
      <c r="E5188" s="23">
        <v>3000000</v>
      </c>
      <c r="F5188" s="27">
        <v>3</v>
      </c>
      <c r="G5188" s="7">
        <v>3</v>
      </c>
      <c r="H5188" s="34">
        <v>0.03</v>
      </c>
      <c r="I5188" s="35">
        <f t="shared" si="81"/>
        <v>10000</v>
      </c>
      <c r="J5188" s="3">
        <v>0</v>
      </c>
    </row>
    <row r="5189" spans="1:10" x14ac:dyDescent="0.25">
      <c r="A5189" s="8" t="s">
        <v>10237</v>
      </c>
      <c r="B5189" s="9">
        <v>2900052581</v>
      </c>
      <c r="C5189" s="33" t="s">
        <v>10238</v>
      </c>
      <c r="D5189" s="22" t="s">
        <v>109</v>
      </c>
      <c r="E5189" s="23">
        <v>3600000</v>
      </c>
      <c r="F5189" s="29">
        <v>3.6</v>
      </c>
      <c r="G5189" s="7">
        <v>2.817894736842105</v>
      </c>
      <c r="H5189" s="34">
        <v>2.817894736842105E-2</v>
      </c>
      <c r="I5189" s="35">
        <f t="shared" si="81"/>
        <v>12775.494957041465</v>
      </c>
      <c r="J5189" s="3">
        <v>0</v>
      </c>
    </row>
    <row r="5190" spans="1:10" x14ac:dyDescent="0.25">
      <c r="A5190" s="8" t="s">
        <v>10240</v>
      </c>
      <c r="B5190" s="9">
        <v>2900012688</v>
      </c>
      <c r="C5190" s="33" t="s">
        <v>10241</v>
      </c>
      <c r="D5190" s="10" t="s">
        <v>89</v>
      </c>
      <c r="E5190" s="11">
        <v>2800000</v>
      </c>
      <c r="F5190" s="28">
        <v>2.8</v>
      </c>
      <c r="G5190" s="7">
        <v>3</v>
      </c>
      <c r="H5190" s="34">
        <v>0.03</v>
      </c>
      <c r="I5190" s="35">
        <f t="shared" si="81"/>
        <v>9333.3333333333339</v>
      </c>
      <c r="J5190" s="3">
        <v>0</v>
      </c>
    </row>
    <row r="5191" spans="1:10" x14ac:dyDescent="0.25">
      <c r="A5191" s="8" t="s">
        <v>10244</v>
      </c>
      <c r="B5191" s="9">
        <v>2900030438</v>
      </c>
      <c r="C5191" s="33" t="s">
        <v>10245</v>
      </c>
      <c r="D5191" s="10" t="s">
        <v>38</v>
      </c>
      <c r="E5191" s="11">
        <v>3600000</v>
      </c>
      <c r="F5191" s="28">
        <v>3.6</v>
      </c>
      <c r="G5191" s="7">
        <v>4</v>
      </c>
      <c r="H5191" s="34">
        <v>0.04</v>
      </c>
      <c r="I5191" s="35">
        <f t="shared" si="81"/>
        <v>9000</v>
      </c>
      <c r="J5191" s="3">
        <v>0</v>
      </c>
    </row>
    <row r="5192" spans="1:10" x14ac:dyDescent="0.25">
      <c r="A5192" s="8" t="s">
        <v>10246</v>
      </c>
      <c r="B5192" s="9">
        <v>2900012293</v>
      </c>
      <c r="C5192" s="33" t="s">
        <v>10247</v>
      </c>
      <c r="D5192" s="10" t="s">
        <v>3104</v>
      </c>
      <c r="E5192" s="11">
        <v>2800000</v>
      </c>
      <c r="F5192" s="28">
        <v>2.8</v>
      </c>
      <c r="G5192" s="7">
        <v>2.817894736842105</v>
      </c>
      <c r="H5192" s="34">
        <v>2.817894736842105E-2</v>
      </c>
      <c r="I5192" s="35">
        <f t="shared" si="81"/>
        <v>9936.4960776989174</v>
      </c>
      <c r="J5192" s="3">
        <v>0</v>
      </c>
    </row>
    <row r="5193" spans="1:10" x14ac:dyDescent="0.25">
      <c r="A5193" s="8" t="s">
        <v>10250</v>
      </c>
      <c r="B5193" s="9">
        <v>2900029464</v>
      </c>
      <c r="C5193" s="33" t="s">
        <v>10251</v>
      </c>
      <c r="D5193" s="10" t="s">
        <v>109</v>
      </c>
      <c r="E5193" s="11">
        <v>3600000</v>
      </c>
      <c r="F5193" s="28">
        <v>3.6</v>
      </c>
      <c r="G5193" s="7">
        <v>2.817894736842105</v>
      </c>
      <c r="H5193" s="34">
        <v>2.817894736842105E-2</v>
      </c>
      <c r="I5193" s="35">
        <f t="shared" si="81"/>
        <v>12775.494957041465</v>
      </c>
      <c r="J5193" s="3">
        <v>0</v>
      </c>
    </row>
    <row r="5194" spans="1:10" x14ac:dyDescent="0.25">
      <c r="A5194" s="8" t="s">
        <v>10252</v>
      </c>
      <c r="B5194" s="9">
        <v>2900029463</v>
      </c>
      <c r="C5194" s="33" t="s">
        <v>10253</v>
      </c>
      <c r="D5194" s="10" t="s">
        <v>142</v>
      </c>
      <c r="E5194" s="11">
        <v>6256819.9199999999</v>
      </c>
      <c r="F5194" s="28">
        <v>6.2568199199999999</v>
      </c>
      <c r="G5194" s="7">
        <v>4</v>
      </c>
      <c r="H5194" s="34">
        <v>0.04</v>
      </c>
      <c r="I5194" s="35">
        <f t="shared" si="81"/>
        <v>15642.049800000001</v>
      </c>
      <c r="J5194" s="3">
        <v>0</v>
      </c>
    </row>
    <row r="5195" spans="1:10" x14ac:dyDescent="0.25">
      <c r="A5195" s="8" t="s">
        <v>10254</v>
      </c>
      <c r="B5195" s="9">
        <v>2000814974</v>
      </c>
      <c r="C5195" s="33" t="s">
        <v>10255</v>
      </c>
      <c r="D5195" s="10" t="s">
        <v>142</v>
      </c>
      <c r="E5195" s="11">
        <v>6086590.2000000002</v>
      </c>
      <c r="F5195" s="28">
        <v>6.0865901999999998</v>
      </c>
      <c r="G5195" s="7">
        <v>4</v>
      </c>
      <c r="H5195" s="34">
        <v>0.04</v>
      </c>
      <c r="I5195" s="35">
        <f t="shared" si="81"/>
        <v>15216.475499999999</v>
      </c>
      <c r="J5195" s="3">
        <v>0</v>
      </c>
    </row>
    <row r="5196" spans="1:10" x14ac:dyDescent="0.25">
      <c r="A5196" s="21" t="s">
        <v>10257</v>
      </c>
      <c r="B5196" s="21" t="s">
        <v>10258</v>
      </c>
      <c r="C5196" s="33" t="s">
        <v>10259</v>
      </c>
      <c r="D5196" s="22" t="s">
        <v>10</v>
      </c>
      <c r="E5196" s="23">
        <v>27083424.719999999</v>
      </c>
      <c r="F5196" s="27">
        <v>27.08342472</v>
      </c>
      <c r="G5196" s="7">
        <v>3</v>
      </c>
      <c r="H5196" s="34">
        <v>0.03</v>
      </c>
      <c r="I5196" s="35">
        <f t="shared" si="81"/>
        <v>90278.082399999999</v>
      </c>
      <c r="J5196" s="3">
        <v>0</v>
      </c>
    </row>
    <row r="5197" spans="1:10" x14ac:dyDescent="0.25">
      <c r="A5197" s="20" t="s">
        <v>10260</v>
      </c>
      <c r="B5197" s="21" t="s">
        <v>10261</v>
      </c>
      <c r="C5197" s="33" t="s">
        <v>10262</v>
      </c>
      <c r="D5197" s="22" t="s">
        <v>814</v>
      </c>
      <c r="E5197" s="23">
        <v>6148134.3300000001</v>
      </c>
      <c r="F5197" s="29">
        <v>6.1481343300000004</v>
      </c>
      <c r="G5197" s="7">
        <v>2.817894736842105</v>
      </c>
      <c r="H5197" s="34">
        <v>2.817894736842105E-2</v>
      </c>
      <c r="I5197" s="35">
        <f t="shared" si="81"/>
        <v>21818.18309114681</v>
      </c>
      <c r="J5197" s="3">
        <v>0</v>
      </c>
    </row>
    <row r="5198" spans="1:10" x14ac:dyDescent="0.25">
      <c r="A5198" s="8" t="s">
        <v>10263</v>
      </c>
      <c r="B5198" s="9">
        <v>2000077738</v>
      </c>
      <c r="C5198" s="33" t="s">
        <v>10264</v>
      </c>
      <c r="D5198" s="10" t="s">
        <v>142</v>
      </c>
      <c r="E5198" s="11">
        <v>4200000</v>
      </c>
      <c r="F5198" s="28">
        <v>4.2</v>
      </c>
      <c r="G5198" s="7">
        <v>4</v>
      </c>
      <c r="H5198" s="34">
        <v>0.04</v>
      </c>
      <c r="I5198" s="35">
        <f t="shared" si="81"/>
        <v>10500</v>
      </c>
      <c r="J5198" s="3">
        <v>0</v>
      </c>
    </row>
    <row r="5199" spans="1:10" x14ac:dyDescent="0.25">
      <c r="A5199" s="8" t="s">
        <v>10266</v>
      </c>
      <c r="B5199" s="9">
        <v>2000814814</v>
      </c>
      <c r="C5199" s="33" t="s">
        <v>10267</v>
      </c>
      <c r="D5199" s="10" t="s">
        <v>18</v>
      </c>
      <c r="E5199" s="11">
        <v>51059137.920000002</v>
      </c>
      <c r="F5199" s="28">
        <v>51.059137920000005</v>
      </c>
      <c r="G5199" s="7">
        <v>2</v>
      </c>
      <c r="H5199" s="34">
        <v>0.02</v>
      </c>
      <c r="I5199" s="35">
        <f t="shared" si="81"/>
        <v>255295.68960000001</v>
      </c>
      <c r="J5199" s="3">
        <v>0</v>
      </c>
    </row>
    <row r="5200" spans="1:10" x14ac:dyDescent="0.25">
      <c r="A5200" s="8" t="s">
        <v>10268</v>
      </c>
      <c r="B5200" s="9">
        <v>2900049389</v>
      </c>
      <c r="C5200" s="33" t="s">
        <v>10269</v>
      </c>
      <c r="D5200" s="10" t="s">
        <v>147</v>
      </c>
      <c r="E5200" s="11">
        <v>1800000</v>
      </c>
      <c r="F5200" s="28">
        <v>1.8</v>
      </c>
      <c r="G5200" s="7">
        <v>3</v>
      </c>
      <c r="H5200" s="34">
        <v>0.03</v>
      </c>
      <c r="I5200" s="35">
        <f t="shared" si="81"/>
        <v>6000</v>
      </c>
      <c r="J5200" s="3">
        <v>0</v>
      </c>
    </row>
    <row r="5201" spans="1:10" x14ac:dyDescent="0.25">
      <c r="A5201" s="8" t="s">
        <v>10270</v>
      </c>
      <c r="B5201" s="9">
        <v>2900030576</v>
      </c>
      <c r="C5201" s="33" t="s">
        <v>10271</v>
      </c>
      <c r="D5201" s="10" t="s">
        <v>154</v>
      </c>
      <c r="E5201" s="11">
        <v>18453470.280000001</v>
      </c>
      <c r="F5201" s="28">
        <v>18.453470280000001</v>
      </c>
      <c r="G5201" s="7">
        <v>1.5</v>
      </c>
      <c r="H5201" s="34">
        <v>1.4999999999999999E-2</v>
      </c>
      <c r="I5201" s="35">
        <f t="shared" si="81"/>
        <v>123023.13520000002</v>
      </c>
      <c r="J5201" s="3">
        <v>0</v>
      </c>
    </row>
    <row r="5202" spans="1:10" x14ac:dyDescent="0.25">
      <c r="A5202" s="8" t="s">
        <v>10272</v>
      </c>
      <c r="B5202" s="9" t="s">
        <v>10273</v>
      </c>
      <c r="C5202" s="33" t="s">
        <v>10274</v>
      </c>
      <c r="D5202" s="10" t="s">
        <v>18</v>
      </c>
      <c r="E5202" s="11">
        <v>11984516.939999999</v>
      </c>
      <c r="F5202" s="28">
        <v>11.984516939999999</v>
      </c>
      <c r="G5202" s="7">
        <v>2</v>
      </c>
      <c r="H5202" s="34">
        <v>0.02</v>
      </c>
      <c r="I5202" s="35">
        <f t="shared" si="81"/>
        <v>59922.584699999992</v>
      </c>
      <c r="J5202" s="3">
        <v>0</v>
      </c>
    </row>
    <row r="5203" spans="1:10" x14ac:dyDescent="0.25">
      <c r="A5203" s="8" t="s">
        <v>10275</v>
      </c>
      <c r="B5203" s="9">
        <v>2900030085</v>
      </c>
      <c r="C5203" s="33" t="s">
        <v>10276</v>
      </c>
      <c r="D5203" s="10" t="s">
        <v>34</v>
      </c>
      <c r="E5203" s="11">
        <v>15721402.98</v>
      </c>
      <c r="F5203" s="28">
        <v>15.721402980000001</v>
      </c>
      <c r="G5203" s="7">
        <v>3</v>
      </c>
      <c r="H5203" s="34">
        <v>0.03</v>
      </c>
      <c r="I5203" s="35">
        <f t="shared" si="81"/>
        <v>52404.676600000006</v>
      </c>
      <c r="J5203" s="3">
        <v>0</v>
      </c>
    </row>
    <row r="5204" spans="1:10" x14ac:dyDescent="0.25">
      <c r="A5204" s="8" t="s">
        <v>10278</v>
      </c>
      <c r="B5204" s="9" t="s">
        <v>10279</v>
      </c>
      <c r="C5204" s="33" t="s">
        <v>10280</v>
      </c>
      <c r="D5204" s="10" t="s">
        <v>223</v>
      </c>
      <c r="E5204" s="11">
        <v>2400000</v>
      </c>
      <c r="F5204" s="28">
        <v>2.4</v>
      </c>
      <c r="G5204" s="7">
        <v>2.817894736842105</v>
      </c>
      <c r="H5204" s="34">
        <v>2.817894736842105E-2</v>
      </c>
      <c r="I5204" s="35">
        <f t="shared" si="81"/>
        <v>8516.9966380276437</v>
      </c>
      <c r="J5204" s="3">
        <v>0</v>
      </c>
    </row>
    <row r="5205" spans="1:10" x14ac:dyDescent="0.25">
      <c r="A5205" s="8" t="s">
        <v>8135</v>
      </c>
      <c r="B5205" s="9">
        <v>2900019979</v>
      </c>
      <c r="C5205" s="33" t="s">
        <v>8136</v>
      </c>
      <c r="D5205" s="10" t="s">
        <v>300</v>
      </c>
      <c r="E5205" s="11">
        <v>3000000</v>
      </c>
      <c r="F5205" s="28">
        <v>3</v>
      </c>
      <c r="G5205" s="7">
        <v>2</v>
      </c>
      <c r="H5205" s="34">
        <v>0.02</v>
      </c>
      <c r="I5205" s="35">
        <f t="shared" si="81"/>
        <v>15000</v>
      </c>
      <c r="J5205" s="3">
        <v>0</v>
      </c>
    </row>
    <row r="5206" spans="1:10" x14ac:dyDescent="0.25">
      <c r="A5206" s="8" t="s">
        <v>10281</v>
      </c>
      <c r="B5206" s="9" t="s">
        <v>10282</v>
      </c>
      <c r="C5206" s="33" t="s">
        <v>10283</v>
      </c>
      <c r="D5206" s="22" t="s">
        <v>463</v>
      </c>
      <c r="E5206" s="23">
        <v>13687477.77</v>
      </c>
      <c r="F5206" s="29">
        <v>13.687477769999999</v>
      </c>
      <c r="G5206" s="7">
        <v>2.817894736842105</v>
      </c>
      <c r="H5206" s="34">
        <v>2.817894736842105E-2</v>
      </c>
      <c r="I5206" s="35">
        <f t="shared" si="81"/>
        <v>48573.417562570037</v>
      </c>
      <c r="J5206" s="3">
        <v>0</v>
      </c>
    </row>
    <row r="5207" spans="1:10" x14ac:dyDescent="0.25">
      <c r="A5207" s="8" t="s">
        <v>10284</v>
      </c>
      <c r="B5207" s="9">
        <v>2900015052</v>
      </c>
      <c r="C5207" s="33" t="s">
        <v>10285</v>
      </c>
      <c r="D5207" s="10" t="s">
        <v>142</v>
      </c>
      <c r="E5207" s="11">
        <v>4200000</v>
      </c>
      <c r="F5207" s="28">
        <v>4.2</v>
      </c>
      <c r="G5207" s="7">
        <v>4</v>
      </c>
      <c r="H5207" s="34">
        <v>0.04</v>
      </c>
      <c r="I5207" s="35">
        <f t="shared" si="81"/>
        <v>10500</v>
      </c>
      <c r="J5207" s="3">
        <v>0</v>
      </c>
    </row>
    <row r="5208" spans="1:10" x14ac:dyDescent="0.25">
      <c r="A5208" s="8" t="s">
        <v>10286</v>
      </c>
      <c r="B5208" s="9">
        <v>2000022139</v>
      </c>
      <c r="C5208" s="33" t="s">
        <v>10287</v>
      </c>
      <c r="D5208" s="10" t="s">
        <v>4</v>
      </c>
      <c r="E5208" s="11">
        <v>4200000</v>
      </c>
      <c r="F5208" s="28">
        <v>4.2</v>
      </c>
      <c r="G5208" s="7">
        <v>2.817894736842105</v>
      </c>
      <c r="H5208" s="34">
        <v>2.817894736842105E-2</v>
      </c>
      <c r="I5208" s="35">
        <f t="shared" si="81"/>
        <v>14904.744116548376</v>
      </c>
      <c r="J5208" s="3">
        <v>0</v>
      </c>
    </row>
    <row r="5209" spans="1:10" x14ac:dyDescent="0.25">
      <c r="A5209" s="8" t="s">
        <v>10288</v>
      </c>
      <c r="B5209" s="9">
        <v>2900016069</v>
      </c>
      <c r="C5209" s="33" t="s">
        <v>10289</v>
      </c>
      <c r="D5209" s="10" t="s">
        <v>38</v>
      </c>
      <c r="E5209" s="11">
        <v>7984110.3200000003</v>
      </c>
      <c r="F5209" s="28">
        <v>7.9841103200000001</v>
      </c>
      <c r="G5209" s="7">
        <v>4</v>
      </c>
      <c r="H5209" s="34">
        <v>0.04</v>
      </c>
      <c r="I5209" s="35">
        <f t="shared" si="81"/>
        <v>19960.275799999999</v>
      </c>
      <c r="J5209" s="3">
        <v>0</v>
      </c>
    </row>
    <row r="5210" spans="1:10" x14ac:dyDescent="0.25">
      <c r="A5210" s="8" t="s">
        <v>10290</v>
      </c>
      <c r="B5210" s="9">
        <v>2000082163</v>
      </c>
      <c r="C5210" s="33" t="s">
        <v>10291</v>
      </c>
      <c r="D5210" s="10" t="s">
        <v>89</v>
      </c>
      <c r="E5210" s="11">
        <v>4200000</v>
      </c>
      <c r="F5210" s="28">
        <v>4.2</v>
      </c>
      <c r="G5210" s="7">
        <v>3</v>
      </c>
      <c r="H5210" s="34">
        <v>0.03</v>
      </c>
      <c r="I5210" s="35">
        <f t="shared" si="81"/>
        <v>14000</v>
      </c>
      <c r="J5210" s="3">
        <v>0</v>
      </c>
    </row>
    <row r="5211" spans="1:10" x14ac:dyDescent="0.25">
      <c r="A5211" s="8" t="s">
        <v>10292</v>
      </c>
      <c r="B5211" s="9">
        <v>2000011333</v>
      </c>
      <c r="C5211" s="33" t="s">
        <v>10293</v>
      </c>
      <c r="D5211" s="10" t="s">
        <v>60</v>
      </c>
      <c r="E5211" s="11">
        <v>2000000</v>
      </c>
      <c r="F5211" s="28">
        <v>2</v>
      </c>
      <c r="G5211" s="7">
        <v>4</v>
      </c>
      <c r="H5211" s="34">
        <v>0.04</v>
      </c>
      <c r="I5211" s="35">
        <f t="shared" si="81"/>
        <v>5000</v>
      </c>
      <c r="J5211" s="3">
        <v>0</v>
      </c>
    </row>
    <row r="5212" spans="1:10" x14ac:dyDescent="0.25">
      <c r="A5212" s="8" t="s">
        <v>10294</v>
      </c>
      <c r="B5212" s="9">
        <v>2900013602</v>
      </c>
      <c r="C5212" s="33" t="s">
        <v>10295</v>
      </c>
      <c r="D5212" s="10" t="s">
        <v>300</v>
      </c>
      <c r="E5212" s="11">
        <v>8873674.0500000007</v>
      </c>
      <c r="F5212" s="28">
        <v>8.87367405</v>
      </c>
      <c r="G5212" s="7">
        <v>2</v>
      </c>
      <c r="H5212" s="34">
        <v>0.02</v>
      </c>
      <c r="I5212" s="35">
        <f t="shared" si="81"/>
        <v>44368.37025</v>
      </c>
      <c r="J5212" s="3">
        <v>0</v>
      </c>
    </row>
    <row r="5213" spans="1:10" x14ac:dyDescent="0.25">
      <c r="A5213" s="8" t="s">
        <v>10296</v>
      </c>
      <c r="B5213" s="9">
        <v>2900013992</v>
      </c>
      <c r="C5213" s="33" t="s">
        <v>10297</v>
      </c>
      <c r="D5213" s="10" t="s">
        <v>814</v>
      </c>
      <c r="E5213" s="11">
        <v>11979525</v>
      </c>
      <c r="F5213" s="28">
        <v>11.979525000000001</v>
      </c>
      <c r="G5213" s="7">
        <v>2.817894736842105</v>
      </c>
      <c r="H5213" s="34">
        <v>2.817894736842105E-2</v>
      </c>
      <c r="I5213" s="35">
        <f t="shared" si="81"/>
        <v>42512.322562570051</v>
      </c>
      <c r="J5213" s="3">
        <v>0</v>
      </c>
    </row>
    <row r="5214" spans="1:10" x14ac:dyDescent="0.25">
      <c r="A5214" s="20" t="s">
        <v>10298</v>
      </c>
      <c r="B5214" s="21">
        <v>2000052643</v>
      </c>
      <c r="C5214" s="33" t="s">
        <v>10299</v>
      </c>
      <c r="D5214" s="22" t="s">
        <v>2202</v>
      </c>
      <c r="E5214" s="23">
        <v>3000000</v>
      </c>
      <c r="F5214" s="29">
        <v>3</v>
      </c>
      <c r="G5214" s="7">
        <v>2.817894736842105</v>
      </c>
      <c r="H5214" s="34">
        <v>2.817894736842105E-2</v>
      </c>
      <c r="I5214" s="35">
        <f t="shared" si="81"/>
        <v>10646.245797534555</v>
      </c>
      <c r="J5214" s="3">
        <v>0</v>
      </c>
    </row>
    <row r="5215" spans="1:10" x14ac:dyDescent="0.25">
      <c r="A5215" s="8" t="s">
        <v>10300</v>
      </c>
      <c r="B5215" s="9">
        <v>2000075531</v>
      </c>
      <c r="C5215" s="33" t="s">
        <v>10301</v>
      </c>
      <c r="D5215" s="22" t="s">
        <v>7838</v>
      </c>
      <c r="E5215" s="23">
        <v>3000000</v>
      </c>
      <c r="F5215" s="27">
        <v>3</v>
      </c>
      <c r="G5215" s="7">
        <v>3</v>
      </c>
      <c r="H5215" s="34">
        <v>0.03</v>
      </c>
      <c r="I5215" s="35">
        <f t="shared" si="81"/>
        <v>10000</v>
      </c>
      <c r="J5215" s="3">
        <v>0</v>
      </c>
    </row>
    <row r="5216" spans="1:10" x14ac:dyDescent="0.25">
      <c r="A5216" s="8" t="s">
        <v>10302</v>
      </c>
      <c r="B5216" s="9">
        <v>2000073316</v>
      </c>
      <c r="C5216" s="33" t="s">
        <v>10303</v>
      </c>
      <c r="D5216" s="10" t="s">
        <v>34</v>
      </c>
      <c r="E5216" s="11">
        <v>32238675.510000002</v>
      </c>
      <c r="F5216" s="28">
        <v>32.23867551</v>
      </c>
      <c r="G5216" s="7">
        <v>3</v>
      </c>
      <c r="H5216" s="34">
        <v>0.03</v>
      </c>
      <c r="I5216" s="35">
        <f t="shared" si="81"/>
        <v>107462.25169999999</v>
      </c>
      <c r="J5216" s="3">
        <v>0</v>
      </c>
    </row>
    <row r="5217" spans="1:10" x14ac:dyDescent="0.25">
      <c r="A5217" s="20" t="s">
        <v>10304</v>
      </c>
      <c r="B5217" s="21">
        <v>2900024092</v>
      </c>
      <c r="C5217" s="33" t="s">
        <v>10305</v>
      </c>
      <c r="D5217" s="22" t="s">
        <v>22</v>
      </c>
      <c r="E5217" s="23">
        <v>2000000</v>
      </c>
      <c r="F5217" s="29">
        <v>2</v>
      </c>
      <c r="G5217" s="7">
        <v>2.817894736842105</v>
      </c>
      <c r="H5217" s="34">
        <v>2.817894736842105E-2</v>
      </c>
      <c r="I5217" s="35">
        <f t="shared" si="81"/>
        <v>7097.4971983563701</v>
      </c>
      <c r="J5217" s="3">
        <v>0</v>
      </c>
    </row>
    <row r="5218" spans="1:10" x14ac:dyDescent="0.25">
      <c r="A5218" s="8" t="s">
        <v>10306</v>
      </c>
      <c r="B5218" s="9">
        <v>2900052405</v>
      </c>
      <c r="C5218" s="33" t="s">
        <v>10307</v>
      </c>
      <c r="D5218" s="10" t="s">
        <v>34</v>
      </c>
      <c r="E5218" s="11">
        <v>4931737.26</v>
      </c>
      <c r="F5218" s="28">
        <v>4.9317372599999993</v>
      </c>
      <c r="G5218" s="7">
        <v>3</v>
      </c>
      <c r="H5218" s="34">
        <v>0.03</v>
      </c>
      <c r="I5218" s="35">
        <f t="shared" si="81"/>
        <v>16439.124199999998</v>
      </c>
      <c r="J5218" s="3">
        <v>0</v>
      </c>
    </row>
    <row r="5219" spans="1:10" x14ac:dyDescent="0.25">
      <c r="A5219" s="8" t="s">
        <v>10308</v>
      </c>
      <c r="B5219" s="9">
        <v>2900052444</v>
      </c>
      <c r="C5219" s="33" t="s">
        <v>10309</v>
      </c>
      <c r="D5219" s="10" t="s">
        <v>84</v>
      </c>
      <c r="E5219" s="11">
        <v>2400000</v>
      </c>
      <c r="F5219" s="28">
        <v>2.4</v>
      </c>
      <c r="G5219" s="7">
        <v>2</v>
      </c>
      <c r="H5219" s="34">
        <v>0.02</v>
      </c>
      <c r="I5219" s="35">
        <f t="shared" si="81"/>
        <v>12000</v>
      </c>
      <c r="J5219" s="3">
        <v>0</v>
      </c>
    </row>
    <row r="5220" spans="1:10" x14ac:dyDescent="0.25">
      <c r="A5220" s="8" t="s">
        <v>10312</v>
      </c>
      <c r="B5220" s="9">
        <v>2000812412</v>
      </c>
      <c r="C5220" s="33" t="s">
        <v>10313</v>
      </c>
      <c r="D5220" s="10" t="s">
        <v>274</v>
      </c>
      <c r="E5220" s="11">
        <v>5282394.57</v>
      </c>
      <c r="F5220" s="28">
        <v>5.2823945700000001</v>
      </c>
      <c r="G5220" s="7">
        <v>2</v>
      </c>
      <c r="H5220" s="34">
        <v>0.02</v>
      </c>
      <c r="I5220" s="35">
        <f t="shared" si="81"/>
        <v>26411.972850000002</v>
      </c>
      <c r="J5220" s="3">
        <v>0</v>
      </c>
    </row>
    <row r="5221" spans="1:10" x14ac:dyDescent="0.25">
      <c r="A5221" s="8" t="s">
        <v>10314</v>
      </c>
      <c r="B5221" s="9">
        <v>2000811882</v>
      </c>
      <c r="C5221" s="33" t="s">
        <v>10315</v>
      </c>
      <c r="D5221" s="10" t="s">
        <v>142</v>
      </c>
      <c r="E5221" s="11">
        <v>4200000</v>
      </c>
      <c r="F5221" s="28">
        <v>4.2</v>
      </c>
      <c r="G5221" s="7">
        <v>4</v>
      </c>
      <c r="H5221" s="34">
        <v>0.04</v>
      </c>
      <c r="I5221" s="35">
        <f t="shared" si="81"/>
        <v>10500</v>
      </c>
      <c r="J5221" s="3">
        <v>0</v>
      </c>
    </row>
    <row r="5222" spans="1:10" x14ac:dyDescent="0.25">
      <c r="A5222" s="8" t="s">
        <v>10317</v>
      </c>
      <c r="B5222" s="9">
        <v>2900009387</v>
      </c>
      <c r="C5222" s="33" t="s">
        <v>10318</v>
      </c>
      <c r="D5222" s="10" t="s">
        <v>4042</v>
      </c>
      <c r="E5222" s="11">
        <v>4733350.95</v>
      </c>
      <c r="F5222" s="28">
        <v>4.7333509500000002</v>
      </c>
      <c r="G5222" s="7">
        <v>3</v>
      </c>
      <c r="H5222" s="34">
        <v>0.03</v>
      </c>
      <c r="I5222" s="35">
        <f t="shared" si="81"/>
        <v>15777.836500000001</v>
      </c>
      <c r="J5222" s="3">
        <v>0</v>
      </c>
    </row>
    <row r="5223" spans="1:10" x14ac:dyDescent="0.25">
      <c r="A5223" s="8" t="s">
        <v>10319</v>
      </c>
      <c r="B5223" s="9">
        <v>2900009388</v>
      </c>
      <c r="C5223" s="33" t="s">
        <v>10320</v>
      </c>
      <c r="D5223" s="10" t="s">
        <v>217</v>
      </c>
      <c r="E5223" s="11">
        <v>3000000</v>
      </c>
      <c r="F5223" s="28">
        <v>3</v>
      </c>
      <c r="G5223" s="7">
        <v>3</v>
      </c>
      <c r="H5223" s="34">
        <v>0.03</v>
      </c>
      <c r="I5223" s="35">
        <f t="shared" si="81"/>
        <v>10000</v>
      </c>
      <c r="J5223" s="3">
        <v>0</v>
      </c>
    </row>
    <row r="5224" spans="1:10" x14ac:dyDescent="0.25">
      <c r="A5224" s="8" t="s">
        <v>10321</v>
      </c>
      <c r="B5224" s="9">
        <v>2900009036</v>
      </c>
      <c r="C5224" s="33" t="s">
        <v>10322</v>
      </c>
      <c r="D5224" s="22" t="s">
        <v>7977</v>
      </c>
      <c r="E5224" s="23">
        <v>4199655</v>
      </c>
      <c r="F5224" s="27">
        <v>4.1996549999999999</v>
      </c>
      <c r="G5224" s="7">
        <v>3</v>
      </c>
      <c r="H5224" s="34">
        <v>0.03</v>
      </c>
      <c r="I5224" s="35">
        <f t="shared" si="81"/>
        <v>13998.85</v>
      </c>
      <c r="J5224" s="3">
        <v>0</v>
      </c>
    </row>
    <row r="5225" spans="1:10" x14ac:dyDescent="0.25">
      <c r="A5225" s="8" t="s">
        <v>10323</v>
      </c>
      <c r="B5225" s="9">
        <v>2000036053</v>
      </c>
      <c r="C5225" s="33" t="s">
        <v>10324</v>
      </c>
      <c r="D5225" s="22" t="s">
        <v>1349</v>
      </c>
      <c r="E5225" s="23">
        <v>1800000</v>
      </c>
      <c r="F5225" s="29">
        <v>1.8</v>
      </c>
      <c r="G5225" s="7">
        <v>2</v>
      </c>
      <c r="H5225" s="34">
        <v>0.02</v>
      </c>
      <c r="I5225" s="35">
        <f t="shared" si="81"/>
        <v>9000</v>
      </c>
      <c r="J5225" s="3">
        <v>0</v>
      </c>
    </row>
    <row r="5226" spans="1:10" x14ac:dyDescent="0.25">
      <c r="A5226" s="8" t="s">
        <v>10325</v>
      </c>
      <c r="B5226" s="9">
        <v>2000076054</v>
      </c>
      <c r="C5226" s="33" t="s">
        <v>10326</v>
      </c>
      <c r="D5226" s="10" t="s">
        <v>38</v>
      </c>
      <c r="E5226" s="11">
        <v>3600000</v>
      </c>
      <c r="F5226" s="28">
        <v>3.6</v>
      </c>
      <c r="G5226" s="7">
        <v>4</v>
      </c>
      <c r="H5226" s="34">
        <v>0.04</v>
      </c>
      <c r="I5226" s="35">
        <f t="shared" si="81"/>
        <v>9000</v>
      </c>
      <c r="J5226" s="3">
        <v>0</v>
      </c>
    </row>
    <row r="5227" spans="1:10" x14ac:dyDescent="0.25">
      <c r="A5227" s="8" t="s">
        <v>10327</v>
      </c>
      <c r="B5227" s="9">
        <v>2000064260</v>
      </c>
      <c r="C5227" s="33" t="s">
        <v>10328</v>
      </c>
      <c r="D5227" s="10" t="s">
        <v>34</v>
      </c>
      <c r="E5227" s="11">
        <v>7688736.7800000003</v>
      </c>
      <c r="F5227" s="28">
        <v>7.6887367800000002</v>
      </c>
      <c r="G5227" s="7">
        <v>3</v>
      </c>
      <c r="H5227" s="34">
        <v>0.03</v>
      </c>
      <c r="I5227" s="35">
        <f t="shared" si="81"/>
        <v>25629.122600000002</v>
      </c>
      <c r="J5227" s="3">
        <v>0</v>
      </c>
    </row>
    <row r="5228" spans="1:10" x14ac:dyDescent="0.25">
      <c r="A5228" s="21" t="s">
        <v>10329</v>
      </c>
      <c r="B5228" s="21">
        <v>2900025940</v>
      </c>
      <c r="C5228" s="33" t="s">
        <v>10330</v>
      </c>
      <c r="D5228" s="22" t="s">
        <v>65</v>
      </c>
      <c r="E5228" s="23">
        <v>4200000</v>
      </c>
      <c r="F5228" s="27">
        <v>4.2</v>
      </c>
      <c r="G5228" s="7">
        <v>3.5</v>
      </c>
      <c r="H5228" s="34">
        <v>3.5000000000000003E-2</v>
      </c>
      <c r="I5228" s="35">
        <f t="shared" si="81"/>
        <v>11999.999999999998</v>
      </c>
      <c r="J5228" s="3">
        <v>0</v>
      </c>
    </row>
    <row r="5229" spans="1:10" x14ac:dyDescent="0.25">
      <c r="A5229" s="20" t="s">
        <v>10331</v>
      </c>
      <c r="B5229" s="21">
        <v>2900025946</v>
      </c>
      <c r="C5229" s="33" t="s">
        <v>10332</v>
      </c>
      <c r="D5229" s="22" t="s">
        <v>34</v>
      </c>
      <c r="E5229" s="23">
        <v>4121116.77</v>
      </c>
      <c r="F5229" s="29">
        <v>4.1211167700000004</v>
      </c>
      <c r="G5229" s="7">
        <v>3</v>
      </c>
      <c r="H5229" s="34">
        <v>0.03</v>
      </c>
      <c r="I5229" s="35">
        <f t="shared" si="81"/>
        <v>13737.055900000001</v>
      </c>
      <c r="J5229" s="3">
        <v>0</v>
      </c>
    </row>
    <row r="5230" spans="1:10" x14ac:dyDescent="0.25">
      <c r="A5230" s="8" t="s">
        <v>10333</v>
      </c>
      <c r="B5230" s="9">
        <v>2900025645</v>
      </c>
      <c r="C5230" s="33" t="s">
        <v>10334</v>
      </c>
      <c r="D5230" s="10" t="s">
        <v>41</v>
      </c>
      <c r="E5230" s="11">
        <v>12599537.34</v>
      </c>
      <c r="F5230" s="28">
        <v>12.599537339999999</v>
      </c>
      <c r="G5230" s="7">
        <v>2</v>
      </c>
      <c r="H5230" s="34">
        <v>0.02</v>
      </c>
      <c r="I5230" s="35">
        <f t="shared" si="81"/>
        <v>62997.686699999998</v>
      </c>
      <c r="J5230" s="3">
        <v>0</v>
      </c>
    </row>
    <row r="5231" spans="1:10" x14ac:dyDescent="0.25">
      <c r="A5231" s="20" t="s">
        <v>10335</v>
      </c>
      <c r="B5231" s="21">
        <v>2900043751</v>
      </c>
      <c r="C5231" s="33" t="s">
        <v>10336</v>
      </c>
      <c r="D5231" s="22" t="s">
        <v>282</v>
      </c>
      <c r="E5231" s="23">
        <v>2400000</v>
      </c>
      <c r="F5231" s="29">
        <v>2.4</v>
      </c>
      <c r="G5231" s="7">
        <v>3</v>
      </c>
      <c r="H5231" s="34">
        <v>0.03</v>
      </c>
      <c r="I5231" s="35">
        <f t="shared" si="81"/>
        <v>8000</v>
      </c>
      <c r="J5231" s="3">
        <v>0</v>
      </c>
    </row>
    <row r="5232" spans="1:10" x14ac:dyDescent="0.25">
      <c r="A5232" s="8" t="s">
        <v>10338</v>
      </c>
      <c r="B5232" s="9">
        <v>2900049866</v>
      </c>
      <c r="C5232" s="33" t="s">
        <v>10339</v>
      </c>
      <c r="D5232" s="10" t="s">
        <v>18</v>
      </c>
      <c r="E5232" s="11">
        <v>55348702.829999998</v>
      </c>
      <c r="F5232" s="28">
        <v>55.348702830000001</v>
      </c>
      <c r="G5232" s="7">
        <v>2</v>
      </c>
      <c r="H5232" s="34">
        <v>0.02</v>
      </c>
      <c r="I5232" s="35">
        <f t="shared" si="81"/>
        <v>276743.51415</v>
      </c>
      <c r="J5232" s="3">
        <v>0</v>
      </c>
    </row>
    <row r="5233" spans="1:10" x14ac:dyDescent="0.25">
      <c r="A5233" s="8" t="s">
        <v>10340</v>
      </c>
      <c r="B5233" s="9">
        <v>2900043489</v>
      </c>
      <c r="C5233" s="33" t="s">
        <v>10341</v>
      </c>
      <c r="D5233" s="10" t="s">
        <v>877</v>
      </c>
      <c r="E5233" s="11">
        <v>4447327.5</v>
      </c>
      <c r="F5233" s="28">
        <v>4.4473275000000001</v>
      </c>
      <c r="G5233" s="7">
        <v>3</v>
      </c>
      <c r="H5233" s="34">
        <v>0.03</v>
      </c>
      <c r="I5233" s="35">
        <f t="shared" si="81"/>
        <v>14824.425000000001</v>
      </c>
      <c r="J5233" s="3">
        <v>0</v>
      </c>
    </row>
    <row r="5234" spans="1:10" x14ac:dyDescent="0.25">
      <c r="A5234" s="8" t="s">
        <v>8333</v>
      </c>
      <c r="B5234" s="9">
        <v>7000001879</v>
      </c>
      <c r="C5234" s="33" t="s">
        <v>8334</v>
      </c>
      <c r="D5234" s="10" t="s">
        <v>22</v>
      </c>
      <c r="E5234" s="11">
        <v>2010000</v>
      </c>
      <c r="F5234" s="28">
        <v>2.0099999999999998</v>
      </c>
      <c r="G5234" s="7">
        <v>2.817894736842105</v>
      </c>
      <c r="H5234" s="34">
        <v>2.817894736842105E-2</v>
      </c>
      <c r="I5234" s="35">
        <f t="shared" si="81"/>
        <v>7132.9846843481509</v>
      </c>
      <c r="J5234" s="3">
        <v>0</v>
      </c>
    </row>
    <row r="5235" spans="1:10" x14ac:dyDescent="0.25">
      <c r="A5235" s="21" t="s">
        <v>10342</v>
      </c>
      <c r="B5235" s="21">
        <v>2900025224</v>
      </c>
      <c r="C5235" s="33" t="s">
        <v>10343</v>
      </c>
      <c r="D5235" s="22" t="s">
        <v>15</v>
      </c>
      <c r="E5235" s="23">
        <v>77479450.680000007</v>
      </c>
      <c r="F5235" s="27">
        <v>77.479450680000014</v>
      </c>
      <c r="G5235" s="7">
        <v>6</v>
      </c>
      <c r="H5235" s="34">
        <v>0.06</v>
      </c>
      <c r="I5235" s="35">
        <f t="shared" si="81"/>
        <v>129132.41780000002</v>
      </c>
      <c r="J5235" s="3">
        <v>0</v>
      </c>
    </row>
    <row r="5236" spans="1:10" x14ac:dyDescent="0.25">
      <c r="A5236" s="20" t="s">
        <v>10344</v>
      </c>
      <c r="B5236" s="21">
        <v>2900031561</v>
      </c>
      <c r="C5236" s="33" t="s">
        <v>10345</v>
      </c>
      <c r="D5236" s="22" t="s">
        <v>71</v>
      </c>
      <c r="E5236" s="23">
        <v>2400000</v>
      </c>
      <c r="F5236" s="29">
        <v>2.4</v>
      </c>
      <c r="G5236" s="7">
        <v>2</v>
      </c>
      <c r="H5236" s="34">
        <v>0.02</v>
      </c>
      <c r="I5236" s="35">
        <f t="shared" si="81"/>
        <v>12000</v>
      </c>
      <c r="J5236" s="3">
        <v>0</v>
      </c>
    </row>
    <row r="5237" spans="1:10" x14ac:dyDescent="0.25">
      <c r="A5237" s="8" t="s">
        <v>10346</v>
      </c>
      <c r="B5237" s="9">
        <v>2900042783</v>
      </c>
      <c r="C5237" s="33" t="s">
        <v>10347</v>
      </c>
      <c r="D5237" s="22" t="s">
        <v>7977</v>
      </c>
      <c r="E5237" s="23">
        <v>3600000</v>
      </c>
      <c r="F5237" s="27">
        <v>3.6</v>
      </c>
      <c r="G5237" s="7">
        <v>3</v>
      </c>
      <c r="H5237" s="34">
        <v>0.03</v>
      </c>
      <c r="I5237" s="35">
        <f t="shared" si="81"/>
        <v>12000</v>
      </c>
      <c r="J5237" s="3">
        <v>0</v>
      </c>
    </row>
    <row r="5238" spans="1:10" x14ac:dyDescent="0.25">
      <c r="A5238" s="8" t="s">
        <v>10348</v>
      </c>
      <c r="B5238" s="9">
        <v>2900031498</v>
      </c>
      <c r="C5238" s="33" t="s">
        <v>10349</v>
      </c>
      <c r="D5238" s="22" t="s">
        <v>360</v>
      </c>
      <c r="E5238" s="23">
        <v>3600000</v>
      </c>
      <c r="F5238" s="29">
        <v>3.6</v>
      </c>
      <c r="G5238" s="7">
        <v>3</v>
      </c>
      <c r="H5238" s="34">
        <v>0.03</v>
      </c>
      <c r="I5238" s="35">
        <f t="shared" si="81"/>
        <v>12000</v>
      </c>
      <c r="J5238" s="3">
        <v>0</v>
      </c>
    </row>
    <row r="5239" spans="1:10" x14ac:dyDescent="0.25">
      <c r="A5239" s="8" t="s">
        <v>10350</v>
      </c>
      <c r="B5239" s="9">
        <v>2900024681</v>
      </c>
      <c r="C5239" s="33" t="s">
        <v>10351</v>
      </c>
      <c r="D5239" s="10" t="s">
        <v>18</v>
      </c>
      <c r="E5239" s="11">
        <v>2400000</v>
      </c>
      <c r="F5239" s="28">
        <v>2.4</v>
      </c>
      <c r="G5239" s="7">
        <v>2</v>
      </c>
      <c r="H5239" s="34">
        <v>0.02</v>
      </c>
      <c r="I5239" s="35">
        <f t="shared" si="81"/>
        <v>12000</v>
      </c>
      <c r="J5239" s="3">
        <v>0</v>
      </c>
    </row>
    <row r="5240" spans="1:10" x14ac:dyDescent="0.25">
      <c r="A5240" s="8" t="s">
        <v>10352</v>
      </c>
      <c r="B5240" s="9">
        <v>2900047418</v>
      </c>
      <c r="C5240" s="33" t="s">
        <v>10353</v>
      </c>
      <c r="D5240" s="10" t="s">
        <v>274</v>
      </c>
      <c r="E5240" s="11">
        <v>3000000</v>
      </c>
      <c r="F5240" s="28">
        <v>3</v>
      </c>
      <c r="G5240" s="7">
        <v>2</v>
      </c>
      <c r="H5240" s="34">
        <v>0.02</v>
      </c>
      <c r="I5240" s="35">
        <f t="shared" si="81"/>
        <v>15000</v>
      </c>
      <c r="J5240" s="3">
        <v>0</v>
      </c>
    </row>
    <row r="5241" spans="1:10" x14ac:dyDescent="0.25">
      <c r="A5241" s="8" t="s">
        <v>10354</v>
      </c>
      <c r="B5241" s="9">
        <v>2900047363</v>
      </c>
      <c r="C5241" s="33" t="s">
        <v>10355</v>
      </c>
      <c r="D5241" s="10" t="s">
        <v>142</v>
      </c>
      <c r="E5241" s="11">
        <v>4200000</v>
      </c>
      <c r="F5241" s="28">
        <v>4.2</v>
      </c>
      <c r="G5241" s="7">
        <v>4</v>
      </c>
      <c r="H5241" s="34">
        <v>0.04</v>
      </c>
      <c r="I5241" s="35">
        <f t="shared" si="81"/>
        <v>10500</v>
      </c>
      <c r="J5241" s="3">
        <v>0</v>
      </c>
    </row>
    <row r="5242" spans="1:10" x14ac:dyDescent="0.25">
      <c r="A5242" s="8" t="s">
        <v>10356</v>
      </c>
      <c r="B5242" s="9">
        <v>2900047687</v>
      </c>
      <c r="C5242" s="33" t="s">
        <v>10357</v>
      </c>
      <c r="D5242" s="10" t="s">
        <v>18</v>
      </c>
      <c r="E5242" s="11">
        <v>3600000</v>
      </c>
      <c r="F5242" s="28">
        <v>3.6</v>
      </c>
      <c r="G5242" s="7">
        <v>2</v>
      </c>
      <c r="H5242" s="34">
        <v>0.02</v>
      </c>
      <c r="I5242" s="35">
        <f t="shared" si="81"/>
        <v>18000</v>
      </c>
      <c r="J5242" s="3">
        <v>0</v>
      </c>
    </row>
    <row r="5243" spans="1:10" x14ac:dyDescent="0.25">
      <c r="A5243" s="8" t="s">
        <v>10358</v>
      </c>
      <c r="B5243" s="9">
        <v>2900047690</v>
      </c>
      <c r="C5243" s="33" t="s">
        <v>10359</v>
      </c>
      <c r="D5243" s="10" t="s">
        <v>38</v>
      </c>
      <c r="E5243" s="11">
        <v>12294427.710000001</v>
      </c>
      <c r="F5243" s="28">
        <v>12.294427710000001</v>
      </c>
      <c r="G5243" s="7">
        <v>4</v>
      </c>
      <c r="H5243" s="34">
        <v>0.04</v>
      </c>
      <c r="I5243" s="35">
        <f t="shared" si="81"/>
        <v>30736.069274999998</v>
      </c>
      <c r="J5243" s="3">
        <v>0</v>
      </c>
    </row>
    <row r="5244" spans="1:10" x14ac:dyDescent="0.25">
      <c r="A5244" s="8" t="s">
        <v>10360</v>
      </c>
      <c r="B5244" s="9">
        <v>2900047677</v>
      </c>
      <c r="C5244" s="33" t="s">
        <v>10361</v>
      </c>
      <c r="D5244" s="10" t="s">
        <v>18</v>
      </c>
      <c r="E5244" s="11">
        <v>3600000</v>
      </c>
      <c r="F5244" s="28">
        <v>3.6</v>
      </c>
      <c r="G5244" s="7">
        <v>2</v>
      </c>
      <c r="H5244" s="34">
        <v>0.02</v>
      </c>
      <c r="I5244" s="35">
        <f t="shared" si="81"/>
        <v>18000</v>
      </c>
      <c r="J5244" s="3">
        <v>0</v>
      </c>
    </row>
    <row r="5245" spans="1:10" x14ac:dyDescent="0.25">
      <c r="A5245" s="8" t="s">
        <v>10362</v>
      </c>
      <c r="B5245" s="9">
        <v>2900047678</v>
      </c>
      <c r="C5245" s="33" t="s">
        <v>10363</v>
      </c>
      <c r="D5245" s="10" t="s">
        <v>38</v>
      </c>
      <c r="E5245" s="11">
        <v>2848522.98</v>
      </c>
      <c r="F5245" s="28">
        <v>2.8485229799999998</v>
      </c>
      <c r="G5245" s="7">
        <v>4</v>
      </c>
      <c r="H5245" s="34">
        <v>0.04</v>
      </c>
      <c r="I5245" s="35">
        <f t="shared" si="81"/>
        <v>7121.3074499999993</v>
      </c>
      <c r="J5245" s="3">
        <v>0</v>
      </c>
    </row>
    <row r="5246" spans="1:10" x14ac:dyDescent="0.25">
      <c r="A5246" s="8" t="s">
        <v>10364</v>
      </c>
      <c r="B5246" s="9">
        <v>2900047670</v>
      </c>
      <c r="C5246" s="33" t="s">
        <v>10365</v>
      </c>
      <c r="D5246" s="10" t="s">
        <v>109</v>
      </c>
      <c r="E5246" s="11">
        <v>2838017.4</v>
      </c>
      <c r="F5246" s="28">
        <v>2.8380174</v>
      </c>
      <c r="G5246" s="7">
        <v>2.817894736842105</v>
      </c>
      <c r="H5246" s="34">
        <v>2.817894736842105E-2</v>
      </c>
      <c r="I5246" s="35">
        <f t="shared" si="81"/>
        <v>10071.410272693314</v>
      </c>
      <c r="J5246" s="3">
        <v>0</v>
      </c>
    </row>
    <row r="5247" spans="1:10" x14ac:dyDescent="0.25">
      <c r="A5247" s="8" t="s">
        <v>10366</v>
      </c>
      <c r="B5247" s="9">
        <v>2900047668</v>
      </c>
      <c r="C5247" s="33" t="s">
        <v>10367</v>
      </c>
      <c r="D5247" s="10" t="s">
        <v>1107</v>
      </c>
      <c r="E5247" s="11">
        <v>9339777</v>
      </c>
      <c r="F5247" s="28">
        <v>9.3397769999999998</v>
      </c>
      <c r="G5247" s="7">
        <v>2.817894736842105</v>
      </c>
      <c r="H5247" s="34">
        <v>2.817894736842105E-2</v>
      </c>
      <c r="I5247" s="35">
        <f t="shared" si="81"/>
        <v>33144.520545386629</v>
      </c>
      <c r="J5247" s="3">
        <v>0</v>
      </c>
    </row>
    <row r="5248" spans="1:10" x14ac:dyDescent="0.25">
      <c r="A5248" s="8" t="s">
        <v>10368</v>
      </c>
      <c r="B5248" s="9">
        <v>2900047662</v>
      </c>
      <c r="C5248" s="33" t="s">
        <v>10369</v>
      </c>
      <c r="D5248" s="10" t="s">
        <v>279</v>
      </c>
      <c r="E5248" s="11">
        <v>2000000</v>
      </c>
      <c r="F5248" s="28">
        <v>2</v>
      </c>
      <c r="G5248" s="7">
        <v>2</v>
      </c>
      <c r="H5248" s="34">
        <v>0.02</v>
      </c>
      <c r="I5248" s="35">
        <f t="shared" si="81"/>
        <v>10000</v>
      </c>
      <c r="J5248" s="3">
        <v>0</v>
      </c>
    </row>
    <row r="5249" spans="1:10" x14ac:dyDescent="0.25">
      <c r="A5249" s="8" t="s">
        <v>10370</v>
      </c>
      <c r="B5249" s="9">
        <v>2900047649</v>
      </c>
      <c r="C5249" s="33" t="s">
        <v>10371</v>
      </c>
      <c r="D5249" s="10" t="s">
        <v>279</v>
      </c>
      <c r="E5249" s="11">
        <v>3234350.55</v>
      </c>
      <c r="F5249" s="28">
        <v>3.2343505499999998</v>
      </c>
      <c r="G5249" s="7">
        <v>2</v>
      </c>
      <c r="H5249" s="34">
        <v>0.02</v>
      </c>
      <c r="I5249" s="35">
        <f t="shared" si="81"/>
        <v>16171.752749999998</v>
      </c>
      <c r="J5249" s="3">
        <v>0</v>
      </c>
    </row>
    <row r="5250" spans="1:10" x14ac:dyDescent="0.25">
      <c r="A5250" s="8" t="s">
        <v>10372</v>
      </c>
      <c r="B5250" s="9">
        <v>2900047644</v>
      </c>
      <c r="C5250" s="33" t="s">
        <v>10373</v>
      </c>
      <c r="D5250" s="10" t="s">
        <v>279</v>
      </c>
      <c r="E5250" s="11">
        <v>13533901.98</v>
      </c>
      <c r="F5250" s="28">
        <v>13.533901980000001</v>
      </c>
      <c r="G5250" s="7">
        <v>2</v>
      </c>
      <c r="H5250" s="34">
        <v>0.02</v>
      </c>
      <c r="I5250" s="35">
        <f t="shared" si="81"/>
        <v>67669.509900000005</v>
      </c>
      <c r="J5250" s="3">
        <v>0</v>
      </c>
    </row>
    <row r="5251" spans="1:10" x14ac:dyDescent="0.25">
      <c r="A5251" s="8" t="s">
        <v>10375</v>
      </c>
      <c r="B5251" s="9">
        <v>2900047796</v>
      </c>
      <c r="C5251" s="33" t="s">
        <v>10376</v>
      </c>
      <c r="D5251" s="10" t="s">
        <v>463</v>
      </c>
      <c r="E5251" s="11">
        <v>6153931.6200000001</v>
      </c>
      <c r="F5251" s="28">
        <v>6.1539316199999998</v>
      </c>
      <c r="G5251" s="7">
        <v>2.817894736842105</v>
      </c>
      <c r="H5251" s="34">
        <v>2.817894736842105E-2</v>
      </c>
      <c r="I5251" s="35">
        <f t="shared" ref="I5251:I5314" si="82">(F5251*100)/H5251</f>
        <v>21838.756215913338</v>
      </c>
      <c r="J5251" s="3">
        <v>0</v>
      </c>
    </row>
    <row r="5252" spans="1:10" x14ac:dyDescent="0.25">
      <c r="A5252" s="8" t="s">
        <v>10378</v>
      </c>
      <c r="B5252" s="9">
        <v>2900047865</v>
      </c>
      <c r="C5252" s="33" t="s">
        <v>10379</v>
      </c>
      <c r="D5252" s="22" t="s">
        <v>52</v>
      </c>
      <c r="E5252" s="23">
        <v>5414760.7999999998</v>
      </c>
      <c r="F5252" s="29">
        <v>5.4147607999999998</v>
      </c>
      <c r="G5252" s="7">
        <v>2.817894736842105</v>
      </c>
      <c r="H5252" s="34">
        <v>2.817894736842105E-2</v>
      </c>
      <c r="I5252" s="35">
        <f t="shared" si="82"/>
        <v>19215.624803884948</v>
      </c>
      <c r="J5252" s="3">
        <v>0</v>
      </c>
    </row>
    <row r="5253" spans="1:10" x14ac:dyDescent="0.25">
      <c r="A5253" s="8" t="s">
        <v>10381</v>
      </c>
      <c r="B5253" s="9">
        <v>2900047938</v>
      </c>
      <c r="C5253" s="33" t="s">
        <v>10382</v>
      </c>
      <c r="D5253" s="10" t="s">
        <v>18</v>
      </c>
      <c r="E5253" s="11">
        <v>3600000</v>
      </c>
      <c r="F5253" s="28">
        <v>3.6</v>
      </c>
      <c r="G5253" s="7">
        <v>2</v>
      </c>
      <c r="H5253" s="34">
        <v>0.02</v>
      </c>
      <c r="I5253" s="35">
        <f t="shared" si="82"/>
        <v>18000</v>
      </c>
      <c r="J5253" s="3">
        <v>0</v>
      </c>
    </row>
    <row r="5254" spans="1:10" x14ac:dyDescent="0.25">
      <c r="A5254" s="8" t="s">
        <v>10384</v>
      </c>
      <c r="B5254" s="9">
        <v>2900048098</v>
      </c>
      <c r="C5254" s="33" t="s">
        <v>10385</v>
      </c>
      <c r="D5254" s="22" t="s">
        <v>154</v>
      </c>
      <c r="E5254" s="23">
        <v>4800000</v>
      </c>
      <c r="F5254" s="29">
        <v>4.8</v>
      </c>
      <c r="G5254" s="7">
        <v>1.5</v>
      </c>
      <c r="H5254" s="34">
        <v>1.4999999999999999E-2</v>
      </c>
      <c r="I5254" s="35">
        <f t="shared" si="82"/>
        <v>32000</v>
      </c>
      <c r="J5254" s="3">
        <v>0</v>
      </c>
    </row>
    <row r="5255" spans="1:10" x14ac:dyDescent="0.25">
      <c r="A5255" s="8" t="s">
        <v>10386</v>
      </c>
      <c r="B5255" s="9">
        <v>2900048149</v>
      </c>
      <c r="C5255" s="33" t="s">
        <v>10387</v>
      </c>
      <c r="D5255" s="10" t="s">
        <v>290</v>
      </c>
      <c r="E5255" s="11">
        <v>3000000</v>
      </c>
      <c r="F5255" s="28">
        <v>3</v>
      </c>
      <c r="G5255" s="7">
        <v>3</v>
      </c>
      <c r="H5255" s="34">
        <v>0.03</v>
      </c>
      <c r="I5255" s="35">
        <f t="shared" si="82"/>
        <v>10000</v>
      </c>
      <c r="J5255" s="3">
        <v>0</v>
      </c>
    </row>
    <row r="5256" spans="1:10" x14ac:dyDescent="0.25">
      <c r="A5256" s="8" t="s">
        <v>10389</v>
      </c>
      <c r="B5256" s="9">
        <v>2900048594</v>
      </c>
      <c r="C5256" s="33" t="s">
        <v>10390</v>
      </c>
      <c r="D5256" s="10" t="s">
        <v>71</v>
      </c>
      <c r="E5256" s="11">
        <v>2400000</v>
      </c>
      <c r="F5256" s="28">
        <v>2.4</v>
      </c>
      <c r="G5256" s="7">
        <v>2</v>
      </c>
      <c r="H5256" s="34">
        <v>0.02</v>
      </c>
      <c r="I5256" s="35">
        <f t="shared" si="82"/>
        <v>12000</v>
      </c>
      <c r="J5256" s="3">
        <v>0</v>
      </c>
    </row>
    <row r="5257" spans="1:10" x14ac:dyDescent="0.25">
      <c r="A5257" s="8" t="s">
        <v>10392</v>
      </c>
      <c r="B5257" s="9">
        <v>2900048644</v>
      </c>
      <c r="C5257" s="33" t="s">
        <v>10393</v>
      </c>
      <c r="D5257" s="10" t="s">
        <v>38</v>
      </c>
      <c r="E5257" s="11">
        <v>10855944</v>
      </c>
      <c r="F5257" s="28">
        <v>10.855943999999999</v>
      </c>
      <c r="G5257" s="7">
        <v>4</v>
      </c>
      <c r="H5257" s="34">
        <v>0.04</v>
      </c>
      <c r="I5257" s="35">
        <f t="shared" si="82"/>
        <v>27139.859999999997</v>
      </c>
      <c r="J5257" s="3">
        <v>0</v>
      </c>
    </row>
    <row r="5258" spans="1:10" x14ac:dyDescent="0.25">
      <c r="A5258" s="8" t="s">
        <v>10395</v>
      </c>
      <c r="B5258" s="9">
        <v>2900048734</v>
      </c>
      <c r="C5258" s="33" t="s">
        <v>10396</v>
      </c>
      <c r="D5258" s="10" t="s">
        <v>142</v>
      </c>
      <c r="E5258" s="11">
        <v>33153227.699999999</v>
      </c>
      <c r="F5258" s="28">
        <v>33.153227700000002</v>
      </c>
      <c r="G5258" s="7">
        <v>4</v>
      </c>
      <c r="H5258" s="34">
        <v>0.04</v>
      </c>
      <c r="I5258" s="35">
        <f t="shared" si="82"/>
        <v>82883.06925</v>
      </c>
      <c r="J5258" s="3">
        <v>0</v>
      </c>
    </row>
    <row r="5259" spans="1:10" x14ac:dyDescent="0.25">
      <c r="A5259" s="8" t="s">
        <v>10398</v>
      </c>
      <c r="B5259" s="9">
        <v>2900048825</v>
      </c>
      <c r="C5259" s="33" t="s">
        <v>10399</v>
      </c>
      <c r="D5259" s="10" t="s">
        <v>958</v>
      </c>
      <c r="E5259" s="11">
        <v>3000000</v>
      </c>
      <c r="F5259" s="28">
        <v>3</v>
      </c>
      <c r="G5259" s="7">
        <v>3</v>
      </c>
      <c r="H5259" s="34">
        <v>0.03</v>
      </c>
      <c r="I5259" s="35">
        <f t="shared" si="82"/>
        <v>10000</v>
      </c>
      <c r="J5259" s="3">
        <v>0</v>
      </c>
    </row>
    <row r="5260" spans="1:10" x14ac:dyDescent="0.25">
      <c r="A5260" s="8" t="s">
        <v>10400</v>
      </c>
      <c r="B5260" s="9">
        <v>2900048759</v>
      </c>
      <c r="C5260" s="33" t="s">
        <v>10401</v>
      </c>
      <c r="D5260" s="10" t="s">
        <v>142</v>
      </c>
      <c r="E5260" s="11">
        <v>4200000</v>
      </c>
      <c r="F5260" s="28">
        <v>4.2</v>
      </c>
      <c r="G5260" s="7">
        <v>4</v>
      </c>
      <c r="H5260" s="34">
        <v>0.04</v>
      </c>
      <c r="I5260" s="35">
        <f t="shared" si="82"/>
        <v>10500</v>
      </c>
      <c r="J5260" s="3">
        <v>0</v>
      </c>
    </row>
    <row r="5261" spans="1:10" x14ac:dyDescent="0.25">
      <c r="A5261" s="8" t="s">
        <v>10402</v>
      </c>
      <c r="B5261" s="9">
        <v>2900048752</v>
      </c>
      <c r="C5261" s="33" t="s">
        <v>10403</v>
      </c>
      <c r="D5261" s="10" t="s">
        <v>300</v>
      </c>
      <c r="E5261" s="11">
        <v>22517132.609999999</v>
      </c>
      <c r="F5261" s="28">
        <v>22.517132610000001</v>
      </c>
      <c r="G5261" s="7">
        <v>2</v>
      </c>
      <c r="H5261" s="34">
        <v>0.02</v>
      </c>
      <c r="I5261" s="35">
        <f t="shared" si="82"/>
        <v>112585.66304999999</v>
      </c>
      <c r="J5261" s="3">
        <v>0</v>
      </c>
    </row>
    <row r="5262" spans="1:10" x14ac:dyDescent="0.25">
      <c r="A5262" s="8" t="s">
        <v>10404</v>
      </c>
      <c r="B5262" s="9">
        <v>2900048725</v>
      </c>
      <c r="C5262" s="33" t="s">
        <v>10405</v>
      </c>
      <c r="D5262" s="10" t="s">
        <v>18</v>
      </c>
      <c r="E5262" s="11">
        <v>8389093.7699999996</v>
      </c>
      <c r="F5262" s="28">
        <v>8.3890937699999988</v>
      </c>
      <c r="G5262" s="7">
        <v>2</v>
      </c>
      <c r="H5262" s="34">
        <v>0.02</v>
      </c>
      <c r="I5262" s="35">
        <f t="shared" si="82"/>
        <v>41945.46884999999</v>
      </c>
      <c r="J5262" s="3">
        <v>0</v>
      </c>
    </row>
    <row r="5263" spans="1:10" x14ac:dyDescent="0.25">
      <c r="A5263" s="20" t="s">
        <v>10407</v>
      </c>
      <c r="B5263" s="21">
        <v>2900049058</v>
      </c>
      <c r="C5263" s="33" t="s">
        <v>10408</v>
      </c>
      <c r="D5263" s="22" t="s">
        <v>38</v>
      </c>
      <c r="E5263" s="23">
        <v>3600000</v>
      </c>
      <c r="F5263" s="29">
        <v>3.6</v>
      </c>
      <c r="G5263" s="7">
        <v>4</v>
      </c>
      <c r="H5263" s="34">
        <v>0.04</v>
      </c>
      <c r="I5263" s="35">
        <f t="shared" si="82"/>
        <v>9000</v>
      </c>
      <c r="J5263" s="3">
        <v>0</v>
      </c>
    </row>
    <row r="5264" spans="1:10" x14ac:dyDescent="0.25">
      <c r="A5264" s="8" t="s">
        <v>10409</v>
      </c>
      <c r="B5264" s="9">
        <v>2900048953</v>
      </c>
      <c r="C5264" s="33" t="s">
        <v>10410</v>
      </c>
      <c r="D5264" s="10" t="s">
        <v>18</v>
      </c>
      <c r="E5264" s="11">
        <v>7003996.5599999996</v>
      </c>
      <c r="F5264" s="28">
        <v>7.0039965599999991</v>
      </c>
      <c r="G5264" s="7">
        <v>2</v>
      </c>
      <c r="H5264" s="34">
        <v>0.02</v>
      </c>
      <c r="I5264" s="35">
        <f t="shared" si="82"/>
        <v>35019.982799999998</v>
      </c>
      <c r="J5264" s="3">
        <v>0</v>
      </c>
    </row>
    <row r="5265" spans="1:10" x14ac:dyDescent="0.25">
      <c r="A5265" s="8" t="s">
        <v>10411</v>
      </c>
      <c r="B5265" s="9">
        <v>2900048940</v>
      </c>
      <c r="C5265" s="33" t="s">
        <v>10412</v>
      </c>
      <c r="D5265" s="10" t="s">
        <v>363</v>
      </c>
      <c r="E5265" s="11">
        <v>2025707.25</v>
      </c>
      <c r="F5265" s="28">
        <v>2.02570725</v>
      </c>
      <c r="G5265" s="7">
        <v>1.5</v>
      </c>
      <c r="H5265" s="34">
        <v>1.4999999999999999E-2</v>
      </c>
      <c r="I5265" s="35">
        <f t="shared" si="82"/>
        <v>13504.715</v>
      </c>
      <c r="J5265" s="3">
        <v>0</v>
      </c>
    </row>
    <row r="5266" spans="1:10" x14ac:dyDescent="0.25">
      <c r="A5266" s="8" t="s">
        <v>10413</v>
      </c>
      <c r="B5266" s="9">
        <v>2900049214</v>
      </c>
      <c r="C5266" s="33" t="s">
        <v>10414</v>
      </c>
      <c r="D5266" s="10" t="s">
        <v>2737</v>
      </c>
      <c r="E5266" s="11">
        <v>42997891.170000002</v>
      </c>
      <c r="F5266" s="28">
        <v>42.997891170000003</v>
      </c>
      <c r="G5266" s="7">
        <v>1.5</v>
      </c>
      <c r="H5266" s="34">
        <v>1.4999999999999999E-2</v>
      </c>
      <c r="I5266" s="35">
        <f t="shared" si="82"/>
        <v>286652.60780000006</v>
      </c>
      <c r="J5266" s="3">
        <v>0</v>
      </c>
    </row>
    <row r="5267" spans="1:10" x14ac:dyDescent="0.25">
      <c r="A5267" s="21" t="s">
        <v>10416</v>
      </c>
      <c r="B5267" s="21">
        <v>2900049077</v>
      </c>
      <c r="C5267" s="33" t="s">
        <v>10417</v>
      </c>
      <c r="D5267" s="22" t="s">
        <v>10</v>
      </c>
      <c r="E5267" s="23">
        <v>3000000</v>
      </c>
      <c r="F5267" s="27">
        <v>3</v>
      </c>
      <c r="G5267" s="7">
        <v>3</v>
      </c>
      <c r="H5267" s="34">
        <v>0.03</v>
      </c>
      <c r="I5267" s="35">
        <f t="shared" si="82"/>
        <v>10000</v>
      </c>
      <c r="J5267" s="3">
        <v>0</v>
      </c>
    </row>
    <row r="5268" spans="1:10" x14ac:dyDescent="0.25">
      <c r="A5268" s="20" t="s">
        <v>10418</v>
      </c>
      <c r="B5268" s="21">
        <v>2900049076</v>
      </c>
      <c r="C5268" s="33" t="s">
        <v>10419</v>
      </c>
      <c r="D5268" s="22" t="s">
        <v>109</v>
      </c>
      <c r="E5268" s="23">
        <v>18439227.300000001</v>
      </c>
      <c r="F5268" s="29">
        <v>18.439227300000002</v>
      </c>
      <c r="G5268" s="7">
        <v>2.817894736842105</v>
      </c>
      <c r="H5268" s="34">
        <v>2.817894736842105E-2</v>
      </c>
      <c r="I5268" s="35">
        <f t="shared" si="82"/>
        <v>65436.182050803152</v>
      </c>
      <c r="J5268" s="3">
        <v>0</v>
      </c>
    </row>
    <row r="5269" spans="1:10" x14ac:dyDescent="0.25">
      <c r="A5269" s="8" t="s">
        <v>10420</v>
      </c>
      <c r="B5269" s="9">
        <v>2900049075</v>
      </c>
      <c r="C5269" s="33" t="s">
        <v>10421</v>
      </c>
      <c r="D5269" s="10" t="s">
        <v>109</v>
      </c>
      <c r="E5269" s="11">
        <v>10577597.640000001</v>
      </c>
      <c r="F5269" s="28">
        <v>10.57759764</v>
      </c>
      <c r="G5269" s="7">
        <v>2.817894736842105</v>
      </c>
      <c r="H5269" s="34">
        <v>2.817894736842105E-2</v>
      </c>
      <c r="I5269" s="35">
        <f t="shared" si="82"/>
        <v>37537.23480762048</v>
      </c>
      <c r="J5269" s="3">
        <v>0</v>
      </c>
    </row>
    <row r="5270" spans="1:10" x14ac:dyDescent="0.25">
      <c r="A5270" s="8" t="s">
        <v>10422</v>
      </c>
      <c r="B5270" s="9">
        <v>2900049067</v>
      </c>
      <c r="C5270" s="33" t="s">
        <v>10423</v>
      </c>
      <c r="D5270" s="10" t="s">
        <v>86</v>
      </c>
      <c r="E5270" s="11">
        <v>8562938.9100000001</v>
      </c>
      <c r="F5270" s="28">
        <v>8.5629389099999997</v>
      </c>
      <c r="G5270" s="7">
        <v>3</v>
      </c>
      <c r="H5270" s="34">
        <v>0.03</v>
      </c>
      <c r="I5270" s="35">
        <f t="shared" si="82"/>
        <v>28543.129700000001</v>
      </c>
      <c r="J5270" s="3">
        <v>0</v>
      </c>
    </row>
    <row r="5271" spans="1:10" x14ac:dyDescent="0.25">
      <c r="A5271" s="8" t="s">
        <v>10424</v>
      </c>
      <c r="B5271" s="9">
        <v>2900050509</v>
      </c>
      <c r="C5271" s="33" t="s">
        <v>10425</v>
      </c>
      <c r="D5271" s="10" t="s">
        <v>4</v>
      </c>
      <c r="E5271" s="11">
        <v>4200000</v>
      </c>
      <c r="F5271" s="28">
        <v>4.2</v>
      </c>
      <c r="G5271" s="7">
        <v>2.817894736842105</v>
      </c>
      <c r="H5271" s="34">
        <v>2.817894736842105E-2</v>
      </c>
      <c r="I5271" s="35">
        <f t="shared" si="82"/>
        <v>14904.744116548376</v>
      </c>
      <c r="J5271" s="3">
        <v>0</v>
      </c>
    </row>
    <row r="5272" spans="1:10" x14ac:dyDescent="0.25">
      <c r="A5272" s="8" t="s">
        <v>10429</v>
      </c>
      <c r="B5272" s="9">
        <v>2900045894</v>
      </c>
      <c r="C5272" s="33" t="s">
        <v>10430</v>
      </c>
      <c r="D5272" s="10" t="s">
        <v>154</v>
      </c>
      <c r="E5272" s="11">
        <v>3600000</v>
      </c>
      <c r="F5272" s="28">
        <v>3.6</v>
      </c>
      <c r="G5272" s="7">
        <v>1.5</v>
      </c>
      <c r="H5272" s="34">
        <v>1.4999999999999999E-2</v>
      </c>
      <c r="I5272" s="35">
        <f t="shared" si="82"/>
        <v>24000</v>
      </c>
      <c r="J5272" s="3">
        <v>0</v>
      </c>
    </row>
    <row r="5273" spans="1:10" x14ac:dyDescent="0.25">
      <c r="A5273" s="8" t="s">
        <v>10431</v>
      </c>
      <c r="B5273" s="9">
        <v>2900045892</v>
      </c>
      <c r="C5273" s="33" t="s">
        <v>10432</v>
      </c>
      <c r="D5273" s="10" t="s">
        <v>52</v>
      </c>
      <c r="E5273" s="11">
        <v>2000000</v>
      </c>
      <c r="F5273" s="28">
        <v>2</v>
      </c>
      <c r="G5273" s="7">
        <v>2.817894736842105</v>
      </c>
      <c r="H5273" s="34">
        <v>2.817894736842105E-2</v>
      </c>
      <c r="I5273" s="35">
        <f t="shared" si="82"/>
        <v>7097.4971983563701</v>
      </c>
      <c r="J5273" s="3">
        <v>0</v>
      </c>
    </row>
    <row r="5274" spans="1:10" x14ac:dyDescent="0.25">
      <c r="A5274" s="8" t="s">
        <v>10433</v>
      </c>
      <c r="B5274" s="9">
        <v>2900046005</v>
      </c>
      <c r="C5274" s="33" t="s">
        <v>10434</v>
      </c>
      <c r="D5274" s="10" t="s">
        <v>217</v>
      </c>
      <c r="E5274" s="11">
        <v>6790706.9100000001</v>
      </c>
      <c r="F5274" s="28">
        <v>6.7907069099999999</v>
      </c>
      <c r="G5274" s="7">
        <v>3</v>
      </c>
      <c r="H5274" s="34">
        <v>0.03</v>
      </c>
      <c r="I5274" s="35">
        <f t="shared" si="82"/>
        <v>22635.689700000003</v>
      </c>
      <c r="J5274" s="3">
        <v>0</v>
      </c>
    </row>
    <row r="5275" spans="1:10" x14ac:dyDescent="0.25">
      <c r="A5275" s="8" t="s">
        <v>10435</v>
      </c>
      <c r="B5275" s="9">
        <v>2900046015</v>
      </c>
      <c r="C5275" s="33" t="s">
        <v>10436</v>
      </c>
      <c r="D5275" s="10" t="s">
        <v>262</v>
      </c>
      <c r="E5275" s="11">
        <v>1400000</v>
      </c>
      <c r="F5275" s="28">
        <v>1.4</v>
      </c>
      <c r="G5275" s="7">
        <v>6</v>
      </c>
      <c r="H5275" s="34">
        <v>0.06</v>
      </c>
      <c r="I5275" s="35">
        <f t="shared" si="82"/>
        <v>2333.3333333333335</v>
      </c>
      <c r="J5275" s="3">
        <v>0</v>
      </c>
    </row>
    <row r="5276" spans="1:10" x14ac:dyDescent="0.25">
      <c r="A5276" s="8" t="s">
        <v>10438</v>
      </c>
      <c r="B5276" s="9">
        <v>2900046083</v>
      </c>
      <c r="C5276" s="33" t="s">
        <v>10439</v>
      </c>
      <c r="D5276" s="22" t="s">
        <v>7838</v>
      </c>
      <c r="E5276" s="23">
        <v>3000000</v>
      </c>
      <c r="F5276" s="27">
        <v>3</v>
      </c>
      <c r="G5276" s="7">
        <v>3</v>
      </c>
      <c r="H5276" s="34">
        <v>0.03</v>
      </c>
      <c r="I5276" s="35">
        <f t="shared" si="82"/>
        <v>10000</v>
      </c>
      <c r="J5276" s="3">
        <v>0</v>
      </c>
    </row>
    <row r="5277" spans="1:10" x14ac:dyDescent="0.25">
      <c r="A5277" s="8" t="s">
        <v>10441</v>
      </c>
      <c r="B5277" s="9">
        <v>2900046154</v>
      </c>
      <c r="C5277" s="33" t="s">
        <v>10442</v>
      </c>
      <c r="D5277" s="10" t="s">
        <v>118</v>
      </c>
      <c r="E5277" s="11">
        <v>58806300</v>
      </c>
      <c r="F5277" s="28">
        <v>58.8063</v>
      </c>
      <c r="G5277" s="7">
        <v>1.5</v>
      </c>
      <c r="H5277" s="34">
        <v>1.4999999999999999E-2</v>
      </c>
      <c r="I5277" s="35">
        <f t="shared" si="82"/>
        <v>392042</v>
      </c>
      <c r="J5277" s="3">
        <v>0</v>
      </c>
    </row>
    <row r="5278" spans="1:10" x14ac:dyDescent="0.25">
      <c r="A5278" s="8" t="s">
        <v>10443</v>
      </c>
      <c r="B5278" s="9">
        <v>2900046123</v>
      </c>
      <c r="C5278" s="33" t="s">
        <v>10444</v>
      </c>
      <c r="D5278" s="10" t="s">
        <v>345</v>
      </c>
      <c r="E5278" s="11">
        <v>2400000</v>
      </c>
      <c r="F5278" s="28">
        <v>2.4</v>
      </c>
      <c r="G5278" s="7">
        <v>2.5</v>
      </c>
      <c r="H5278" s="34">
        <v>2.5000000000000001E-2</v>
      </c>
      <c r="I5278" s="35">
        <f t="shared" si="82"/>
        <v>9600</v>
      </c>
      <c r="J5278" s="3">
        <v>0</v>
      </c>
    </row>
    <row r="5279" spans="1:10" x14ac:dyDescent="0.25">
      <c r="A5279" s="8" t="s">
        <v>10446</v>
      </c>
      <c r="B5279" s="9">
        <v>2900046877</v>
      </c>
      <c r="C5279" s="33" t="s">
        <v>10447</v>
      </c>
      <c r="D5279" s="10" t="s">
        <v>253</v>
      </c>
      <c r="E5279" s="11">
        <v>1800000</v>
      </c>
      <c r="F5279" s="28">
        <v>1.8</v>
      </c>
      <c r="G5279" s="7">
        <v>2</v>
      </c>
      <c r="H5279" s="34">
        <v>0.02</v>
      </c>
      <c r="I5279" s="35">
        <f t="shared" si="82"/>
        <v>9000</v>
      </c>
      <c r="J5279" s="3">
        <v>0</v>
      </c>
    </row>
    <row r="5280" spans="1:10" x14ac:dyDescent="0.25">
      <c r="A5280" s="8" t="s">
        <v>10448</v>
      </c>
      <c r="B5280" s="9">
        <v>2900046869</v>
      </c>
      <c r="C5280" s="33" t="s">
        <v>10449</v>
      </c>
      <c r="D5280" s="10" t="s">
        <v>18</v>
      </c>
      <c r="E5280" s="11">
        <v>3373383.81</v>
      </c>
      <c r="F5280" s="28">
        <v>3.37338381</v>
      </c>
      <c r="G5280" s="7">
        <v>2</v>
      </c>
      <c r="H5280" s="34">
        <v>0.02</v>
      </c>
      <c r="I5280" s="35">
        <f t="shared" si="82"/>
        <v>16866.91905</v>
      </c>
      <c r="J5280" s="3">
        <v>0</v>
      </c>
    </row>
    <row r="5281" spans="1:10" x14ac:dyDescent="0.25">
      <c r="A5281" s="8" t="s">
        <v>10450</v>
      </c>
      <c r="B5281" s="9">
        <v>2900046961</v>
      </c>
      <c r="C5281" s="33" t="s">
        <v>10451</v>
      </c>
      <c r="D5281" s="10" t="s">
        <v>279</v>
      </c>
      <c r="E5281" s="11">
        <v>3624825.24</v>
      </c>
      <c r="F5281" s="28">
        <v>3.6248252400000003</v>
      </c>
      <c r="G5281" s="7">
        <v>2</v>
      </c>
      <c r="H5281" s="34">
        <v>0.02</v>
      </c>
      <c r="I5281" s="35">
        <f t="shared" si="82"/>
        <v>18124.126199999999</v>
      </c>
      <c r="J5281" s="3">
        <v>0</v>
      </c>
    </row>
    <row r="5282" spans="1:10" x14ac:dyDescent="0.25">
      <c r="A5282" s="8" t="s">
        <v>10452</v>
      </c>
      <c r="B5282" s="9">
        <v>2900046971</v>
      </c>
      <c r="C5282" s="33" t="s">
        <v>10453</v>
      </c>
      <c r="D5282" s="10" t="s">
        <v>279</v>
      </c>
      <c r="E5282" s="11">
        <v>3000000</v>
      </c>
      <c r="F5282" s="28">
        <v>3</v>
      </c>
      <c r="G5282" s="7">
        <v>2</v>
      </c>
      <c r="H5282" s="34">
        <v>0.02</v>
      </c>
      <c r="I5282" s="35">
        <f t="shared" si="82"/>
        <v>15000</v>
      </c>
      <c r="J5282" s="3">
        <v>0</v>
      </c>
    </row>
    <row r="5283" spans="1:10" x14ac:dyDescent="0.25">
      <c r="A5283" s="8" t="s">
        <v>10456</v>
      </c>
      <c r="B5283" s="9">
        <v>2900047085</v>
      </c>
      <c r="C5283" s="33" t="s">
        <v>10457</v>
      </c>
      <c r="D5283" s="10" t="s">
        <v>18</v>
      </c>
      <c r="E5283" s="11">
        <v>13255364.1</v>
      </c>
      <c r="F5283" s="28">
        <v>13.2553641</v>
      </c>
      <c r="G5283" s="7">
        <v>2</v>
      </c>
      <c r="H5283" s="34">
        <v>0.02</v>
      </c>
      <c r="I5283" s="35">
        <f t="shared" si="82"/>
        <v>66276.820500000002</v>
      </c>
      <c r="J5283" s="3">
        <v>0</v>
      </c>
    </row>
    <row r="5284" spans="1:10" x14ac:dyDescent="0.25">
      <c r="A5284" s="21" t="s">
        <v>10458</v>
      </c>
      <c r="B5284" s="21">
        <v>2900047148</v>
      </c>
      <c r="C5284" s="33" t="s">
        <v>10459</v>
      </c>
      <c r="D5284" s="22" t="s">
        <v>175</v>
      </c>
      <c r="E5284" s="23">
        <v>4200000</v>
      </c>
      <c r="F5284" s="27">
        <v>4.2</v>
      </c>
      <c r="G5284" s="7">
        <v>2</v>
      </c>
      <c r="H5284" s="34">
        <v>0.02</v>
      </c>
      <c r="I5284" s="35">
        <f t="shared" si="82"/>
        <v>21000</v>
      </c>
      <c r="J5284" s="3">
        <v>0</v>
      </c>
    </row>
    <row r="5285" spans="1:10" x14ac:dyDescent="0.25">
      <c r="A5285" s="20" t="s">
        <v>8209</v>
      </c>
      <c r="B5285" s="21">
        <v>2900047258</v>
      </c>
      <c r="C5285" s="33" t="s">
        <v>8210</v>
      </c>
      <c r="D5285" s="22" t="s">
        <v>877</v>
      </c>
      <c r="E5285" s="23">
        <v>3600000</v>
      </c>
      <c r="F5285" s="29">
        <v>3.6</v>
      </c>
      <c r="G5285" s="7">
        <v>3</v>
      </c>
      <c r="H5285" s="34">
        <v>0.03</v>
      </c>
      <c r="I5285" s="35">
        <f t="shared" si="82"/>
        <v>12000</v>
      </c>
      <c r="J5285" s="3">
        <v>0</v>
      </c>
    </row>
    <row r="5286" spans="1:10" x14ac:dyDescent="0.25">
      <c r="A5286" s="8" t="s">
        <v>10460</v>
      </c>
      <c r="B5286" s="9">
        <v>2900047171</v>
      </c>
      <c r="C5286" s="33" t="s">
        <v>10461</v>
      </c>
      <c r="D5286" s="22" t="s">
        <v>348</v>
      </c>
      <c r="E5286" s="23">
        <v>3600000</v>
      </c>
      <c r="F5286" s="29">
        <v>3.6</v>
      </c>
      <c r="G5286" s="7">
        <v>2.817894736842105</v>
      </c>
      <c r="H5286" s="34">
        <v>2.817894736842105E-2</v>
      </c>
      <c r="I5286" s="35">
        <f t="shared" si="82"/>
        <v>12775.494957041465</v>
      </c>
      <c r="J5286" s="3">
        <v>0</v>
      </c>
    </row>
    <row r="5287" spans="1:10" x14ac:dyDescent="0.25">
      <c r="A5287" s="8" t="s">
        <v>10463</v>
      </c>
      <c r="B5287" s="9">
        <v>2900047298</v>
      </c>
      <c r="C5287" s="33" t="s">
        <v>10464</v>
      </c>
      <c r="D5287" s="10" t="s">
        <v>86</v>
      </c>
      <c r="E5287" s="11">
        <v>9800632.8900000006</v>
      </c>
      <c r="F5287" s="28">
        <v>9.800632890000001</v>
      </c>
      <c r="G5287" s="7">
        <v>3</v>
      </c>
      <c r="H5287" s="34">
        <v>0.03</v>
      </c>
      <c r="I5287" s="35">
        <f t="shared" si="82"/>
        <v>32668.776300000001</v>
      </c>
      <c r="J5287" s="3">
        <v>0</v>
      </c>
    </row>
    <row r="5288" spans="1:10" x14ac:dyDescent="0.25">
      <c r="A5288" s="8" t="s">
        <v>10465</v>
      </c>
      <c r="B5288" s="9">
        <v>7000000050</v>
      </c>
      <c r="C5288" s="33" t="s">
        <v>10466</v>
      </c>
      <c r="D5288" s="10" t="s">
        <v>1017</v>
      </c>
      <c r="E5288" s="11">
        <v>83848884.239999995</v>
      </c>
      <c r="F5288" s="28">
        <v>83.84888423999999</v>
      </c>
      <c r="G5288" s="7">
        <v>2</v>
      </c>
      <c r="H5288" s="34">
        <v>0.02</v>
      </c>
      <c r="I5288" s="35">
        <f t="shared" si="82"/>
        <v>419244.42119999992</v>
      </c>
      <c r="J5288" s="3">
        <v>0</v>
      </c>
    </row>
    <row r="5289" spans="1:10" x14ac:dyDescent="0.25">
      <c r="A5289" s="8" t="s">
        <v>10467</v>
      </c>
      <c r="B5289" s="9">
        <v>2900046166</v>
      </c>
      <c r="C5289" s="33" t="s">
        <v>10468</v>
      </c>
      <c r="D5289" s="10" t="s">
        <v>274</v>
      </c>
      <c r="E5289" s="11">
        <v>3000000</v>
      </c>
      <c r="F5289" s="28">
        <v>3</v>
      </c>
      <c r="G5289" s="7">
        <v>2</v>
      </c>
      <c r="H5289" s="34">
        <v>0.02</v>
      </c>
      <c r="I5289" s="35">
        <f t="shared" si="82"/>
        <v>15000</v>
      </c>
      <c r="J5289" s="3">
        <v>0</v>
      </c>
    </row>
    <row r="5290" spans="1:10" x14ac:dyDescent="0.25">
      <c r="A5290" s="8" t="s">
        <v>10469</v>
      </c>
      <c r="B5290" s="9">
        <v>2900046165</v>
      </c>
      <c r="C5290" s="33" t="s">
        <v>10470</v>
      </c>
      <c r="D5290" s="10" t="s">
        <v>41</v>
      </c>
      <c r="E5290" s="11">
        <v>3000000</v>
      </c>
      <c r="F5290" s="28">
        <v>3</v>
      </c>
      <c r="G5290" s="7">
        <v>2</v>
      </c>
      <c r="H5290" s="34">
        <v>0.02</v>
      </c>
      <c r="I5290" s="35">
        <f t="shared" si="82"/>
        <v>15000</v>
      </c>
      <c r="J5290" s="3">
        <v>0</v>
      </c>
    </row>
    <row r="5291" spans="1:10" x14ac:dyDescent="0.25">
      <c r="A5291" s="8" t="s">
        <v>10472</v>
      </c>
      <c r="B5291" s="9">
        <v>2900046312</v>
      </c>
      <c r="C5291" s="33" t="s">
        <v>10473</v>
      </c>
      <c r="D5291" s="10" t="s">
        <v>223</v>
      </c>
      <c r="E5291" s="11">
        <v>2449538.0099999998</v>
      </c>
      <c r="F5291" s="28">
        <v>2.4495380099999999</v>
      </c>
      <c r="G5291" s="7">
        <v>2.817894736842105</v>
      </c>
      <c r="H5291" s="34">
        <v>2.817894736842105E-2</v>
      </c>
      <c r="I5291" s="35">
        <f t="shared" si="82"/>
        <v>8692.7945816212177</v>
      </c>
      <c r="J5291" s="3">
        <v>0</v>
      </c>
    </row>
    <row r="5292" spans="1:10" x14ac:dyDescent="0.25">
      <c r="A5292" s="8" t="s">
        <v>10474</v>
      </c>
      <c r="B5292" s="9">
        <v>2900046320</v>
      </c>
      <c r="C5292" s="33" t="s">
        <v>10475</v>
      </c>
      <c r="D5292" s="10" t="s">
        <v>86</v>
      </c>
      <c r="E5292" s="11">
        <v>3000000</v>
      </c>
      <c r="F5292" s="28">
        <v>3</v>
      </c>
      <c r="G5292" s="7">
        <v>3</v>
      </c>
      <c r="H5292" s="34">
        <v>0.03</v>
      </c>
      <c r="I5292" s="35">
        <f t="shared" si="82"/>
        <v>10000</v>
      </c>
      <c r="J5292" s="3">
        <v>0</v>
      </c>
    </row>
    <row r="5293" spans="1:10" x14ac:dyDescent="0.25">
      <c r="A5293" s="8" t="s">
        <v>8772</v>
      </c>
      <c r="B5293" s="9">
        <v>2900046318</v>
      </c>
      <c r="C5293" s="33" t="s">
        <v>8773</v>
      </c>
      <c r="D5293" s="10" t="s">
        <v>345</v>
      </c>
      <c r="E5293" s="11">
        <v>14953284.779999999</v>
      </c>
      <c r="F5293" s="28">
        <v>14.953284779999999</v>
      </c>
      <c r="G5293" s="7">
        <v>2.5</v>
      </c>
      <c r="H5293" s="34">
        <v>2.5000000000000001E-2</v>
      </c>
      <c r="I5293" s="35">
        <f t="shared" si="82"/>
        <v>59813.139119999993</v>
      </c>
      <c r="J5293" s="3">
        <v>0</v>
      </c>
    </row>
    <row r="5294" spans="1:10" x14ac:dyDescent="0.25">
      <c r="A5294" s="8" t="s">
        <v>10476</v>
      </c>
      <c r="B5294" s="9">
        <v>2900046364</v>
      </c>
      <c r="C5294" s="33" t="s">
        <v>10477</v>
      </c>
      <c r="D5294" s="10" t="s">
        <v>274</v>
      </c>
      <c r="E5294" s="11">
        <v>3000000</v>
      </c>
      <c r="F5294" s="28">
        <v>3</v>
      </c>
      <c r="G5294" s="7">
        <v>2</v>
      </c>
      <c r="H5294" s="34">
        <v>0.02</v>
      </c>
      <c r="I5294" s="35">
        <f t="shared" si="82"/>
        <v>15000</v>
      </c>
      <c r="J5294" s="3">
        <v>0</v>
      </c>
    </row>
    <row r="5295" spans="1:10" x14ac:dyDescent="0.25">
      <c r="A5295" s="8" t="s">
        <v>10479</v>
      </c>
      <c r="B5295" s="9">
        <v>2900046467</v>
      </c>
      <c r="C5295" s="33" t="s">
        <v>10480</v>
      </c>
      <c r="D5295" s="10" t="s">
        <v>18</v>
      </c>
      <c r="E5295" s="11">
        <v>30183473.550000001</v>
      </c>
      <c r="F5295" s="28">
        <v>30.183473550000002</v>
      </c>
      <c r="G5295" s="7">
        <v>2</v>
      </c>
      <c r="H5295" s="34">
        <v>0.02</v>
      </c>
      <c r="I5295" s="35">
        <f t="shared" si="82"/>
        <v>150917.36775</v>
      </c>
      <c r="J5295" s="3">
        <v>0</v>
      </c>
    </row>
    <row r="5296" spans="1:10" x14ac:dyDescent="0.25">
      <c r="A5296" s="8" t="s">
        <v>10481</v>
      </c>
      <c r="B5296" s="9">
        <v>2900046462</v>
      </c>
      <c r="C5296" s="33" t="s">
        <v>10482</v>
      </c>
      <c r="D5296" s="10" t="s">
        <v>497</v>
      </c>
      <c r="E5296" s="11">
        <v>5785428.8099999996</v>
      </c>
      <c r="F5296" s="28">
        <v>5.78542881</v>
      </c>
      <c r="G5296" s="7">
        <v>2.817894736842105</v>
      </c>
      <c r="H5296" s="34">
        <v>2.817894736842105E-2</v>
      </c>
      <c r="I5296" s="35">
        <f t="shared" si="82"/>
        <v>20531.03238513261</v>
      </c>
      <c r="J5296" s="3">
        <v>0</v>
      </c>
    </row>
    <row r="5297" spans="1:10" x14ac:dyDescent="0.25">
      <c r="A5297" s="8" t="s">
        <v>10483</v>
      </c>
      <c r="B5297" s="9">
        <v>2900046459</v>
      </c>
      <c r="C5297" s="33" t="s">
        <v>10484</v>
      </c>
      <c r="D5297" s="10" t="s">
        <v>279</v>
      </c>
      <c r="E5297" s="11">
        <v>16064908.050000001</v>
      </c>
      <c r="F5297" s="28">
        <v>16.06490805</v>
      </c>
      <c r="G5297" s="7">
        <v>2</v>
      </c>
      <c r="H5297" s="34">
        <v>0.02</v>
      </c>
      <c r="I5297" s="35">
        <f t="shared" si="82"/>
        <v>80324.540249999991</v>
      </c>
      <c r="J5297" s="3">
        <v>0</v>
      </c>
    </row>
    <row r="5298" spans="1:10" x14ac:dyDescent="0.25">
      <c r="A5298" s="8" t="s">
        <v>10486</v>
      </c>
      <c r="B5298" s="9">
        <v>2900046812</v>
      </c>
      <c r="C5298" s="33" t="s">
        <v>10487</v>
      </c>
      <c r="D5298" s="22" t="s">
        <v>7838</v>
      </c>
      <c r="E5298" s="23">
        <v>3402672.42</v>
      </c>
      <c r="F5298" s="27">
        <v>3.40267242</v>
      </c>
      <c r="G5298" s="7">
        <v>3</v>
      </c>
      <c r="H5298" s="34">
        <v>0.03</v>
      </c>
      <c r="I5298" s="35">
        <f t="shared" si="82"/>
        <v>11342.241400000001</v>
      </c>
      <c r="J5298" s="3">
        <v>0</v>
      </c>
    </row>
    <row r="5299" spans="1:10" x14ac:dyDescent="0.25">
      <c r="A5299" s="8" t="s">
        <v>10488</v>
      </c>
      <c r="B5299" s="9">
        <v>2900046791</v>
      </c>
      <c r="C5299" s="33" t="s">
        <v>10489</v>
      </c>
      <c r="D5299" s="22" t="s">
        <v>84</v>
      </c>
      <c r="E5299" s="23">
        <v>2400000</v>
      </c>
      <c r="F5299" s="29">
        <v>2.4</v>
      </c>
      <c r="G5299" s="7">
        <v>2</v>
      </c>
      <c r="H5299" s="34">
        <v>0.02</v>
      </c>
      <c r="I5299" s="35">
        <f t="shared" si="82"/>
        <v>12000</v>
      </c>
      <c r="J5299" s="3">
        <v>0</v>
      </c>
    </row>
    <row r="5300" spans="1:10" x14ac:dyDescent="0.25">
      <c r="A5300" s="8" t="s">
        <v>10490</v>
      </c>
      <c r="B5300" s="9">
        <v>2900046524</v>
      </c>
      <c r="C5300" s="33" t="s">
        <v>10491</v>
      </c>
      <c r="D5300" s="10" t="s">
        <v>271</v>
      </c>
      <c r="E5300" s="11">
        <v>1200000</v>
      </c>
      <c r="F5300" s="28">
        <v>1.2</v>
      </c>
      <c r="G5300" s="7">
        <v>2</v>
      </c>
      <c r="H5300" s="34">
        <v>0.02</v>
      </c>
      <c r="I5300" s="35">
        <f t="shared" si="82"/>
        <v>6000</v>
      </c>
      <c r="J5300" s="3">
        <v>0</v>
      </c>
    </row>
    <row r="5301" spans="1:10" x14ac:dyDescent="0.25">
      <c r="A5301" s="21" t="s">
        <v>10492</v>
      </c>
      <c r="B5301" s="21">
        <v>2900046561</v>
      </c>
      <c r="C5301" s="33" t="s">
        <v>10493</v>
      </c>
      <c r="D5301" s="22" t="s">
        <v>65</v>
      </c>
      <c r="E5301" s="23">
        <v>16950000</v>
      </c>
      <c r="F5301" s="27">
        <v>16.95</v>
      </c>
      <c r="G5301" s="7">
        <v>3.5</v>
      </c>
      <c r="H5301" s="34">
        <v>3.5000000000000003E-2</v>
      </c>
      <c r="I5301" s="35">
        <f t="shared" si="82"/>
        <v>48428.571428571428</v>
      </c>
      <c r="J5301" s="3">
        <v>0</v>
      </c>
    </row>
    <row r="5302" spans="1:10" x14ac:dyDescent="0.25">
      <c r="A5302" s="8" t="s">
        <v>10494</v>
      </c>
      <c r="B5302" s="9">
        <v>2900052578</v>
      </c>
      <c r="C5302" s="33" t="s">
        <v>10495</v>
      </c>
      <c r="D5302" s="10" t="s">
        <v>279</v>
      </c>
      <c r="E5302" s="11">
        <v>5850173.4000000004</v>
      </c>
      <c r="F5302" s="28">
        <v>5.8501734000000001</v>
      </c>
      <c r="G5302" s="7">
        <v>2</v>
      </c>
      <c r="H5302" s="34">
        <v>0.02</v>
      </c>
      <c r="I5302" s="35">
        <f t="shared" si="82"/>
        <v>29250.866999999998</v>
      </c>
      <c r="J5302" s="3">
        <v>0</v>
      </c>
    </row>
    <row r="5303" spans="1:10" x14ac:dyDescent="0.25">
      <c r="A5303" s="8" t="s">
        <v>10496</v>
      </c>
      <c r="B5303" s="9">
        <v>2900044165</v>
      </c>
      <c r="C5303" s="33" t="s">
        <v>10497</v>
      </c>
      <c r="D5303" s="10" t="s">
        <v>52</v>
      </c>
      <c r="E5303" s="11">
        <v>2000000</v>
      </c>
      <c r="F5303" s="28">
        <v>2</v>
      </c>
      <c r="G5303" s="7">
        <v>2.817894736842105</v>
      </c>
      <c r="H5303" s="34">
        <v>2.817894736842105E-2</v>
      </c>
      <c r="I5303" s="35">
        <f t="shared" si="82"/>
        <v>7097.4971983563701</v>
      </c>
      <c r="J5303" s="3">
        <v>0</v>
      </c>
    </row>
    <row r="5304" spans="1:10" x14ac:dyDescent="0.25">
      <c r="A5304" s="8" t="s">
        <v>10498</v>
      </c>
      <c r="B5304" s="9">
        <v>2900044175</v>
      </c>
      <c r="C5304" s="33" t="s">
        <v>10499</v>
      </c>
      <c r="D5304" s="10" t="s">
        <v>363</v>
      </c>
      <c r="E5304" s="11">
        <v>2400000</v>
      </c>
      <c r="F5304" s="28">
        <v>2.4</v>
      </c>
      <c r="G5304" s="7">
        <v>1.5</v>
      </c>
      <c r="H5304" s="34">
        <v>1.4999999999999999E-2</v>
      </c>
      <c r="I5304" s="35">
        <f t="shared" si="82"/>
        <v>16000</v>
      </c>
      <c r="J5304" s="3">
        <v>0</v>
      </c>
    </row>
    <row r="5305" spans="1:10" x14ac:dyDescent="0.25">
      <c r="A5305" s="8" t="s">
        <v>10500</v>
      </c>
      <c r="B5305" s="9">
        <v>2900032467</v>
      </c>
      <c r="C5305" s="33" t="s">
        <v>10501</v>
      </c>
      <c r="D5305" s="10" t="s">
        <v>2968</v>
      </c>
      <c r="E5305" s="11">
        <v>3295948.28</v>
      </c>
      <c r="F5305" s="28">
        <v>3.2959482799999997</v>
      </c>
      <c r="G5305" s="7">
        <v>2.817894736842105</v>
      </c>
      <c r="H5305" s="34">
        <v>2.817894736842105E-2</v>
      </c>
      <c r="I5305" s="35">
        <f t="shared" si="82"/>
        <v>11696.491841613746</v>
      </c>
      <c r="J5305" s="3">
        <v>0</v>
      </c>
    </row>
    <row r="5306" spans="1:10" x14ac:dyDescent="0.25">
      <c r="A5306" s="8" t="s">
        <v>10502</v>
      </c>
      <c r="B5306" s="9">
        <v>2900032472</v>
      </c>
      <c r="C5306" s="33" t="s">
        <v>10503</v>
      </c>
      <c r="D5306" s="10" t="s">
        <v>18</v>
      </c>
      <c r="E5306" s="11">
        <v>3600000</v>
      </c>
      <c r="F5306" s="28">
        <v>3.6</v>
      </c>
      <c r="G5306" s="7">
        <v>2</v>
      </c>
      <c r="H5306" s="34">
        <v>0.02</v>
      </c>
      <c r="I5306" s="35">
        <f t="shared" si="82"/>
        <v>18000</v>
      </c>
      <c r="J5306" s="3">
        <v>0</v>
      </c>
    </row>
    <row r="5307" spans="1:10" x14ac:dyDescent="0.25">
      <c r="A5307" s="8" t="s">
        <v>10504</v>
      </c>
      <c r="B5307" s="9">
        <v>2900029040</v>
      </c>
      <c r="C5307" s="33" t="s">
        <v>10505</v>
      </c>
      <c r="D5307" s="10" t="s">
        <v>52</v>
      </c>
      <c r="E5307" s="11">
        <v>2000000</v>
      </c>
      <c r="F5307" s="28">
        <v>2</v>
      </c>
      <c r="G5307" s="7">
        <v>2.817894736842105</v>
      </c>
      <c r="H5307" s="34">
        <v>2.817894736842105E-2</v>
      </c>
      <c r="I5307" s="35">
        <f t="shared" si="82"/>
        <v>7097.4971983563701</v>
      </c>
      <c r="J5307" s="3">
        <v>0</v>
      </c>
    </row>
    <row r="5308" spans="1:10" x14ac:dyDescent="0.25">
      <c r="A5308" s="8" t="s">
        <v>10506</v>
      </c>
      <c r="B5308" s="9">
        <v>2900029031</v>
      </c>
      <c r="C5308" s="33" t="s">
        <v>10507</v>
      </c>
      <c r="D5308" s="22" t="s">
        <v>300</v>
      </c>
      <c r="E5308" s="23">
        <v>1200000</v>
      </c>
      <c r="F5308" s="29">
        <v>1.2</v>
      </c>
      <c r="G5308" s="7">
        <v>2</v>
      </c>
      <c r="H5308" s="34">
        <v>0.02</v>
      </c>
      <c r="I5308" s="35">
        <f t="shared" si="82"/>
        <v>6000</v>
      </c>
      <c r="J5308" s="3">
        <v>0</v>
      </c>
    </row>
    <row r="5309" spans="1:10" x14ac:dyDescent="0.25">
      <c r="A5309" s="8" t="s">
        <v>10508</v>
      </c>
      <c r="B5309" s="9">
        <v>2900029029</v>
      </c>
      <c r="C5309" s="33" t="s">
        <v>10509</v>
      </c>
      <c r="D5309" s="22" t="s">
        <v>7838</v>
      </c>
      <c r="E5309" s="23">
        <v>3000000</v>
      </c>
      <c r="F5309" s="27">
        <v>3</v>
      </c>
      <c r="G5309" s="7">
        <v>3</v>
      </c>
      <c r="H5309" s="34">
        <v>0.03</v>
      </c>
      <c r="I5309" s="35">
        <f t="shared" si="82"/>
        <v>10000</v>
      </c>
      <c r="J5309" s="3">
        <v>0</v>
      </c>
    </row>
    <row r="5310" spans="1:10" x14ac:dyDescent="0.25">
      <c r="A5310" s="8" t="s">
        <v>10510</v>
      </c>
      <c r="B5310" s="9">
        <v>2900032215</v>
      </c>
      <c r="C5310" s="33" t="s">
        <v>10511</v>
      </c>
      <c r="D5310" s="22" t="s">
        <v>60</v>
      </c>
      <c r="E5310" s="23">
        <v>2000000</v>
      </c>
      <c r="F5310" s="29">
        <v>2</v>
      </c>
      <c r="G5310" s="7">
        <v>4</v>
      </c>
      <c r="H5310" s="34">
        <v>0.04</v>
      </c>
      <c r="I5310" s="35">
        <f t="shared" si="82"/>
        <v>5000</v>
      </c>
      <c r="J5310" s="3">
        <v>0</v>
      </c>
    </row>
    <row r="5311" spans="1:10" x14ac:dyDescent="0.25">
      <c r="A5311" s="8" t="s">
        <v>10512</v>
      </c>
      <c r="B5311" s="9">
        <v>2900044139</v>
      </c>
      <c r="C5311" s="33" t="s">
        <v>10513</v>
      </c>
      <c r="D5311" s="10" t="s">
        <v>186</v>
      </c>
      <c r="E5311" s="11">
        <v>3600000</v>
      </c>
      <c r="F5311" s="28">
        <v>3.6</v>
      </c>
      <c r="G5311" s="7">
        <v>2.817894736842105</v>
      </c>
      <c r="H5311" s="34">
        <v>2.817894736842105E-2</v>
      </c>
      <c r="I5311" s="35">
        <f t="shared" si="82"/>
        <v>12775.494957041465</v>
      </c>
      <c r="J5311" s="3">
        <v>0</v>
      </c>
    </row>
    <row r="5312" spans="1:10" x14ac:dyDescent="0.25">
      <c r="A5312" s="8" t="s">
        <v>10514</v>
      </c>
      <c r="B5312" s="9">
        <v>2900032307</v>
      </c>
      <c r="C5312" s="33" t="s">
        <v>10515</v>
      </c>
      <c r="D5312" s="10" t="s">
        <v>84</v>
      </c>
      <c r="E5312" s="11">
        <v>2400000</v>
      </c>
      <c r="F5312" s="28">
        <v>2.4</v>
      </c>
      <c r="G5312" s="7">
        <v>2</v>
      </c>
      <c r="H5312" s="34">
        <v>0.02</v>
      </c>
      <c r="I5312" s="35">
        <f t="shared" si="82"/>
        <v>12000</v>
      </c>
      <c r="J5312" s="3">
        <v>0</v>
      </c>
    </row>
    <row r="5313" spans="1:10" x14ac:dyDescent="0.25">
      <c r="A5313" s="8" t="s">
        <v>10517</v>
      </c>
      <c r="B5313" s="9">
        <v>2900050146</v>
      </c>
      <c r="C5313" s="33" t="s">
        <v>10518</v>
      </c>
      <c r="D5313" s="10" t="s">
        <v>84</v>
      </c>
      <c r="E5313" s="11">
        <v>1314000</v>
      </c>
      <c r="F5313" s="28">
        <v>1.3140000000000001</v>
      </c>
      <c r="G5313" s="7">
        <v>2</v>
      </c>
      <c r="H5313" s="34">
        <v>0.02</v>
      </c>
      <c r="I5313" s="35">
        <f t="shared" si="82"/>
        <v>6570</v>
      </c>
      <c r="J5313" s="3">
        <v>0</v>
      </c>
    </row>
    <row r="5314" spans="1:10" x14ac:dyDescent="0.25">
      <c r="A5314" s="8" t="s">
        <v>10519</v>
      </c>
      <c r="B5314" s="9">
        <v>2900050120</v>
      </c>
      <c r="C5314" s="33" t="s">
        <v>10520</v>
      </c>
      <c r="D5314" s="10" t="s">
        <v>84</v>
      </c>
      <c r="E5314" s="11">
        <v>6548300.6100000003</v>
      </c>
      <c r="F5314" s="28">
        <v>6.5483006100000001</v>
      </c>
      <c r="G5314" s="7">
        <v>2</v>
      </c>
      <c r="H5314" s="34">
        <v>0.02</v>
      </c>
      <c r="I5314" s="35">
        <f t="shared" si="82"/>
        <v>32741.503049999999</v>
      </c>
      <c r="J5314" s="3">
        <v>0</v>
      </c>
    </row>
    <row r="5315" spans="1:10" x14ac:dyDescent="0.25">
      <c r="A5315" s="8" t="s">
        <v>10522</v>
      </c>
      <c r="B5315" s="9">
        <v>2900032336</v>
      </c>
      <c r="C5315" s="33" t="s">
        <v>10523</v>
      </c>
      <c r="D5315" s="10" t="s">
        <v>268</v>
      </c>
      <c r="E5315" s="11">
        <v>4200000</v>
      </c>
      <c r="F5315" s="28">
        <v>4.2</v>
      </c>
      <c r="G5315" s="7">
        <v>2.817894736842105</v>
      </c>
      <c r="H5315" s="34">
        <v>2.817894736842105E-2</v>
      </c>
      <c r="I5315" s="35">
        <f t="shared" ref="I5315:I5378" si="83">(F5315*100)/H5315</f>
        <v>14904.744116548376</v>
      </c>
      <c r="J5315" s="3">
        <v>0</v>
      </c>
    </row>
    <row r="5316" spans="1:10" x14ac:dyDescent="0.25">
      <c r="A5316" s="8" t="s">
        <v>10524</v>
      </c>
      <c r="B5316" s="9">
        <v>2900050188</v>
      </c>
      <c r="C5316" s="33" t="s">
        <v>10525</v>
      </c>
      <c r="D5316" s="10" t="s">
        <v>38</v>
      </c>
      <c r="E5316" s="11">
        <v>2400000</v>
      </c>
      <c r="F5316" s="28">
        <v>2.4</v>
      </c>
      <c r="G5316" s="7">
        <v>4</v>
      </c>
      <c r="H5316" s="34">
        <v>0.04</v>
      </c>
      <c r="I5316" s="35">
        <f t="shared" si="83"/>
        <v>6000</v>
      </c>
      <c r="J5316" s="3">
        <v>0</v>
      </c>
    </row>
    <row r="5317" spans="1:10" x14ac:dyDescent="0.25">
      <c r="A5317" s="8" t="s">
        <v>10527</v>
      </c>
      <c r="B5317" s="9">
        <v>2900050279</v>
      </c>
      <c r="C5317" s="33" t="s">
        <v>10528</v>
      </c>
      <c r="D5317" s="22" t="s">
        <v>11859</v>
      </c>
      <c r="E5317" s="23">
        <v>3200000</v>
      </c>
      <c r="F5317" s="27">
        <v>3.2</v>
      </c>
      <c r="G5317" s="7">
        <v>2.817894736842105</v>
      </c>
      <c r="H5317" s="34">
        <v>2.817894736842105E-2</v>
      </c>
      <c r="I5317" s="35">
        <f t="shared" si="83"/>
        <v>11355.995517370191</v>
      </c>
      <c r="J5317" s="3">
        <v>0</v>
      </c>
    </row>
    <row r="5318" spans="1:10" x14ac:dyDescent="0.25">
      <c r="A5318" s="8" t="s">
        <v>10529</v>
      </c>
      <c r="B5318" s="9">
        <v>2900050252</v>
      </c>
      <c r="C5318" s="33" t="s">
        <v>10530</v>
      </c>
      <c r="D5318" s="10" t="s">
        <v>268</v>
      </c>
      <c r="E5318" s="11">
        <v>3000000</v>
      </c>
      <c r="F5318" s="28">
        <v>3</v>
      </c>
      <c r="G5318" s="7">
        <v>2.817894736842105</v>
      </c>
      <c r="H5318" s="34">
        <v>2.817894736842105E-2</v>
      </c>
      <c r="I5318" s="35">
        <f t="shared" si="83"/>
        <v>10646.245797534555</v>
      </c>
      <c r="J5318" s="3">
        <v>0</v>
      </c>
    </row>
    <row r="5319" spans="1:10" x14ac:dyDescent="0.25">
      <c r="A5319" s="8" t="s">
        <v>10531</v>
      </c>
      <c r="B5319" s="9">
        <v>2900050242</v>
      </c>
      <c r="C5319" s="33" t="s">
        <v>10532</v>
      </c>
      <c r="D5319" s="10" t="s">
        <v>320</v>
      </c>
      <c r="E5319" s="11">
        <v>7197000</v>
      </c>
      <c r="F5319" s="28">
        <v>7.1970000000000001</v>
      </c>
      <c r="G5319" s="7">
        <v>2.817894736842105</v>
      </c>
      <c r="H5319" s="34">
        <v>2.817894736842105E-2</v>
      </c>
      <c r="I5319" s="35">
        <f t="shared" si="83"/>
        <v>25540.343668285397</v>
      </c>
      <c r="J5319" s="3">
        <v>0</v>
      </c>
    </row>
    <row r="5320" spans="1:10" x14ac:dyDescent="0.25">
      <c r="A5320" s="8" t="s">
        <v>10533</v>
      </c>
      <c r="B5320" s="9">
        <v>2900044266</v>
      </c>
      <c r="C5320" s="33" t="s">
        <v>10534</v>
      </c>
      <c r="D5320" s="10" t="s">
        <v>274</v>
      </c>
      <c r="E5320" s="11">
        <v>3000000</v>
      </c>
      <c r="F5320" s="28">
        <v>3</v>
      </c>
      <c r="G5320" s="7">
        <v>2</v>
      </c>
      <c r="H5320" s="34">
        <v>0.02</v>
      </c>
      <c r="I5320" s="35">
        <f t="shared" si="83"/>
        <v>15000</v>
      </c>
      <c r="J5320" s="3">
        <v>0</v>
      </c>
    </row>
    <row r="5321" spans="1:10" x14ac:dyDescent="0.25">
      <c r="A5321" s="8" t="s">
        <v>10536</v>
      </c>
      <c r="B5321" s="9">
        <v>2900032542</v>
      </c>
      <c r="C5321" s="33" t="s">
        <v>10537</v>
      </c>
      <c r="D5321" s="22" t="s">
        <v>7838</v>
      </c>
      <c r="E5321" s="23">
        <v>3000000</v>
      </c>
      <c r="F5321" s="27">
        <v>3</v>
      </c>
      <c r="G5321" s="7">
        <v>3</v>
      </c>
      <c r="H5321" s="34">
        <v>0.03</v>
      </c>
      <c r="I5321" s="35">
        <f t="shared" si="83"/>
        <v>10000</v>
      </c>
      <c r="J5321" s="3">
        <v>0</v>
      </c>
    </row>
    <row r="5322" spans="1:10" x14ac:dyDescent="0.25">
      <c r="A5322" s="8" t="s">
        <v>10539</v>
      </c>
      <c r="B5322" s="9">
        <v>2900050028</v>
      </c>
      <c r="C5322" s="33" t="s">
        <v>10540</v>
      </c>
      <c r="D5322" s="10" t="s">
        <v>279</v>
      </c>
      <c r="E5322" s="11">
        <v>3000000</v>
      </c>
      <c r="F5322" s="28">
        <v>3</v>
      </c>
      <c r="G5322" s="7">
        <v>2</v>
      </c>
      <c r="H5322" s="34">
        <v>0.02</v>
      </c>
      <c r="I5322" s="35">
        <f t="shared" si="83"/>
        <v>15000</v>
      </c>
      <c r="J5322" s="3">
        <v>0</v>
      </c>
    </row>
    <row r="5323" spans="1:10" x14ac:dyDescent="0.25">
      <c r="A5323" s="8" t="s">
        <v>10545</v>
      </c>
      <c r="B5323" s="9">
        <v>2900050099</v>
      </c>
      <c r="C5323" s="33" t="s">
        <v>10546</v>
      </c>
      <c r="D5323" s="10" t="s">
        <v>253</v>
      </c>
      <c r="E5323" s="11">
        <v>29772882</v>
      </c>
      <c r="F5323" s="28">
        <v>29.772881999999999</v>
      </c>
      <c r="G5323" s="7">
        <v>2</v>
      </c>
      <c r="H5323" s="34">
        <v>0.02</v>
      </c>
      <c r="I5323" s="35">
        <f t="shared" si="83"/>
        <v>148864.41</v>
      </c>
      <c r="J5323" s="3">
        <v>0</v>
      </c>
    </row>
    <row r="5324" spans="1:10" x14ac:dyDescent="0.25">
      <c r="A5324" s="8" t="s">
        <v>10547</v>
      </c>
      <c r="B5324" s="9">
        <v>2900032240</v>
      </c>
      <c r="C5324" s="33" t="s">
        <v>10548</v>
      </c>
      <c r="D5324" s="22" t="s">
        <v>84</v>
      </c>
      <c r="E5324" s="23">
        <v>37010945.280000001</v>
      </c>
      <c r="F5324" s="29">
        <v>37.010945280000001</v>
      </c>
      <c r="G5324" s="7">
        <v>2</v>
      </c>
      <c r="H5324" s="34">
        <v>0.02</v>
      </c>
      <c r="I5324" s="35">
        <f t="shared" si="83"/>
        <v>185054.72640000001</v>
      </c>
      <c r="J5324" s="3">
        <v>0</v>
      </c>
    </row>
    <row r="5325" spans="1:10" x14ac:dyDescent="0.25">
      <c r="A5325" s="8" t="s">
        <v>10549</v>
      </c>
      <c r="B5325" s="9">
        <v>2900032939</v>
      </c>
      <c r="C5325" s="33" t="s">
        <v>10550</v>
      </c>
      <c r="D5325" s="10" t="s">
        <v>142</v>
      </c>
      <c r="E5325" s="11">
        <v>4200000</v>
      </c>
      <c r="F5325" s="28">
        <v>4.2</v>
      </c>
      <c r="G5325" s="7">
        <v>4</v>
      </c>
      <c r="H5325" s="34">
        <v>0.04</v>
      </c>
      <c r="I5325" s="35">
        <f t="shared" si="83"/>
        <v>10500</v>
      </c>
      <c r="J5325" s="3">
        <v>0</v>
      </c>
    </row>
    <row r="5326" spans="1:10" x14ac:dyDescent="0.25">
      <c r="A5326" s="8" t="s">
        <v>10552</v>
      </c>
      <c r="B5326" s="9">
        <v>2900044315</v>
      </c>
      <c r="C5326" s="33" t="s">
        <v>10553</v>
      </c>
      <c r="D5326" s="10" t="s">
        <v>1370</v>
      </c>
      <c r="E5326" s="11">
        <v>3000000</v>
      </c>
      <c r="F5326" s="28">
        <v>3</v>
      </c>
      <c r="G5326" s="7">
        <v>2</v>
      </c>
      <c r="H5326" s="34">
        <v>0.02</v>
      </c>
      <c r="I5326" s="35">
        <f t="shared" si="83"/>
        <v>15000</v>
      </c>
      <c r="J5326" s="3">
        <v>0</v>
      </c>
    </row>
    <row r="5327" spans="1:10" x14ac:dyDescent="0.25">
      <c r="A5327" s="8" t="s">
        <v>10554</v>
      </c>
      <c r="B5327" s="9">
        <v>2900033211</v>
      </c>
      <c r="C5327" s="33" t="s">
        <v>10555</v>
      </c>
      <c r="D5327" s="10" t="s">
        <v>52</v>
      </c>
      <c r="E5327" s="11">
        <v>2000000</v>
      </c>
      <c r="F5327" s="28">
        <v>2</v>
      </c>
      <c r="G5327" s="7">
        <v>2.817894736842105</v>
      </c>
      <c r="H5327" s="34">
        <v>2.817894736842105E-2</v>
      </c>
      <c r="I5327" s="35">
        <f t="shared" si="83"/>
        <v>7097.4971983563701</v>
      </c>
      <c r="J5327" s="3">
        <v>0</v>
      </c>
    </row>
    <row r="5328" spans="1:10" x14ac:dyDescent="0.25">
      <c r="A5328" s="8" t="s">
        <v>10556</v>
      </c>
      <c r="B5328" s="9">
        <v>2900033225</v>
      </c>
      <c r="C5328" s="33" t="s">
        <v>10557</v>
      </c>
      <c r="D5328" s="10" t="s">
        <v>326</v>
      </c>
      <c r="E5328" s="11">
        <v>3600000</v>
      </c>
      <c r="F5328" s="28">
        <v>3.6</v>
      </c>
      <c r="G5328" s="7">
        <v>2</v>
      </c>
      <c r="H5328" s="34">
        <v>0.02</v>
      </c>
      <c r="I5328" s="35">
        <f t="shared" si="83"/>
        <v>18000</v>
      </c>
      <c r="J5328" s="3">
        <v>0</v>
      </c>
    </row>
    <row r="5329" spans="1:10" x14ac:dyDescent="0.25">
      <c r="A5329" s="8" t="s">
        <v>10559</v>
      </c>
      <c r="B5329" s="9">
        <v>2900032917</v>
      </c>
      <c r="C5329" s="33" t="s">
        <v>10560</v>
      </c>
      <c r="D5329" s="10" t="s">
        <v>86</v>
      </c>
      <c r="E5329" s="11">
        <v>4726807.95</v>
      </c>
      <c r="F5329" s="28">
        <v>4.7268079500000004</v>
      </c>
      <c r="G5329" s="7">
        <v>3</v>
      </c>
      <c r="H5329" s="34">
        <v>0.03</v>
      </c>
      <c r="I5329" s="35">
        <f t="shared" si="83"/>
        <v>15756.026500000002</v>
      </c>
      <c r="J5329" s="3">
        <v>0</v>
      </c>
    </row>
    <row r="5330" spans="1:10" x14ac:dyDescent="0.25">
      <c r="A5330" s="8" t="s">
        <v>10561</v>
      </c>
      <c r="B5330" s="9">
        <v>2900032914</v>
      </c>
      <c r="C5330" s="33" t="s">
        <v>10562</v>
      </c>
      <c r="D5330" s="10" t="s">
        <v>300</v>
      </c>
      <c r="E5330" s="11">
        <v>11400000</v>
      </c>
      <c r="F5330" s="28">
        <v>11.4</v>
      </c>
      <c r="G5330" s="7">
        <v>2</v>
      </c>
      <c r="H5330" s="34">
        <v>0.02</v>
      </c>
      <c r="I5330" s="35">
        <f t="shared" si="83"/>
        <v>57000</v>
      </c>
      <c r="J5330" s="3">
        <v>0</v>
      </c>
    </row>
    <row r="5331" spans="1:10" x14ac:dyDescent="0.25">
      <c r="A5331" s="8" t="s">
        <v>10564</v>
      </c>
      <c r="B5331" s="9">
        <v>2900032826</v>
      </c>
      <c r="C5331" s="33" t="s">
        <v>10565</v>
      </c>
      <c r="D5331" s="10" t="s">
        <v>730</v>
      </c>
      <c r="E5331" s="11">
        <v>3000000</v>
      </c>
      <c r="F5331" s="28">
        <v>3</v>
      </c>
      <c r="G5331" s="7">
        <v>2.817894736842105</v>
      </c>
      <c r="H5331" s="34">
        <v>2.817894736842105E-2</v>
      </c>
      <c r="I5331" s="35">
        <f t="shared" si="83"/>
        <v>10646.245797534555</v>
      </c>
      <c r="J5331" s="3">
        <v>0</v>
      </c>
    </row>
    <row r="5332" spans="1:10" x14ac:dyDescent="0.25">
      <c r="A5332" s="8" t="s">
        <v>10566</v>
      </c>
      <c r="B5332" s="9">
        <v>2900032759</v>
      </c>
      <c r="C5332" s="33" t="s">
        <v>10567</v>
      </c>
      <c r="D5332" s="10" t="s">
        <v>71</v>
      </c>
      <c r="E5332" s="11">
        <v>5757119.8799999999</v>
      </c>
      <c r="F5332" s="28">
        <v>5.7571198800000003</v>
      </c>
      <c r="G5332" s="7">
        <v>2</v>
      </c>
      <c r="H5332" s="34">
        <v>0.02</v>
      </c>
      <c r="I5332" s="35">
        <f t="shared" si="83"/>
        <v>28785.599399999999</v>
      </c>
      <c r="J5332" s="3">
        <v>0</v>
      </c>
    </row>
    <row r="5333" spans="1:10" x14ac:dyDescent="0.25">
      <c r="A5333" s="8" t="s">
        <v>10568</v>
      </c>
      <c r="B5333" s="9">
        <v>2900032750</v>
      </c>
      <c r="C5333" s="33" t="s">
        <v>10569</v>
      </c>
      <c r="D5333" s="10" t="s">
        <v>142</v>
      </c>
      <c r="E5333" s="11">
        <v>2800000</v>
      </c>
      <c r="F5333" s="28">
        <v>2.8</v>
      </c>
      <c r="G5333" s="7">
        <v>4</v>
      </c>
      <c r="H5333" s="34">
        <v>0.04</v>
      </c>
      <c r="I5333" s="35">
        <f t="shared" si="83"/>
        <v>7000</v>
      </c>
      <c r="J5333" s="3">
        <v>0</v>
      </c>
    </row>
    <row r="5334" spans="1:10" x14ac:dyDescent="0.25">
      <c r="A5334" s="8" t="s">
        <v>10570</v>
      </c>
      <c r="B5334" s="9">
        <v>2900032601</v>
      </c>
      <c r="C5334" s="33" t="s">
        <v>10571</v>
      </c>
      <c r="D5334" s="10" t="s">
        <v>752</v>
      </c>
      <c r="E5334" s="11">
        <v>4200000</v>
      </c>
      <c r="F5334" s="28">
        <v>4.2</v>
      </c>
      <c r="G5334" s="7">
        <v>4</v>
      </c>
      <c r="H5334" s="34">
        <v>0.04</v>
      </c>
      <c r="I5334" s="35">
        <f t="shared" si="83"/>
        <v>10500</v>
      </c>
      <c r="J5334" s="3">
        <v>0</v>
      </c>
    </row>
    <row r="5335" spans="1:10" x14ac:dyDescent="0.25">
      <c r="A5335" s="8" t="s">
        <v>10572</v>
      </c>
      <c r="B5335" s="9">
        <v>2900032625</v>
      </c>
      <c r="C5335" s="33" t="s">
        <v>10573</v>
      </c>
      <c r="D5335" s="10" t="s">
        <v>268</v>
      </c>
      <c r="E5335" s="11">
        <v>2800000</v>
      </c>
      <c r="F5335" s="28">
        <v>2.8</v>
      </c>
      <c r="G5335" s="7">
        <v>2.817894736842105</v>
      </c>
      <c r="H5335" s="34">
        <v>2.817894736842105E-2</v>
      </c>
      <c r="I5335" s="35">
        <f t="shared" si="83"/>
        <v>9936.4960776989174</v>
      </c>
      <c r="J5335" s="3">
        <v>0</v>
      </c>
    </row>
    <row r="5336" spans="1:10" x14ac:dyDescent="0.25">
      <c r="A5336" s="8" t="s">
        <v>10574</v>
      </c>
      <c r="B5336" s="9">
        <v>2900044291</v>
      </c>
      <c r="C5336" s="33" t="s">
        <v>10575</v>
      </c>
      <c r="D5336" s="10" t="s">
        <v>60</v>
      </c>
      <c r="E5336" s="11">
        <v>2000000</v>
      </c>
      <c r="F5336" s="28">
        <v>2</v>
      </c>
      <c r="G5336" s="7">
        <v>4</v>
      </c>
      <c r="H5336" s="34">
        <v>0.04</v>
      </c>
      <c r="I5336" s="35">
        <f t="shared" si="83"/>
        <v>5000</v>
      </c>
      <c r="J5336" s="3">
        <v>0</v>
      </c>
    </row>
    <row r="5337" spans="1:10" x14ac:dyDescent="0.25">
      <c r="A5337" s="8" t="s">
        <v>10576</v>
      </c>
      <c r="B5337" s="9">
        <v>2900050344</v>
      </c>
      <c r="C5337" s="33" t="s">
        <v>10577</v>
      </c>
      <c r="D5337" s="10" t="s">
        <v>877</v>
      </c>
      <c r="E5337" s="11">
        <v>2400000</v>
      </c>
      <c r="F5337" s="28">
        <v>2.4</v>
      </c>
      <c r="G5337" s="7">
        <v>3</v>
      </c>
      <c r="H5337" s="34">
        <v>0.03</v>
      </c>
      <c r="I5337" s="35">
        <f t="shared" si="83"/>
        <v>8000</v>
      </c>
      <c r="J5337" s="3">
        <v>0</v>
      </c>
    </row>
    <row r="5338" spans="1:10" x14ac:dyDescent="0.25">
      <c r="A5338" s="8" t="s">
        <v>10578</v>
      </c>
      <c r="B5338" s="9">
        <v>2900050350</v>
      </c>
      <c r="C5338" s="33" t="s">
        <v>10579</v>
      </c>
      <c r="D5338" s="10" t="s">
        <v>86</v>
      </c>
      <c r="E5338" s="11">
        <v>6594712.3799999999</v>
      </c>
      <c r="F5338" s="28">
        <v>6.5947123799999998</v>
      </c>
      <c r="G5338" s="7">
        <v>3</v>
      </c>
      <c r="H5338" s="34">
        <v>0.03</v>
      </c>
      <c r="I5338" s="35">
        <f t="shared" si="83"/>
        <v>21982.374599999999</v>
      </c>
      <c r="J5338" s="3">
        <v>0</v>
      </c>
    </row>
    <row r="5339" spans="1:10" x14ac:dyDescent="0.25">
      <c r="A5339" s="8" t="s">
        <v>10580</v>
      </c>
      <c r="B5339" s="9">
        <v>2900044282</v>
      </c>
      <c r="C5339" s="33" t="s">
        <v>10581</v>
      </c>
      <c r="D5339" s="10" t="s">
        <v>22</v>
      </c>
      <c r="E5339" s="11">
        <v>4386000</v>
      </c>
      <c r="F5339" s="28">
        <v>4.3860000000000001</v>
      </c>
      <c r="G5339" s="7">
        <v>2.817894736842105</v>
      </c>
      <c r="H5339" s="34">
        <v>2.817894736842105E-2</v>
      </c>
      <c r="I5339" s="35">
        <f t="shared" si="83"/>
        <v>15564.81135599552</v>
      </c>
      <c r="J5339" s="3">
        <v>0</v>
      </c>
    </row>
    <row r="5340" spans="1:10" x14ac:dyDescent="0.25">
      <c r="A5340" s="8" t="s">
        <v>10582</v>
      </c>
      <c r="B5340" s="9">
        <v>2900050318</v>
      </c>
      <c r="C5340" s="33" t="s">
        <v>10583</v>
      </c>
      <c r="D5340" s="10" t="s">
        <v>363</v>
      </c>
      <c r="E5340" s="11">
        <v>3600000</v>
      </c>
      <c r="F5340" s="28">
        <v>3.6</v>
      </c>
      <c r="G5340" s="7">
        <v>1.5</v>
      </c>
      <c r="H5340" s="34">
        <v>1.4999999999999999E-2</v>
      </c>
      <c r="I5340" s="35">
        <f t="shared" si="83"/>
        <v>24000</v>
      </c>
      <c r="J5340" s="3">
        <v>0</v>
      </c>
    </row>
    <row r="5341" spans="1:10" x14ac:dyDescent="0.25">
      <c r="A5341" s="8" t="s">
        <v>10584</v>
      </c>
      <c r="B5341" s="9">
        <v>2900050312</v>
      </c>
      <c r="C5341" s="33" t="s">
        <v>10585</v>
      </c>
      <c r="D5341" s="10" t="s">
        <v>268</v>
      </c>
      <c r="E5341" s="11">
        <v>4211340</v>
      </c>
      <c r="F5341" s="28">
        <v>4.2113399999999999</v>
      </c>
      <c r="G5341" s="7">
        <v>2.817894736842105</v>
      </c>
      <c r="H5341" s="34">
        <v>2.817894736842105E-2</v>
      </c>
      <c r="I5341" s="35">
        <f t="shared" si="83"/>
        <v>14944.986925663057</v>
      </c>
      <c r="J5341" s="3">
        <v>0</v>
      </c>
    </row>
    <row r="5342" spans="1:10" x14ac:dyDescent="0.25">
      <c r="A5342" s="8" t="s">
        <v>10586</v>
      </c>
      <c r="B5342" s="9">
        <v>2900032552</v>
      </c>
      <c r="C5342" s="33" t="s">
        <v>10587</v>
      </c>
      <c r="D5342" s="10" t="s">
        <v>57</v>
      </c>
      <c r="E5342" s="11">
        <v>3000000</v>
      </c>
      <c r="F5342" s="28">
        <v>3</v>
      </c>
      <c r="G5342" s="7">
        <v>2</v>
      </c>
      <c r="H5342" s="34">
        <v>0.02</v>
      </c>
      <c r="I5342" s="35">
        <f t="shared" si="83"/>
        <v>15000</v>
      </c>
      <c r="J5342" s="3">
        <v>0</v>
      </c>
    </row>
    <row r="5343" spans="1:10" x14ac:dyDescent="0.25">
      <c r="A5343" s="8" t="s">
        <v>10588</v>
      </c>
      <c r="B5343" s="9">
        <v>2900032407</v>
      </c>
      <c r="C5343" s="33" t="s">
        <v>10589</v>
      </c>
      <c r="D5343" s="10" t="s">
        <v>2057</v>
      </c>
      <c r="E5343" s="11">
        <v>2400000</v>
      </c>
      <c r="F5343" s="28">
        <v>2.4</v>
      </c>
      <c r="G5343" s="7">
        <v>2</v>
      </c>
      <c r="H5343" s="34">
        <v>0.02</v>
      </c>
      <c r="I5343" s="35">
        <f t="shared" si="83"/>
        <v>12000</v>
      </c>
      <c r="J5343" s="3">
        <v>0</v>
      </c>
    </row>
    <row r="5344" spans="1:10" x14ac:dyDescent="0.25">
      <c r="A5344" s="8" t="s">
        <v>10590</v>
      </c>
      <c r="B5344" s="9">
        <v>2900033265</v>
      </c>
      <c r="C5344" s="33" t="s">
        <v>10591</v>
      </c>
      <c r="D5344" s="10" t="s">
        <v>86</v>
      </c>
      <c r="E5344" s="11">
        <v>3000000</v>
      </c>
      <c r="F5344" s="28">
        <v>3</v>
      </c>
      <c r="G5344" s="7">
        <v>3</v>
      </c>
      <c r="H5344" s="34">
        <v>0.03</v>
      </c>
      <c r="I5344" s="35">
        <f t="shared" si="83"/>
        <v>10000</v>
      </c>
      <c r="J5344" s="3">
        <v>0</v>
      </c>
    </row>
    <row r="5345" spans="1:10" x14ac:dyDescent="0.25">
      <c r="A5345" s="8" t="s">
        <v>10592</v>
      </c>
      <c r="B5345" s="9">
        <v>2900050401</v>
      </c>
      <c r="C5345" s="33" t="s">
        <v>10593</v>
      </c>
      <c r="D5345" s="10" t="s">
        <v>18</v>
      </c>
      <c r="E5345" s="11">
        <v>6924658.0800000001</v>
      </c>
      <c r="F5345" s="28">
        <v>6.9246580800000004</v>
      </c>
      <c r="G5345" s="7">
        <v>2</v>
      </c>
      <c r="H5345" s="34">
        <v>0.02</v>
      </c>
      <c r="I5345" s="35">
        <f t="shared" si="83"/>
        <v>34623.290399999998</v>
      </c>
      <c r="J5345" s="3">
        <v>0</v>
      </c>
    </row>
    <row r="5346" spans="1:10" x14ac:dyDescent="0.25">
      <c r="A5346" s="8" t="s">
        <v>10594</v>
      </c>
      <c r="B5346" s="9">
        <v>2900033312</v>
      </c>
      <c r="C5346" s="33" t="s">
        <v>10595</v>
      </c>
      <c r="D5346" s="22" t="s">
        <v>10596</v>
      </c>
      <c r="E5346" s="23">
        <v>65084526.780000001</v>
      </c>
      <c r="F5346" s="27">
        <v>65.084526780000004</v>
      </c>
      <c r="G5346" s="7">
        <v>2.817894736842105</v>
      </c>
      <c r="H5346" s="34">
        <v>2.817894736842105E-2</v>
      </c>
      <c r="I5346" s="35">
        <f t="shared" si="83"/>
        <v>230968.62323870009</v>
      </c>
      <c r="J5346" s="3">
        <v>0</v>
      </c>
    </row>
    <row r="5347" spans="1:10" x14ac:dyDescent="0.25">
      <c r="A5347" s="8" t="s">
        <v>10598</v>
      </c>
      <c r="B5347" s="9">
        <v>2900050428</v>
      </c>
      <c r="C5347" s="33" t="s">
        <v>10599</v>
      </c>
      <c r="D5347" s="10" t="s">
        <v>2057</v>
      </c>
      <c r="E5347" s="11">
        <v>61178072.579999998</v>
      </c>
      <c r="F5347" s="28">
        <v>61.178072579999998</v>
      </c>
      <c r="G5347" s="7">
        <v>2</v>
      </c>
      <c r="H5347" s="34">
        <v>0.02</v>
      </c>
      <c r="I5347" s="35">
        <f t="shared" si="83"/>
        <v>305890.36290000001</v>
      </c>
      <c r="J5347" s="3">
        <v>0</v>
      </c>
    </row>
    <row r="5348" spans="1:10" x14ac:dyDescent="0.25">
      <c r="A5348" s="8" t="s">
        <v>10600</v>
      </c>
      <c r="B5348" s="9">
        <v>2900050430</v>
      </c>
      <c r="C5348" s="33" t="s">
        <v>10601</v>
      </c>
      <c r="D5348" s="10" t="s">
        <v>274</v>
      </c>
      <c r="E5348" s="11">
        <v>1800000</v>
      </c>
      <c r="F5348" s="28">
        <v>1.8</v>
      </c>
      <c r="G5348" s="7">
        <v>2</v>
      </c>
      <c r="H5348" s="34">
        <v>0.02</v>
      </c>
      <c r="I5348" s="35">
        <f t="shared" si="83"/>
        <v>9000</v>
      </c>
      <c r="J5348" s="3">
        <v>0</v>
      </c>
    </row>
    <row r="5349" spans="1:10" x14ac:dyDescent="0.25">
      <c r="A5349" s="8" t="s">
        <v>10602</v>
      </c>
      <c r="B5349" s="9">
        <v>2900044393</v>
      </c>
      <c r="C5349" s="33" t="s">
        <v>10603</v>
      </c>
      <c r="D5349" s="22" t="s">
        <v>300</v>
      </c>
      <c r="E5349" s="23">
        <v>1800000</v>
      </c>
      <c r="F5349" s="29">
        <v>1.8</v>
      </c>
      <c r="G5349" s="7">
        <v>2</v>
      </c>
      <c r="H5349" s="34">
        <v>0.02</v>
      </c>
      <c r="I5349" s="35">
        <f t="shared" si="83"/>
        <v>9000</v>
      </c>
      <c r="J5349" s="3">
        <v>0</v>
      </c>
    </row>
    <row r="5350" spans="1:10" x14ac:dyDescent="0.25">
      <c r="A5350" s="8" t="s">
        <v>10604</v>
      </c>
      <c r="B5350" s="9">
        <v>2900044463</v>
      </c>
      <c r="C5350" s="33" t="s">
        <v>10605</v>
      </c>
      <c r="D5350" s="10" t="s">
        <v>274</v>
      </c>
      <c r="E5350" s="11">
        <v>3000000</v>
      </c>
      <c r="F5350" s="28">
        <v>3</v>
      </c>
      <c r="G5350" s="7">
        <v>2</v>
      </c>
      <c r="H5350" s="34">
        <v>0.02</v>
      </c>
      <c r="I5350" s="35">
        <f t="shared" si="83"/>
        <v>15000</v>
      </c>
      <c r="J5350" s="3">
        <v>0</v>
      </c>
    </row>
    <row r="5351" spans="1:10" x14ac:dyDescent="0.25">
      <c r="A5351" s="20" t="s">
        <v>10607</v>
      </c>
      <c r="B5351" s="21">
        <v>2900044515</v>
      </c>
      <c r="C5351" s="33" t="s">
        <v>10608</v>
      </c>
      <c r="D5351" s="22" t="s">
        <v>7838</v>
      </c>
      <c r="E5351" s="23">
        <v>1800000</v>
      </c>
      <c r="F5351" s="27">
        <v>1.8</v>
      </c>
      <c r="G5351" s="7">
        <v>3</v>
      </c>
      <c r="H5351" s="34">
        <v>0.03</v>
      </c>
      <c r="I5351" s="35">
        <f t="shared" si="83"/>
        <v>6000</v>
      </c>
      <c r="J5351" s="3">
        <v>0</v>
      </c>
    </row>
    <row r="5352" spans="1:10" x14ac:dyDescent="0.25">
      <c r="A5352" s="8" t="s">
        <v>10609</v>
      </c>
      <c r="B5352" s="9">
        <v>2900033391</v>
      </c>
      <c r="C5352" s="33" t="s">
        <v>10610</v>
      </c>
      <c r="D5352" s="22" t="s">
        <v>84</v>
      </c>
      <c r="E5352" s="23">
        <v>7353213.8700000001</v>
      </c>
      <c r="F5352" s="29">
        <v>7.3532138700000003</v>
      </c>
      <c r="G5352" s="7">
        <v>2</v>
      </c>
      <c r="H5352" s="34">
        <v>0.02</v>
      </c>
      <c r="I5352" s="35">
        <f t="shared" si="83"/>
        <v>36766.069350000005</v>
      </c>
      <c r="J5352" s="3">
        <v>0</v>
      </c>
    </row>
    <row r="5353" spans="1:10" x14ac:dyDescent="0.25">
      <c r="A5353" s="8" t="s">
        <v>10611</v>
      </c>
      <c r="B5353" s="9">
        <v>2900033389</v>
      </c>
      <c r="C5353" s="33" t="s">
        <v>10612</v>
      </c>
      <c r="D5353" s="10" t="s">
        <v>38</v>
      </c>
      <c r="E5353" s="11">
        <v>6605171.3399999999</v>
      </c>
      <c r="F5353" s="28">
        <v>6.6051713400000001</v>
      </c>
      <c r="G5353" s="7">
        <v>4</v>
      </c>
      <c r="H5353" s="34">
        <v>0.04</v>
      </c>
      <c r="I5353" s="35">
        <f t="shared" si="83"/>
        <v>16512.928350000002</v>
      </c>
      <c r="J5353" s="3">
        <v>0</v>
      </c>
    </row>
    <row r="5354" spans="1:10" x14ac:dyDescent="0.25">
      <c r="A5354" s="8" t="s">
        <v>10614</v>
      </c>
      <c r="B5354" s="9">
        <v>2900033403</v>
      </c>
      <c r="C5354" s="33" t="s">
        <v>10615</v>
      </c>
      <c r="D5354" s="10" t="s">
        <v>360</v>
      </c>
      <c r="E5354" s="11">
        <v>3600000</v>
      </c>
      <c r="F5354" s="28">
        <v>3.6</v>
      </c>
      <c r="G5354" s="7">
        <v>3</v>
      </c>
      <c r="H5354" s="34">
        <v>0.03</v>
      </c>
      <c r="I5354" s="35">
        <f t="shared" si="83"/>
        <v>12000</v>
      </c>
      <c r="J5354" s="3">
        <v>0</v>
      </c>
    </row>
    <row r="5355" spans="1:10" x14ac:dyDescent="0.25">
      <c r="A5355" s="8" t="s">
        <v>10616</v>
      </c>
      <c r="B5355" s="9">
        <v>2900044545</v>
      </c>
      <c r="C5355" s="33" t="s">
        <v>10617</v>
      </c>
      <c r="D5355" s="10" t="s">
        <v>279</v>
      </c>
      <c r="E5355" s="11">
        <v>3000000</v>
      </c>
      <c r="F5355" s="28">
        <v>3</v>
      </c>
      <c r="G5355" s="7">
        <v>2</v>
      </c>
      <c r="H5355" s="34">
        <v>0.02</v>
      </c>
      <c r="I5355" s="35">
        <f t="shared" si="83"/>
        <v>15000</v>
      </c>
      <c r="J5355" s="3">
        <v>0</v>
      </c>
    </row>
    <row r="5356" spans="1:10" x14ac:dyDescent="0.25">
      <c r="A5356" s="8" t="s">
        <v>10618</v>
      </c>
      <c r="B5356" s="9">
        <v>2900033435</v>
      </c>
      <c r="C5356" s="33" t="s">
        <v>10619</v>
      </c>
      <c r="D5356" s="10" t="s">
        <v>727</v>
      </c>
      <c r="E5356" s="11">
        <v>3600000</v>
      </c>
      <c r="F5356" s="28">
        <v>3.6</v>
      </c>
      <c r="G5356" s="7">
        <v>2</v>
      </c>
      <c r="H5356" s="34">
        <v>0.02</v>
      </c>
      <c r="I5356" s="35">
        <f t="shared" si="83"/>
        <v>18000</v>
      </c>
      <c r="J5356" s="3">
        <v>0</v>
      </c>
    </row>
    <row r="5357" spans="1:10" x14ac:dyDescent="0.25">
      <c r="A5357" s="8" t="s">
        <v>10621</v>
      </c>
      <c r="B5357" s="9">
        <v>2900044548</v>
      </c>
      <c r="C5357" s="33" t="s">
        <v>10622</v>
      </c>
      <c r="D5357" s="10" t="s">
        <v>34</v>
      </c>
      <c r="E5357" s="11">
        <v>4831511.28</v>
      </c>
      <c r="F5357" s="28">
        <v>4.83151128</v>
      </c>
      <c r="G5357" s="7">
        <v>3</v>
      </c>
      <c r="H5357" s="34">
        <v>0.03</v>
      </c>
      <c r="I5357" s="35">
        <f t="shared" si="83"/>
        <v>16105.0376</v>
      </c>
      <c r="J5357" s="3">
        <v>0</v>
      </c>
    </row>
    <row r="5358" spans="1:10" x14ac:dyDescent="0.25">
      <c r="A5358" s="8" t="s">
        <v>10625</v>
      </c>
      <c r="B5358" s="9">
        <v>2900028966</v>
      </c>
      <c r="C5358" s="33" t="s">
        <v>10626</v>
      </c>
      <c r="D5358" s="10" t="s">
        <v>814</v>
      </c>
      <c r="E5358" s="11">
        <v>3000000</v>
      </c>
      <c r="F5358" s="28">
        <v>3</v>
      </c>
      <c r="G5358" s="7">
        <v>2.817894736842105</v>
      </c>
      <c r="H5358" s="34">
        <v>2.817894736842105E-2</v>
      </c>
      <c r="I5358" s="35">
        <f t="shared" si="83"/>
        <v>10646.245797534555</v>
      </c>
      <c r="J5358" s="3">
        <v>0</v>
      </c>
    </row>
    <row r="5359" spans="1:10" x14ac:dyDescent="0.25">
      <c r="A5359" s="20" t="s">
        <v>10627</v>
      </c>
      <c r="B5359" s="21">
        <v>2900032082</v>
      </c>
      <c r="C5359" s="33" t="s">
        <v>10628</v>
      </c>
      <c r="D5359" s="22" t="s">
        <v>4</v>
      </c>
      <c r="E5359" s="23">
        <v>25555845.629999999</v>
      </c>
      <c r="F5359" s="29">
        <v>25.55584563</v>
      </c>
      <c r="G5359" s="7">
        <v>2.817894736842105</v>
      </c>
      <c r="H5359" s="34">
        <v>2.817894736842105E-2</v>
      </c>
      <c r="I5359" s="35">
        <f t="shared" si="83"/>
        <v>90691.271380276434</v>
      </c>
      <c r="J5359" s="3">
        <v>0</v>
      </c>
    </row>
    <row r="5360" spans="1:10" x14ac:dyDescent="0.25">
      <c r="A5360" s="8" t="s">
        <v>10630</v>
      </c>
      <c r="B5360" s="9">
        <v>2900049958</v>
      </c>
      <c r="C5360" s="33" t="s">
        <v>10631</v>
      </c>
      <c r="D5360" s="10" t="s">
        <v>154</v>
      </c>
      <c r="E5360" s="11">
        <v>3600000</v>
      </c>
      <c r="F5360" s="28">
        <v>3.6</v>
      </c>
      <c r="G5360" s="7">
        <v>1.5</v>
      </c>
      <c r="H5360" s="34">
        <v>1.4999999999999999E-2</v>
      </c>
      <c r="I5360" s="35">
        <f t="shared" si="83"/>
        <v>24000</v>
      </c>
      <c r="J5360" s="3">
        <v>0</v>
      </c>
    </row>
    <row r="5361" spans="1:10" x14ac:dyDescent="0.25">
      <c r="A5361" s="8" t="s">
        <v>10632</v>
      </c>
      <c r="B5361" s="9">
        <v>2900044075</v>
      </c>
      <c r="C5361" s="33" t="s">
        <v>10633</v>
      </c>
      <c r="D5361" s="10" t="s">
        <v>279</v>
      </c>
      <c r="E5361" s="11">
        <v>4495391.9400000004</v>
      </c>
      <c r="F5361" s="28">
        <v>4.4953919400000002</v>
      </c>
      <c r="G5361" s="7">
        <v>2</v>
      </c>
      <c r="H5361" s="34">
        <v>0.02</v>
      </c>
      <c r="I5361" s="35">
        <f t="shared" si="83"/>
        <v>22476.959699999999</v>
      </c>
      <c r="J5361" s="3">
        <v>0</v>
      </c>
    </row>
    <row r="5362" spans="1:10" x14ac:dyDescent="0.25">
      <c r="A5362" s="8" t="s">
        <v>10634</v>
      </c>
      <c r="B5362" s="9">
        <v>2900031878</v>
      </c>
      <c r="C5362" s="33" t="s">
        <v>10635</v>
      </c>
      <c r="D5362" s="10" t="s">
        <v>306</v>
      </c>
      <c r="E5362" s="11">
        <v>108544909.14</v>
      </c>
      <c r="F5362" s="28">
        <v>108.54490914</v>
      </c>
      <c r="G5362" s="7">
        <v>2.5</v>
      </c>
      <c r="H5362" s="34">
        <v>2.5000000000000001E-2</v>
      </c>
      <c r="I5362" s="35">
        <f t="shared" si="83"/>
        <v>434179.63655999996</v>
      </c>
      <c r="J5362" s="3">
        <v>0</v>
      </c>
    </row>
    <row r="5363" spans="1:10" x14ac:dyDescent="0.25">
      <c r="A5363" s="8" t="s">
        <v>10636</v>
      </c>
      <c r="B5363" s="9">
        <v>2900028324</v>
      </c>
      <c r="C5363" s="33" t="s">
        <v>10637</v>
      </c>
      <c r="D5363" s="10" t="s">
        <v>300</v>
      </c>
      <c r="E5363" s="11">
        <v>101106769.29000001</v>
      </c>
      <c r="F5363" s="28">
        <v>101.10676929</v>
      </c>
      <c r="G5363" s="7">
        <v>2</v>
      </c>
      <c r="H5363" s="34">
        <v>0.02</v>
      </c>
      <c r="I5363" s="35">
        <f t="shared" si="83"/>
        <v>505533.84645000007</v>
      </c>
      <c r="J5363" s="3">
        <v>0</v>
      </c>
    </row>
    <row r="5364" spans="1:10" x14ac:dyDescent="0.25">
      <c r="A5364" s="8" t="s">
        <v>9936</v>
      </c>
      <c r="B5364" s="9">
        <v>2900028714</v>
      </c>
      <c r="C5364" s="33" t="s">
        <v>9937</v>
      </c>
      <c r="D5364" s="10" t="s">
        <v>142</v>
      </c>
      <c r="E5364" s="11">
        <v>4200000</v>
      </c>
      <c r="F5364" s="28">
        <v>4.2</v>
      </c>
      <c r="G5364" s="7">
        <v>4</v>
      </c>
      <c r="H5364" s="34">
        <v>0.04</v>
      </c>
      <c r="I5364" s="35">
        <f t="shared" si="83"/>
        <v>10500</v>
      </c>
      <c r="J5364" s="3">
        <v>0</v>
      </c>
    </row>
    <row r="5365" spans="1:10" x14ac:dyDescent="0.25">
      <c r="A5365" s="20" t="s">
        <v>10638</v>
      </c>
      <c r="B5365" s="21">
        <v>2900049917</v>
      </c>
      <c r="C5365" s="33" t="s">
        <v>10639</v>
      </c>
      <c r="D5365" s="22" t="s">
        <v>118</v>
      </c>
      <c r="E5365" s="23">
        <v>20099379.300000001</v>
      </c>
      <c r="F5365" s="29">
        <v>20.099379300000003</v>
      </c>
      <c r="G5365" s="7">
        <v>1.5</v>
      </c>
      <c r="H5365" s="34">
        <v>1.4999999999999999E-2</v>
      </c>
      <c r="I5365" s="35">
        <f t="shared" si="83"/>
        <v>133995.86200000002</v>
      </c>
      <c r="J5365" s="3">
        <v>0</v>
      </c>
    </row>
    <row r="5366" spans="1:10" x14ac:dyDescent="0.25">
      <c r="A5366" s="8" t="s">
        <v>10641</v>
      </c>
      <c r="B5366" s="9">
        <v>2900044043</v>
      </c>
      <c r="C5366" s="33" t="s">
        <v>10642</v>
      </c>
      <c r="D5366" s="10" t="s">
        <v>2611</v>
      </c>
      <c r="E5366" s="11">
        <v>3000000</v>
      </c>
      <c r="F5366" s="28">
        <v>3</v>
      </c>
      <c r="G5366" s="7">
        <v>2.817894736842105</v>
      </c>
      <c r="H5366" s="34">
        <v>2.817894736842105E-2</v>
      </c>
      <c r="I5366" s="35">
        <f t="shared" si="83"/>
        <v>10646.245797534555</v>
      </c>
      <c r="J5366" s="3">
        <v>0</v>
      </c>
    </row>
    <row r="5367" spans="1:10" x14ac:dyDescent="0.25">
      <c r="A5367" s="8" t="s">
        <v>10644</v>
      </c>
      <c r="B5367" s="9">
        <v>2900031967</v>
      </c>
      <c r="C5367" s="33" t="s">
        <v>10645</v>
      </c>
      <c r="D5367" s="10" t="s">
        <v>109</v>
      </c>
      <c r="E5367" s="11">
        <v>3600000</v>
      </c>
      <c r="F5367" s="28">
        <v>3.6</v>
      </c>
      <c r="G5367" s="7">
        <v>2.817894736842105</v>
      </c>
      <c r="H5367" s="34">
        <v>2.817894736842105E-2</v>
      </c>
      <c r="I5367" s="35">
        <f t="shared" si="83"/>
        <v>12775.494957041465</v>
      </c>
      <c r="J5367" s="3">
        <v>0</v>
      </c>
    </row>
    <row r="5368" spans="1:10" x14ac:dyDescent="0.25">
      <c r="A5368" s="8" t="s">
        <v>10646</v>
      </c>
      <c r="B5368" s="9">
        <v>2900044782</v>
      </c>
      <c r="C5368" s="33" t="s">
        <v>10647</v>
      </c>
      <c r="D5368" s="10" t="s">
        <v>84</v>
      </c>
      <c r="E5368" s="11">
        <v>2400000</v>
      </c>
      <c r="F5368" s="28">
        <v>2.4</v>
      </c>
      <c r="G5368" s="7">
        <v>2</v>
      </c>
      <c r="H5368" s="34">
        <v>0.02</v>
      </c>
      <c r="I5368" s="35">
        <f t="shared" si="83"/>
        <v>12000</v>
      </c>
      <c r="J5368" s="3">
        <v>0</v>
      </c>
    </row>
    <row r="5369" spans="1:10" x14ac:dyDescent="0.25">
      <c r="A5369" s="20" t="s">
        <v>10648</v>
      </c>
      <c r="B5369" s="21">
        <v>2900033069</v>
      </c>
      <c r="C5369" s="33" t="s">
        <v>10649</v>
      </c>
      <c r="D5369" s="22" t="s">
        <v>38</v>
      </c>
      <c r="E5369" s="23">
        <v>1600000</v>
      </c>
      <c r="F5369" s="29">
        <v>1.6</v>
      </c>
      <c r="G5369" s="7">
        <v>4</v>
      </c>
      <c r="H5369" s="34">
        <v>0.04</v>
      </c>
      <c r="I5369" s="35">
        <f t="shared" si="83"/>
        <v>4000</v>
      </c>
      <c r="J5369" s="3">
        <v>0</v>
      </c>
    </row>
    <row r="5370" spans="1:10" x14ac:dyDescent="0.25">
      <c r="A5370" s="8" t="s">
        <v>10651</v>
      </c>
      <c r="B5370" s="9">
        <v>2900033029</v>
      </c>
      <c r="C5370" s="33" t="s">
        <v>10652</v>
      </c>
      <c r="D5370" s="10" t="s">
        <v>2509</v>
      </c>
      <c r="E5370" s="11">
        <v>2000000</v>
      </c>
      <c r="F5370" s="28">
        <v>2</v>
      </c>
      <c r="G5370" s="7">
        <v>2.817894736842105</v>
      </c>
      <c r="H5370" s="34">
        <v>2.817894736842105E-2</v>
      </c>
      <c r="I5370" s="35">
        <f t="shared" si="83"/>
        <v>7097.4971983563701</v>
      </c>
      <c r="J5370" s="3">
        <v>0</v>
      </c>
    </row>
    <row r="5371" spans="1:10" x14ac:dyDescent="0.25">
      <c r="A5371" s="8" t="s">
        <v>10653</v>
      </c>
      <c r="B5371" s="9">
        <v>2900032976</v>
      </c>
      <c r="C5371" s="33" t="s">
        <v>10654</v>
      </c>
      <c r="D5371" s="10" t="s">
        <v>109</v>
      </c>
      <c r="E5371" s="11">
        <v>3600000</v>
      </c>
      <c r="F5371" s="28">
        <v>3.6</v>
      </c>
      <c r="G5371" s="7">
        <v>2.817894736842105</v>
      </c>
      <c r="H5371" s="34">
        <v>2.817894736842105E-2</v>
      </c>
      <c r="I5371" s="35">
        <f t="shared" si="83"/>
        <v>12775.494957041465</v>
      </c>
      <c r="J5371" s="3">
        <v>0</v>
      </c>
    </row>
    <row r="5372" spans="1:10" x14ac:dyDescent="0.25">
      <c r="A5372" s="8" t="s">
        <v>10655</v>
      </c>
      <c r="B5372" s="9">
        <v>2900033000</v>
      </c>
      <c r="C5372" s="33" t="s">
        <v>10656</v>
      </c>
      <c r="D5372" s="10" t="s">
        <v>958</v>
      </c>
      <c r="E5372" s="11">
        <v>3000000</v>
      </c>
      <c r="F5372" s="28">
        <v>3</v>
      </c>
      <c r="G5372" s="7">
        <v>3</v>
      </c>
      <c r="H5372" s="34">
        <v>0.03</v>
      </c>
      <c r="I5372" s="35">
        <f t="shared" si="83"/>
        <v>10000</v>
      </c>
      <c r="J5372" s="3">
        <v>0</v>
      </c>
    </row>
    <row r="5373" spans="1:10" x14ac:dyDescent="0.25">
      <c r="A5373" s="8" t="s">
        <v>10657</v>
      </c>
      <c r="B5373" s="9">
        <v>2900032999</v>
      </c>
      <c r="C5373" s="33" t="s">
        <v>10658</v>
      </c>
      <c r="D5373" s="10" t="s">
        <v>71</v>
      </c>
      <c r="E5373" s="11">
        <v>2400000</v>
      </c>
      <c r="F5373" s="28">
        <v>2.4</v>
      </c>
      <c r="G5373" s="7">
        <v>2</v>
      </c>
      <c r="H5373" s="34">
        <v>0.02</v>
      </c>
      <c r="I5373" s="35">
        <f t="shared" si="83"/>
        <v>12000</v>
      </c>
      <c r="J5373" s="3">
        <v>0</v>
      </c>
    </row>
    <row r="5374" spans="1:10" x14ac:dyDescent="0.25">
      <c r="A5374" s="8" t="s">
        <v>10659</v>
      </c>
      <c r="B5374" s="9">
        <v>2900033080</v>
      </c>
      <c r="C5374" s="33" t="s">
        <v>10660</v>
      </c>
      <c r="D5374" s="10" t="s">
        <v>142</v>
      </c>
      <c r="E5374" s="11">
        <v>4200000</v>
      </c>
      <c r="F5374" s="28">
        <v>4.2</v>
      </c>
      <c r="G5374" s="7">
        <v>4</v>
      </c>
      <c r="H5374" s="34">
        <v>0.04</v>
      </c>
      <c r="I5374" s="35">
        <f t="shared" si="83"/>
        <v>10500</v>
      </c>
      <c r="J5374" s="3">
        <v>0</v>
      </c>
    </row>
    <row r="5375" spans="1:10" x14ac:dyDescent="0.25">
      <c r="A5375" s="8" t="s">
        <v>10663</v>
      </c>
      <c r="B5375" s="9">
        <v>2900033074</v>
      </c>
      <c r="C5375" s="33" t="s">
        <v>10664</v>
      </c>
      <c r="D5375" s="10" t="s">
        <v>34</v>
      </c>
      <c r="E5375" s="11">
        <v>2000000</v>
      </c>
      <c r="F5375" s="28">
        <v>2</v>
      </c>
      <c r="G5375" s="7">
        <v>3</v>
      </c>
      <c r="H5375" s="34">
        <v>0.03</v>
      </c>
      <c r="I5375" s="35">
        <f t="shared" si="83"/>
        <v>6666.666666666667</v>
      </c>
      <c r="J5375" s="3">
        <v>0</v>
      </c>
    </row>
    <row r="5376" spans="1:10" x14ac:dyDescent="0.25">
      <c r="A5376" s="8" t="s">
        <v>10665</v>
      </c>
      <c r="B5376" s="9">
        <v>2900033148</v>
      </c>
      <c r="C5376" s="33" t="s">
        <v>10666</v>
      </c>
      <c r="D5376" s="10" t="s">
        <v>41</v>
      </c>
      <c r="E5376" s="11">
        <v>2000000</v>
      </c>
      <c r="F5376" s="28">
        <v>2</v>
      </c>
      <c r="G5376" s="7">
        <v>2</v>
      </c>
      <c r="H5376" s="34">
        <v>0.02</v>
      </c>
      <c r="I5376" s="35">
        <f t="shared" si="83"/>
        <v>10000</v>
      </c>
      <c r="J5376" s="3">
        <v>0</v>
      </c>
    </row>
    <row r="5377" spans="1:10" x14ac:dyDescent="0.25">
      <c r="A5377" s="8" t="s">
        <v>10667</v>
      </c>
      <c r="B5377" s="9">
        <v>2900033138</v>
      </c>
      <c r="C5377" s="33" t="s">
        <v>10668</v>
      </c>
      <c r="D5377" s="10" t="s">
        <v>142</v>
      </c>
      <c r="E5377" s="11">
        <v>4264908</v>
      </c>
      <c r="F5377" s="28">
        <v>4.2649080000000001</v>
      </c>
      <c r="G5377" s="7">
        <v>4</v>
      </c>
      <c r="H5377" s="34">
        <v>0.04</v>
      </c>
      <c r="I5377" s="35">
        <f t="shared" si="83"/>
        <v>10662.27</v>
      </c>
      <c r="J5377" s="3">
        <v>0</v>
      </c>
    </row>
    <row r="5378" spans="1:10" x14ac:dyDescent="0.25">
      <c r="A5378" s="8" t="s">
        <v>10669</v>
      </c>
      <c r="B5378" s="9">
        <v>2900033157</v>
      </c>
      <c r="C5378" s="33" t="s">
        <v>10670</v>
      </c>
      <c r="D5378" s="10" t="s">
        <v>38</v>
      </c>
      <c r="E5378" s="11">
        <v>15143400.060000001</v>
      </c>
      <c r="F5378" s="28">
        <v>15.143400060000001</v>
      </c>
      <c r="G5378" s="7">
        <v>4</v>
      </c>
      <c r="H5378" s="34">
        <v>0.04</v>
      </c>
      <c r="I5378" s="35">
        <f t="shared" si="83"/>
        <v>37858.50015</v>
      </c>
      <c r="J5378" s="3">
        <v>0</v>
      </c>
    </row>
    <row r="5379" spans="1:10" x14ac:dyDescent="0.25">
      <c r="A5379" s="8" t="s">
        <v>10672</v>
      </c>
      <c r="B5379" s="9">
        <v>2900033504</v>
      </c>
      <c r="C5379" s="33" t="s">
        <v>10673</v>
      </c>
      <c r="D5379" s="10" t="s">
        <v>41</v>
      </c>
      <c r="E5379" s="11">
        <v>7230000</v>
      </c>
      <c r="F5379" s="28">
        <v>7.23</v>
      </c>
      <c r="G5379" s="7">
        <v>2</v>
      </c>
      <c r="H5379" s="34">
        <v>0.02</v>
      </c>
      <c r="I5379" s="35">
        <f t="shared" ref="I5379:I5442" si="84">(F5379*100)/H5379</f>
        <v>36150</v>
      </c>
      <c r="J5379" s="3">
        <v>0</v>
      </c>
    </row>
    <row r="5380" spans="1:10" x14ac:dyDescent="0.25">
      <c r="A5380" s="8" t="s">
        <v>10674</v>
      </c>
      <c r="B5380" s="9">
        <v>2900033513</v>
      </c>
      <c r="C5380" s="33" t="s">
        <v>10675</v>
      </c>
      <c r="D5380" s="10" t="s">
        <v>142</v>
      </c>
      <c r="E5380" s="11">
        <v>4200000</v>
      </c>
      <c r="F5380" s="28">
        <v>4.2</v>
      </c>
      <c r="G5380" s="7">
        <v>4</v>
      </c>
      <c r="H5380" s="34">
        <v>0.04</v>
      </c>
      <c r="I5380" s="35">
        <f t="shared" si="84"/>
        <v>10500</v>
      </c>
      <c r="J5380" s="3">
        <v>0</v>
      </c>
    </row>
    <row r="5381" spans="1:10" x14ac:dyDescent="0.25">
      <c r="A5381" s="8" t="s">
        <v>10676</v>
      </c>
      <c r="B5381" s="9">
        <v>2900033514</v>
      </c>
      <c r="C5381" s="33" t="s">
        <v>10677</v>
      </c>
      <c r="D5381" s="10" t="s">
        <v>142</v>
      </c>
      <c r="E5381" s="11">
        <v>4213329.87</v>
      </c>
      <c r="F5381" s="28">
        <v>4.2133298699999999</v>
      </c>
      <c r="G5381" s="7">
        <v>4</v>
      </c>
      <c r="H5381" s="34">
        <v>0.04</v>
      </c>
      <c r="I5381" s="35">
        <f t="shared" si="84"/>
        <v>10533.324675</v>
      </c>
      <c r="J5381" s="3">
        <v>0</v>
      </c>
    </row>
    <row r="5382" spans="1:10" x14ac:dyDescent="0.25">
      <c r="A5382" s="8" t="s">
        <v>10678</v>
      </c>
      <c r="B5382" s="9">
        <v>2900033527</v>
      </c>
      <c r="C5382" s="33" t="s">
        <v>10679</v>
      </c>
      <c r="D5382" s="10" t="s">
        <v>60</v>
      </c>
      <c r="E5382" s="11">
        <v>2000000</v>
      </c>
      <c r="F5382" s="28">
        <v>2</v>
      </c>
      <c r="G5382" s="7">
        <v>4</v>
      </c>
      <c r="H5382" s="34">
        <v>0.04</v>
      </c>
      <c r="I5382" s="35">
        <f t="shared" si="84"/>
        <v>5000</v>
      </c>
      <c r="J5382" s="3">
        <v>0</v>
      </c>
    </row>
    <row r="5383" spans="1:10" x14ac:dyDescent="0.25">
      <c r="A5383" s="8" t="s">
        <v>10680</v>
      </c>
      <c r="B5383" s="9">
        <v>2900033564</v>
      </c>
      <c r="C5383" s="33" t="s">
        <v>10681</v>
      </c>
      <c r="D5383" s="10" t="s">
        <v>1793</v>
      </c>
      <c r="E5383" s="11">
        <v>3600000</v>
      </c>
      <c r="F5383" s="28">
        <v>3.6</v>
      </c>
      <c r="G5383" s="7">
        <v>2.817894736842105</v>
      </c>
      <c r="H5383" s="34">
        <v>2.817894736842105E-2</v>
      </c>
      <c r="I5383" s="35">
        <f t="shared" si="84"/>
        <v>12775.494957041465</v>
      </c>
      <c r="J5383" s="3">
        <v>0</v>
      </c>
    </row>
    <row r="5384" spans="1:10" x14ac:dyDescent="0.25">
      <c r="A5384" s="8" t="s">
        <v>10682</v>
      </c>
      <c r="B5384" s="9">
        <v>2900033562</v>
      </c>
      <c r="C5384" s="33" t="s">
        <v>10683</v>
      </c>
      <c r="D5384" s="10" t="s">
        <v>814</v>
      </c>
      <c r="E5384" s="11">
        <v>49551706.140000001</v>
      </c>
      <c r="F5384" s="28">
        <v>49.55170614</v>
      </c>
      <c r="G5384" s="7">
        <v>2.817894736842105</v>
      </c>
      <c r="H5384" s="34">
        <v>2.817894736842105E-2</v>
      </c>
      <c r="I5384" s="35">
        <f t="shared" si="84"/>
        <v>175846.54775121406</v>
      </c>
      <c r="J5384" s="3">
        <v>0</v>
      </c>
    </row>
    <row r="5385" spans="1:10" x14ac:dyDescent="0.25">
      <c r="A5385" s="8" t="s">
        <v>10684</v>
      </c>
      <c r="B5385" s="9">
        <v>2900033554</v>
      </c>
      <c r="C5385" s="33" t="s">
        <v>10685</v>
      </c>
      <c r="D5385" s="10" t="s">
        <v>730</v>
      </c>
      <c r="E5385" s="11">
        <v>3000000</v>
      </c>
      <c r="F5385" s="28">
        <v>3</v>
      </c>
      <c r="G5385" s="7">
        <v>2.817894736842105</v>
      </c>
      <c r="H5385" s="34">
        <v>2.817894736842105E-2</v>
      </c>
      <c r="I5385" s="35">
        <f t="shared" si="84"/>
        <v>10646.245797534555</v>
      </c>
      <c r="J5385" s="3">
        <v>0</v>
      </c>
    </row>
    <row r="5386" spans="1:10" x14ac:dyDescent="0.25">
      <c r="A5386" s="8" t="s">
        <v>10686</v>
      </c>
      <c r="B5386" s="9">
        <v>2900044688</v>
      </c>
      <c r="C5386" s="33" t="s">
        <v>10687</v>
      </c>
      <c r="D5386" s="10" t="s">
        <v>34</v>
      </c>
      <c r="E5386" s="11">
        <v>3153749.54</v>
      </c>
      <c r="F5386" s="28">
        <v>3.1537495400000002</v>
      </c>
      <c r="G5386" s="7">
        <v>3</v>
      </c>
      <c r="H5386" s="34">
        <v>0.03</v>
      </c>
      <c r="I5386" s="35">
        <f t="shared" si="84"/>
        <v>10512.498466666668</v>
      </c>
      <c r="J5386" s="3">
        <v>0</v>
      </c>
    </row>
    <row r="5387" spans="1:10" x14ac:dyDescent="0.25">
      <c r="A5387" s="8" t="s">
        <v>10688</v>
      </c>
      <c r="B5387" s="9">
        <v>2900044689</v>
      </c>
      <c r="C5387" s="33" t="s">
        <v>10689</v>
      </c>
      <c r="D5387" s="10" t="s">
        <v>34</v>
      </c>
      <c r="E5387" s="11">
        <v>1200000</v>
      </c>
      <c r="F5387" s="28">
        <v>1.2</v>
      </c>
      <c r="G5387" s="7">
        <v>3</v>
      </c>
      <c r="H5387" s="34">
        <v>0.03</v>
      </c>
      <c r="I5387" s="35">
        <f t="shared" si="84"/>
        <v>4000</v>
      </c>
      <c r="J5387" s="3">
        <v>0</v>
      </c>
    </row>
    <row r="5388" spans="1:10" x14ac:dyDescent="0.25">
      <c r="A5388" s="8" t="s">
        <v>10690</v>
      </c>
      <c r="B5388" s="9">
        <v>2900052617</v>
      </c>
      <c r="C5388" s="33" t="s">
        <v>10691</v>
      </c>
      <c r="D5388" s="10" t="s">
        <v>279</v>
      </c>
      <c r="E5388" s="11">
        <v>3000000</v>
      </c>
      <c r="F5388" s="28">
        <v>3</v>
      </c>
      <c r="G5388" s="7">
        <v>2</v>
      </c>
      <c r="H5388" s="34">
        <v>0.02</v>
      </c>
      <c r="I5388" s="35">
        <f t="shared" si="84"/>
        <v>15000</v>
      </c>
      <c r="J5388" s="3">
        <v>0</v>
      </c>
    </row>
    <row r="5389" spans="1:10" x14ac:dyDescent="0.25">
      <c r="A5389" s="8" t="s">
        <v>10692</v>
      </c>
      <c r="B5389" s="9">
        <v>2900044700</v>
      </c>
      <c r="C5389" s="33" t="s">
        <v>10693</v>
      </c>
      <c r="D5389" s="10" t="s">
        <v>71</v>
      </c>
      <c r="E5389" s="11">
        <v>2400000</v>
      </c>
      <c r="F5389" s="28">
        <v>2.4</v>
      </c>
      <c r="G5389" s="7">
        <v>2</v>
      </c>
      <c r="H5389" s="34">
        <v>0.02</v>
      </c>
      <c r="I5389" s="35">
        <f t="shared" si="84"/>
        <v>12000</v>
      </c>
      <c r="J5389" s="3">
        <v>0</v>
      </c>
    </row>
    <row r="5390" spans="1:10" x14ac:dyDescent="0.25">
      <c r="A5390" s="20" t="s">
        <v>10694</v>
      </c>
      <c r="B5390" s="21">
        <v>2900044715</v>
      </c>
      <c r="C5390" s="33" t="s">
        <v>10695</v>
      </c>
      <c r="D5390" s="22" t="s">
        <v>12</v>
      </c>
      <c r="E5390" s="23">
        <v>3600000</v>
      </c>
      <c r="F5390" s="29">
        <v>3.6</v>
      </c>
      <c r="G5390" s="7">
        <v>1.5</v>
      </c>
      <c r="H5390" s="34">
        <v>1.4999999999999999E-2</v>
      </c>
      <c r="I5390" s="35">
        <f t="shared" si="84"/>
        <v>24000</v>
      </c>
      <c r="J5390" s="3">
        <v>0</v>
      </c>
    </row>
    <row r="5391" spans="1:10" x14ac:dyDescent="0.25">
      <c r="A5391" s="8" t="s">
        <v>10696</v>
      </c>
      <c r="B5391" s="9">
        <v>2900052624</v>
      </c>
      <c r="C5391" s="33" t="s">
        <v>10697</v>
      </c>
      <c r="D5391" s="22" t="s">
        <v>7838</v>
      </c>
      <c r="E5391" s="23">
        <v>3000000</v>
      </c>
      <c r="F5391" s="27">
        <v>3</v>
      </c>
      <c r="G5391" s="7">
        <v>3</v>
      </c>
      <c r="H5391" s="34">
        <v>0.03</v>
      </c>
      <c r="I5391" s="35">
        <f t="shared" si="84"/>
        <v>10000</v>
      </c>
      <c r="J5391" s="3">
        <v>0</v>
      </c>
    </row>
    <row r="5392" spans="1:10" x14ac:dyDescent="0.25">
      <c r="A5392" s="8" t="s">
        <v>10698</v>
      </c>
      <c r="B5392" s="9">
        <v>2900052629</v>
      </c>
      <c r="C5392" s="33" t="s">
        <v>10699</v>
      </c>
      <c r="D5392" s="10" t="s">
        <v>22</v>
      </c>
      <c r="E5392" s="11">
        <v>3000000</v>
      </c>
      <c r="F5392" s="28">
        <v>3</v>
      </c>
      <c r="G5392" s="7">
        <v>2.817894736842105</v>
      </c>
      <c r="H5392" s="34">
        <v>2.817894736842105E-2</v>
      </c>
      <c r="I5392" s="35">
        <f t="shared" si="84"/>
        <v>10646.245797534555</v>
      </c>
      <c r="J5392" s="3">
        <v>0</v>
      </c>
    </row>
    <row r="5393" spans="1:10" x14ac:dyDescent="0.25">
      <c r="A5393" s="8" t="s">
        <v>10700</v>
      </c>
      <c r="B5393" s="9">
        <v>7000000072</v>
      </c>
      <c r="C5393" s="33" t="s">
        <v>10701</v>
      </c>
      <c r="D5393" s="10" t="s">
        <v>497</v>
      </c>
      <c r="E5393" s="11">
        <v>3000000</v>
      </c>
      <c r="F5393" s="28">
        <v>3</v>
      </c>
      <c r="G5393" s="7">
        <v>2.817894736842105</v>
      </c>
      <c r="H5393" s="34">
        <v>2.817894736842105E-2</v>
      </c>
      <c r="I5393" s="35">
        <f t="shared" si="84"/>
        <v>10646.245797534555</v>
      </c>
      <c r="J5393" s="3">
        <v>0</v>
      </c>
    </row>
    <row r="5394" spans="1:10" x14ac:dyDescent="0.25">
      <c r="A5394" s="8" t="s">
        <v>10704</v>
      </c>
      <c r="B5394" s="9">
        <v>2900052684</v>
      </c>
      <c r="C5394" s="33" t="s">
        <v>10705</v>
      </c>
      <c r="D5394" s="10" t="s">
        <v>18</v>
      </c>
      <c r="E5394" s="11">
        <v>30563603.07</v>
      </c>
      <c r="F5394" s="28">
        <v>30.563603069999999</v>
      </c>
      <c r="G5394" s="7">
        <v>2</v>
      </c>
      <c r="H5394" s="34">
        <v>0.02</v>
      </c>
      <c r="I5394" s="35">
        <f t="shared" si="84"/>
        <v>152818.01535</v>
      </c>
      <c r="J5394" s="3">
        <v>0</v>
      </c>
    </row>
    <row r="5395" spans="1:10" x14ac:dyDescent="0.25">
      <c r="A5395" s="8" t="s">
        <v>10707</v>
      </c>
      <c r="B5395" s="9">
        <v>2900034582</v>
      </c>
      <c r="C5395" s="33" t="s">
        <v>10708</v>
      </c>
      <c r="D5395" s="10" t="s">
        <v>142</v>
      </c>
      <c r="E5395" s="11">
        <v>4200000</v>
      </c>
      <c r="F5395" s="28">
        <v>4.2</v>
      </c>
      <c r="G5395" s="7">
        <v>4</v>
      </c>
      <c r="H5395" s="34">
        <v>0.04</v>
      </c>
      <c r="I5395" s="35">
        <f t="shared" si="84"/>
        <v>10500</v>
      </c>
      <c r="J5395" s="3">
        <v>0</v>
      </c>
    </row>
    <row r="5396" spans="1:10" x14ac:dyDescent="0.25">
      <c r="A5396" s="8" t="s">
        <v>10709</v>
      </c>
      <c r="B5396" s="9">
        <v>2900033817</v>
      </c>
      <c r="C5396" s="33" t="s">
        <v>10710</v>
      </c>
      <c r="D5396" s="10" t="s">
        <v>142</v>
      </c>
      <c r="E5396" s="11">
        <v>4200573.9000000004</v>
      </c>
      <c r="F5396" s="28">
        <v>4.2005739000000002</v>
      </c>
      <c r="G5396" s="7">
        <v>4</v>
      </c>
      <c r="H5396" s="34">
        <v>0.04</v>
      </c>
      <c r="I5396" s="35">
        <f t="shared" si="84"/>
        <v>10501.43475</v>
      </c>
      <c r="J5396" s="3">
        <v>0</v>
      </c>
    </row>
    <row r="5397" spans="1:10" x14ac:dyDescent="0.25">
      <c r="A5397" s="8" t="s">
        <v>10712</v>
      </c>
      <c r="B5397" s="9">
        <v>2900052674</v>
      </c>
      <c r="C5397" s="33" t="s">
        <v>10713</v>
      </c>
      <c r="D5397" s="10" t="s">
        <v>84</v>
      </c>
      <c r="E5397" s="11">
        <v>3653400</v>
      </c>
      <c r="F5397" s="28">
        <v>3.6534</v>
      </c>
      <c r="G5397" s="7">
        <v>2</v>
      </c>
      <c r="H5397" s="34">
        <v>0.02</v>
      </c>
      <c r="I5397" s="35">
        <f t="shared" si="84"/>
        <v>18267</v>
      </c>
      <c r="J5397" s="3">
        <v>0</v>
      </c>
    </row>
    <row r="5398" spans="1:10" x14ac:dyDescent="0.25">
      <c r="A5398" s="8" t="s">
        <v>10714</v>
      </c>
      <c r="B5398" s="9">
        <v>2900044820</v>
      </c>
      <c r="C5398" s="33" t="s">
        <v>10715</v>
      </c>
      <c r="D5398" s="10" t="s">
        <v>38</v>
      </c>
      <c r="E5398" s="11">
        <v>3600000</v>
      </c>
      <c r="F5398" s="28">
        <v>3.6</v>
      </c>
      <c r="G5398" s="7">
        <v>4</v>
      </c>
      <c r="H5398" s="34">
        <v>0.04</v>
      </c>
      <c r="I5398" s="35">
        <f t="shared" si="84"/>
        <v>9000</v>
      </c>
      <c r="J5398" s="3">
        <v>0</v>
      </c>
    </row>
    <row r="5399" spans="1:10" x14ac:dyDescent="0.25">
      <c r="A5399" s="8" t="s">
        <v>10716</v>
      </c>
      <c r="B5399" s="9">
        <v>2900033661</v>
      </c>
      <c r="C5399" s="33" t="s">
        <v>10717</v>
      </c>
      <c r="D5399" s="10" t="s">
        <v>1647</v>
      </c>
      <c r="E5399" s="11">
        <v>2400000</v>
      </c>
      <c r="F5399" s="28">
        <v>2.4</v>
      </c>
      <c r="G5399" s="7">
        <v>3</v>
      </c>
      <c r="H5399" s="34">
        <v>0.03</v>
      </c>
      <c r="I5399" s="35">
        <f t="shared" si="84"/>
        <v>8000</v>
      </c>
      <c r="J5399" s="3">
        <v>0</v>
      </c>
    </row>
    <row r="5400" spans="1:10" x14ac:dyDescent="0.25">
      <c r="A5400" s="8" t="s">
        <v>10718</v>
      </c>
      <c r="B5400" s="9">
        <v>2900033657</v>
      </c>
      <c r="C5400" s="33" t="s">
        <v>10719</v>
      </c>
      <c r="D5400" s="10" t="s">
        <v>52</v>
      </c>
      <c r="E5400" s="11">
        <v>2000000</v>
      </c>
      <c r="F5400" s="28">
        <v>2</v>
      </c>
      <c r="G5400" s="7">
        <v>2.817894736842105</v>
      </c>
      <c r="H5400" s="34">
        <v>2.817894736842105E-2</v>
      </c>
      <c r="I5400" s="35">
        <f t="shared" si="84"/>
        <v>7097.4971983563701</v>
      </c>
      <c r="J5400" s="3">
        <v>0</v>
      </c>
    </row>
    <row r="5401" spans="1:10" x14ac:dyDescent="0.25">
      <c r="A5401" s="8" t="s">
        <v>10720</v>
      </c>
      <c r="B5401" s="9">
        <v>2900033660</v>
      </c>
      <c r="C5401" s="33" t="s">
        <v>10721</v>
      </c>
      <c r="D5401" s="10" t="s">
        <v>109</v>
      </c>
      <c r="E5401" s="11">
        <v>1988846.66</v>
      </c>
      <c r="F5401" s="28">
        <v>1.9888466599999999</v>
      </c>
      <c r="G5401" s="7">
        <v>2.817894736842105</v>
      </c>
      <c r="H5401" s="34">
        <v>2.817894736842105E-2</v>
      </c>
      <c r="I5401" s="35">
        <f t="shared" si="84"/>
        <v>7057.9167986552111</v>
      </c>
      <c r="J5401" s="3">
        <v>0</v>
      </c>
    </row>
    <row r="5402" spans="1:10" x14ac:dyDescent="0.25">
      <c r="A5402" s="8" t="s">
        <v>10722</v>
      </c>
      <c r="B5402" s="9">
        <v>2900033623</v>
      </c>
      <c r="C5402" s="33" t="s">
        <v>10723</v>
      </c>
      <c r="D5402" s="10" t="s">
        <v>262</v>
      </c>
      <c r="E5402" s="11">
        <v>1400000</v>
      </c>
      <c r="F5402" s="28">
        <v>1.4</v>
      </c>
      <c r="G5402" s="7">
        <v>6</v>
      </c>
      <c r="H5402" s="34">
        <v>0.06</v>
      </c>
      <c r="I5402" s="35">
        <f t="shared" si="84"/>
        <v>2333.3333333333335</v>
      </c>
      <c r="J5402" s="3">
        <v>0</v>
      </c>
    </row>
    <row r="5403" spans="1:10" x14ac:dyDescent="0.25">
      <c r="A5403" s="8" t="s">
        <v>10724</v>
      </c>
      <c r="B5403" s="9">
        <v>2900052703</v>
      </c>
      <c r="C5403" s="33" t="s">
        <v>10725</v>
      </c>
      <c r="D5403" s="10" t="s">
        <v>900</v>
      </c>
      <c r="E5403" s="11">
        <v>4200000</v>
      </c>
      <c r="F5403" s="28">
        <v>4.2</v>
      </c>
      <c r="G5403" s="7">
        <v>3.5</v>
      </c>
      <c r="H5403" s="34">
        <v>3.5000000000000003E-2</v>
      </c>
      <c r="I5403" s="35">
        <f t="shared" si="84"/>
        <v>11999.999999999998</v>
      </c>
      <c r="J5403" s="3">
        <v>0</v>
      </c>
    </row>
    <row r="5404" spans="1:10" x14ac:dyDescent="0.25">
      <c r="A5404" s="8" t="s">
        <v>10726</v>
      </c>
      <c r="B5404" s="9">
        <v>2900034623</v>
      </c>
      <c r="C5404" s="33" t="s">
        <v>10727</v>
      </c>
      <c r="D5404" s="10" t="s">
        <v>274</v>
      </c>
      <c r="E5404" s="11">
        <v>3000000</v>
      </c>
      <c r="F5404" s="28">
        <v>3</v>
      </c>
      <c r="G5404" s="7">
        <v>2</v>
      </c>
      <c r="H5404" s="34">
        <v>0.02</v>
      </c>
      <c r="I5404" s="35">
        <f t="shared" si="84"/>
        <v>15000</v>
      </c>
      <c r="J5404" s="3">
        <v>0</v>
      </c>
    </row>
    <row r="5405" spans="1:10" x14ac:dyDescent="0.25">
      <c r="A5405" s="8" t="s">
        <v>10728</v>
      </c>
      <c r="B5405" s="9">
        <v>2900034630</v>
      </c>
      <c r="C5405" s="33" t="s">
        <v>10729</v>
      </c>
      <c r="D5405" s="10" t="s">
        <v>38</v>
      </c>
      <c r="E5405" s="11">
        <v>3600000</v>
      </c>
      <c r="F5405" s="28">
        <v>3.6</v>
      </c>
      <c r="G5405" s="7">
        <v>4</v>
      </c>
      <c r="H5405" s="34">
        <v>0.04</v>
      </c>
      <c r="I5405" s="35">
        <f t="shared" si="84"/>
        <v>9000</v>
      </c>
      <c r="J5405" s="3">
        <v>0</v>
      </c>
    </row>
    <row r="5406" spans="1:10" x14ac:dyDescent="0.25">
      <c r="A5406" s="8" t="s">
        <v>10730</v>
      </c>
      <c r="B5406" s="9">
        <v>2900034624</v>
      </c>
      <c r="C5406" s="33" t="s">
        <v>10731</v>
      </c>
      <c r="D5406" s="10" t="s">
        <v>178</v>
      </c>
      <c r="E5406" s="11">
        <v>3600000</v>
      </c>
      <c r="F5406" s="28">
        <v>3.6</v>
      </c>
      <c r="G5406" s="7">
        <v>2.817894736842105</v>
      </c>
      <c r="H5406" s="34">
        <v>2.817894736842105E-2</v>
      </c>
      <c r="I5406" s="35">
        <f t="shared" si="84"/>
        <v>12775.494957041465</v>
      </c>
      <c r="J5406" s="3">
        <v>0</v>
      </c>
    </row>
    <row r="5407" spans="1:10" x14ac:dyDescent="0.25">
      <c r="A5407" s="8" t="s">
        <v>10733</v>
      </c>
      <c r="B5407" s="9">
        <v>2900045041</v>
      </c>
      <c r="C5407" s="33" t="s">
        <v>10734</v>
      </c>
      <c r="D5407" s="22" t="s">
        <v>7838</v>
      </c>
      <c r="E5407" s="23">
        <v>3000000</v>
      </c>
      <c r="F5407" s="27">
        <v>3</v>
      </c>
      <c r="G5407" s="7">
        <v>3</v>
      </c>
      <c r="H5407" s="34">
        <v>0.03</v>
      </c>
      <c r="I5407" s="35">
        <f t="shared" si="84"/>
        <v>10000</v>
      </c>
      <c r="J5407" s="3">
        <v>0</v>
      </c>
    </row>
    <row r="5408" spans="1:10" x14ac:dyDescent="0.25">
      <c r="A5408" s="8" t="s">
        <v>10735</v>
      </c>
      <c r="B5408" s="9">
        <v>2900033866</v>
      </c>
      <c r="C5408" s="33" t="s">
        <v>10736</v>
      </c>
      <c r="D5408" s="22" t="s">
        <v>360</v>
      </c>
      <c r="E5408" s="23">
        <v>5314291.53</v>
      </c>
      <c r="F5408" s="29">
        <v>5.3142915300000002</v>
      </c>
      <c r="G5408" s="7">
        <v>3</v>
      </c>
      <c r="H5408" s="34">
        <v>0.03</v>
      </c>
      <c r="I5408" s="35">
        <f t="shared" si="84"/>
        <v>17714.305100000001</v>
      </c>
      <c r="J5408" s="3">
        <v>0</v>
      </c>
    </row>
    <row r="5409" spans="1:10" x14ac:dyDescent="0.25">
      <c r="A5409" s="8" t="s">
        <v>10737</v>
      </c>
      <c r="B5409" s="9">
        <v>2900052693</v>
      </c>
      <c r="C5409" s="33" t="s">
        <v>10738</v>
      </c>
      <c r="D5409" s="10" t="s">
        <v>84</v>
      </c>
      <c r="E5409" s="11">
        <v>2400000</v>
      </c>
      <c r="F5409" s="28">
        <v>2.4</v>
      </c>
      <c r="G5409" s="7">
        <v>2</v>
      </c>
      <c r="H5409" s="34">
        <v>0.02</v>
      </c>
      <c r="I5409" s="35">
        <f t="shared" si="84"/>
        <v>12000</v>
      </c>
      <c r="J5409" s="3">
        <v>0</v>
      </c>
    </row>
    <row r="5410" spans="1:10" x14ac:dyDescent="0.25">
      <c r="A5410" s="8" t="s">
        <v>10739</v>
      </c>
      <c r="B5410" s="9">
        <v>2900033999</v>
      </c>
      <c r="C5410" s="33" t="s">
        <v>10740</v>
      </c>
      <c r="D5410" s="10" t="s">
        <v>41</v>
      </c>
      <c r="E5410" s="11">
        <v>3000000</v>
      </c>
      <c r="F5410" s="28">
        <v>3</v>
      </c>
      <c r="G5410" s="7">
        <v>2</v>
      </c>
      <c r="H5410" s="34">
        <v>0.02</v>
      </c>
      <c r="I5410" s="35">
        <f t="shared" si="84"/>
        <v>15000</v>
      </c>
      <c r="J5410" s="3">
        <v>0</v>
      </c>
    </row>
    <row r="5411" spans="1:10" x14ac:dyDescent="0.25">
      <c r="A5411" s="8" t="s">
        <v>10741</v>
      </c>
      <c r="B5411" s="9">
        <v>2900034053</v>
      </c>
      <c r="C5411" s="33" t="s">
        <v>10742</v>
      </c>
      <c r="D5411" s="10" t="s">
        <v>217</v>
      </c>
      <c r="E5411" s="11">
        <v>3944250.21</v>
      </c>
      <c r="F5411" s="28">
        <v>3.9442502099999999</v>
      </c>
      <c r="G5411" s="7">
        <v>3</v>
      </c>
      <c r="H5411" s="34">
        <v>0.03</v>
      </c>
      <c r="I5411" s="35">
        <f t="shared" si="84"/>
        <v>13147.500700000001</v>
      </c>
      <c r="J5411" s="3">
        <v>0</v>
      </c>
    </row>
    <row r="5412" spans="1:10" x14ac:dyDescent="0.25">
      <c r="A5412" s="8" t="s">
        <v>10743</v>
      </c>
      <c r="B5412" s="9">
        <v>2900034054</v>
      </c>
      <c r="C5412" s="33" t="s">
        <v>10744</v>
      </c>
      <c r="D5412" s="10" t="s">
        <v>71</v>
      </c>
      <c r="E5412" s="11">
        <v>8137226.7000000002</v>
      </c>
      <c r="F5412" s="28">
        <v>8.1372266999999994</v>
      </c>
      <c r="G5412" s="7">
        <v>2</v>
      </c>
      <c r="H5412" s="34">
        <v>0.02</v>
      </c>
      <c r="I5412" s="35">
        <f t="shared" si="84"/>
        <v>40686.133499999996</v>
      </c>
      <c r="J5412" s="3">
        <v>0</v>
      </c>
    </row>
    <row r="5413" spans="1:10" x14ac:dyDescent="0.25">
      <c r="A5413" s="8" t="s">
        <v>10745</v>
      </c>
      <c r="B5413" s="9">
        <v>2900034068</v>
      </c>
      <c r="C5413" s="33" t="s">
        <v>10746</v>
      </c>
      <c r="D5413" s="10" t="s">
        <v>84</v>
      </c>
      <c r="E5413" s="11">
        <v>2400000</v>
      </c>
      <c r="F5413" s="28">
        <v>2.4</v>
      </c>
      <c r="G5413" s="7">
        <v>2</v>
      </c>
      <c r="H5413" s="34">
        <v>0.02</v>
      </c>
      <c r="I5413" s="35">
        <f t="shared" si="84"/>
        <v>12000</v>
      </c>
      <c r="J5413" s="3">
        <v>0</v>
      </c>
    </row>
    <row r="5414" spans="1:10" x14ac:dyDescent="0.25">
      <c r="A5414" s="8" t="s">
        <v>10747</v>
      </c>
      <c r="B5414" s="9">
        <v>2900016136</v>
      </c>
      <c r="C5414" s="33" t="s">
        <v>10748</v>
      </c>
      <c r="D5414" s="10" t="s">
        <v>497</v>
      </c>
      <c r="E5414" s="11">
        <v>4816254</v>
      </c>
      <c r="F5414" s="28">
        <v>4.8162539999999998</v>
      </c>
      <c r="G5414" s="7">
        <v>2.817894736842105</v>
      </c>
      <c r="H5414" s="34">
        <v>2.817894736842105E-2</v>
      </c>
      <c r="I5414" s="35">
        <f t="shared" si="84"/>
        <v>17091.674635786327</v>
      </c>
      <c r="J5414" s="3">
        <v>0</v>
      </c>
    </row>
    <row r="5415" spans="1:10" x14ac:dyDescent="0.25">
      <c r="A5415" s="8" t="s">
        <v>10749</v>
      </c>
      <c r="B5415" s="9">
        <v>2900015752</v>
      </c>
      <c r="C5415" s="33" t="s">
        <v>10750</v>
      </c>
      <c r="D5415" s="10" t="s">
        <v>360</v>
      </c>
      <c r="E5415" s="11">
        <v>48039075.149999999</v>
      </c>
      <c r="F5415" s="28">
        <v>48.039075149999995</v>
      </c>
      <c r="G5415" s="7">
        <v>3</v>
      </c>
      <c r="H5415" s="34">
        <v>0.03</v>
      </c>
      <c r="I5415" s="35">
        <f t="shared" si="84"/>
        <v>160130.25049999999</v>
      </c>
      <c r="J5415" s="3">
        <v>0</v>
      </c>
    </row>
    <row r="5416" spans="1:10" x14ac:dyDescent="0.25">
      <c r="A5416" s="8" t="s">
        <v>10751</v>
      </c>
      <c r="B5416" s="9">
        <v>2000077496</v>
      </c>
      <c r="C5416" s="33" t="s">
        <v>10752</v>
      </c>
      <c r="D5416" s="10" t="s">
        <v>142</v>
      </c>
      <c r="E5416" s="11">
        <v>56355047.82</v>
      </c>
      <c r="F5416" s="28">
        <v>56.355047820000003</v>
      </c>
      <c r="G5416" s="7">
        <v>4</v>
      </c>
      <c r="H5416" s="34">
        <v>0.04</v>
      </c>
      <c r="I5416" s="35">
        <f t="shared" si="84"/>
        <v>140887.61955</v>
      </c>
      <c r="J5416" s="3">
        <v>0</v>
      </c>
    </row>
    <row r="5417" spans="1:10" x14ac:dyDescent="0.25">
      <c r="A5417" s="8" t="s">
        <v>10753</v>
      </c>
      <c r="B5417" s="9">
        <v>2900018061</v>
      </c>
      <c r="C5417" s="33" t="s">
        <v>10754</v>
      </c>
      <c r="D5417" s="10" t="s">
        <v>142</v>
      </c>
      <c r="E5417" s="11">
        <v>4200000</v>
      </c>
      <c r="F5417" s="28">
        <v>4.2</v>
      </c>
      <c r="G5417" s="7">
        <v>4</v>
      </c>
      <c r="H5417" s="34">
        <v>0.04</v>
      </c>
      <c r="I5417" s="35">
        <f t="shared" si="84"/>
        <v>10500</v>
      </c>
      <c r="J5417" s="3">
        <v>0</v>
      </c>
    </row>
    <row r="5418" spans="1:10" x14ac:dyDescent="0.25">
      <c r="A5418" s="8" t="s">
        <v>10755</v>
      </c>
      <c r="B5418" s="9">
        <v>2900016348</v>
      </c>
      <c r="C5418" s="33" t="s">
        <v>10756</v>
      </c>
      <c r="D5418" s="10" t="s">
        <v>1349</v>
      </c>
      <c r="E5418" s="11">
        <v>26968177.23</v>
      </c>
      <c r="F5418" s="28">
        <v>26.968177230000002</v>
      </c>
      <c r="G5418" s="7">
        <v>2</v>
      </c>
      <c r="H5418" s="34">
        <v>0.02</v>
      </c>
      <c r="I5418" s="35">
        <f t="shared" si="84"/>
        <v>134840.88615000001</v>
      </c>
      <c r="J5418" s="3">
        <v>0</v>
      </c>
    </row>
    <row r="5419" spans="1:10" x14ac:dyDescent="0.25">
      <c r="A5419" s="8" t="s">
        <v>10757</v>
      </c>
      <c r="B5419" s="9">
        <v>2900016257</v>
      </c>
      <c r="C5419" s="33" t="s">
        <v>10758</v>
      </c>
      <c r="D5419" s="10" t="s">
        <v>38</v>
      </c>
      <c r="E5419" s="11">
        <v>3600000</v>
      </c>
      <c r="F5419" s="28">
        <v>3.6</v>
      </c>
      <c r="G5419" s="7">
        <v>4</v>
      </c>
      <c r="H5419" s="34">
        <v>0.04</v>
      </c>
      <c r="I5419" s="35">
        <f t="shared" si="84"/>
        <v>9000</v>
      </c>
      <c r="J5419" s="3">
        <v>0</v>
      </c>
    </row>
    <row r="5420" spans="1:10" x14ac:dyDescent="0.25">
      <c r="A5420" s="8" t="s">
        <v>10759</v>
      </c>
      <c r="B5420" s="9">
        <v>2900018015</v>
      </c>
      <c r="C5420" s="33" t="s">
        <v>10760</v>
      </c>
      <c r="D5420" s="10" t="s">
        <v>41</v>
      </c>
      <c r="E5420" s="11">
        <v>2000000</v>
      </c>
      <c r="F5420" s="28">
        <v>2</v>
      </c>
      <c r="G5420" s="7">
        <v>2</v>
      </c>
      <c r="H5420" s="34">
        <v>0.02</v>
      </c>
      <c r="I5420" s="35">
        <f t="shared" si="84"/>
        <v>10000</v>
      </c>
      <c r="J5420" s="3">
        <v>0</v>
      </c>
    </row>
    <row r="5421" spans="1:10" x14ac:dyDescent="0.25">
      <c r="A5421" s="8" t="s">
        <v>10761</v>
      </c>
      <c r="B5421" s="9">
        <v>2900017756</v>
      </c>
      <c r="C5421" s="33" t="s">
        <v>10762</v>
      </c>
      <c r="D5421" s="10" t="s">
        <v>38</v>
      </c>
      <c r="E5421" s="11">
        <v>2400000</v>
      </c>
      <c r="F5421" s="28">
        <v>2.4</v>
      </c>
      <c r="G5421" s="7">
        <v>4</v>
      </c>
      <c r="H5421" s="34">
        <v>0.04</v>
      </c>
      <c r="I5421" s="35">
        <f t="shared" si="84"/>
        <v>6000</v>
      </c>
      <c r="J5421" s="3">
        <v>0</v>
      </c>
    </row>
    <row r="5422" spans="1:10" x14ac:dyDescent="0.25">
      <c r="A5422" s="8" t="s">
        <v>10763</v>
      </c>
      <c r="B5422" s="9">
        <v>2900018848</v>
      </c>
      <c r="C5422" s="33" t="s">
        <v>10764</v>
      </c>
      <c r="D5422" s="22" t="s">
        <v>86</v>
      </c>
      <c r="E5422" s="23">
        <v>3000000</v>
      </c>
      <c r="F5422" s="29">
        <v>3</v>
      </c>
      <c r="G5422" s="7">
        <v>3</v>
      </c>
      <c r="H5422" s="34">
        <v>0.03</v>
      </c>
      <c r="I5422" s="35">
        <f t="shared" si="84"/>
        <v>10000</v>
      </c>
      <c r="J5422" s="3">
        <v>0</v>
      </c>
    </row>
    <row r="5423" spans="1:10" x14ac:dyDescent="0.25">
      <c r="A5423" s="8" t="s">
        <v>10765</v>
      </c>
      <c r="B5423" s="9">
        <v>2900016903</v>
      </c>
      <c r="C5423" s="33" t="s">
        <v>10766</v>
      </c>
      <c r="D5423" s="10" t="s">
        <v>282</v>
      </c>
      <c r="E5423" s="11">
        <v>8171890.4699999997</v>
      </c>
      <c r="F5423" s="28">
        <v>8.1718904699999992</v>
      </c>
      <c r="G5423" s="7">
        <v>3</v>
      </c>
      <c r="H5423" s="34">
        <v>0.03</v>
      </c>
      <c r="I5423" s="35">
        <f t="shared" si="84"/>
        <v>27239.634900000001</v>
      </c>
      <c r="J5423" s="3">
        <v>0</v>
      </c>
    </row>
    <row r="5424" spans="1:10" x14ac:dyDescent="0.25">
      <c r="A5424" s="8" t="s">
        <v>10767</v>
      </c>
      <c r="B5424" s="9">
        <v>2900014571</v>
      </c>
      <c r="C5424" s="33" t="s">
        <v>10768</v>
      </c>
      <c r="D5424" s="22" t="s">
        <v>7838</v>
      </c>
      <c r="E5424" s="23">
        <v>3000000</v>
      </c>
      <c r="F5424" s="27">
        <v>3</v>
      </c>
      <c r="G5424" s="7">
        <v>3</v>
      </c>
      <c r="H5424" s="34">
        <v>0.03</v>
      </c>
      <c r="I5424" s="35">
        <f t="shared" si="84"/>
        <v>10000</v>
      </c>
      <c r="J5424" s="3">
        <v>0</v>
      </c>
    </row>
    <row r="5425" spans="1:10" x14ac:dyDescent="0.25">
      <c r="A5425" s="8" t="s">
        <v>10770</v>
      </c>
      <c r="B5425" s="9">
        <v>2900007812</v>
      </c>
      <c r="C5425" s="33" t="s">
        <v>10771</v>
      </c>
      <c r="D5425" s="10" t="s">
        <v>18</v>
      </c>
      <c r="E5425" s="11">
        <v>2400000</v>
      </c>
      <c r="F5425" s="28">
        <v>2.4</v>
      </c>
      <c r="G5425" s="7">
        <v>2</v>
      </c>
      <c r="H5425" s="34">
        <v>0.02</v>
      </c>
      <c r="I5425" s="35">
        <f t="shared" si="84"/>
        <v>12000</v>
      </c>
      <c r="J5425" s="3">
        <v>0</v>
      </c>
    </row>
    <row r="5426" spans="1:10" x14ac:dyDescent="0.25">
      <c r="A5426" s="8" t="s">
        <v>10772</v>
      </c>
      <c r="B5426" s="9">
        <v>2900020285</v>
      </c>
      <c r="C5426" s="33" t="s">
        <v>10773</v>
      </c>
      <c r="D5426" s="10" t="s">
        <v>137</v>
      </c>
      <c r="E5426" s="11">
        <v>3000000</v>
      </c>
      <c r="F5426" s="28">
        <v>3</v>
      </c>
      <c r="G5426" s="7">
        <v>1</v>
      </c>
      <c r="H5426" s="34">
        <v>0.01</v>
      </c>
      <c r="I5426" s="35">
        <f t="shared" si="84"/>
        <v>30000</v>
      </c>
      <c r="J5426" s="3">
        <v>0</v>
      </c>
    </row>
    <row r="5427" spans="1:10" x14ac:dyDescent="0.25">
      <c r="A5427" s="8" t="s">
        <v>10774</v>
      </c>
      <c r="B5427" s="9">
        <v>2900020330</v>
      </c>
      <c r="C5427" s="33" t="s">
        <v>10775</v>
      </c>
      <c r="D5427" s="10" t="s">
        <v>279</v>
      </c>
      <c r="E5427" s="11">
        <v>7747650.0300000003</v>
      </c>
      <c r="F5427" s="28">
        <v>7.74765003</v>
      </c>
      <c r="G5427" s="7">
        <v>2</v>
      </c>
      <c r="H5427" s="34">
        <v>0.02</v>
      </c>
      <c r="I5427" s="35">
        <f t="shared" si="84"/>
        <v>38738.25015</v>
      </c>
      <c r="J5427" s="3">
        <v>0</v>
      </c>
    </row>
    <row r="5428" spans="1:10" x14ac:dyDescent="0.25">
      <c r="A5428" s="8" t="s">
        <v>10776</v>
      </c>
      <c r="B5428" s="9">
        <v>2900020359</v>
      </c>
      <c r="C5428" s="33" t="s">
        <v>10777</v>
      </c>
      <c r="D5428" s="10" t="s">
        <v>1821</v>
      </c>
      <c r="E5428" s="11">
        <v>3000000</v>
      </c>
      <c r="F5428" s="28">
        <v>3</v>
      </c>
      <c r="G5428" s="7">
        <v>1</v>
      </c>
      <c r="H5428" s="34">
        <v>0.01</v>
      </c>
      <c r="I5428" s="35">
        <f t="shared" si="84"/>
        <v>30000</v>
      </c>
      <c r="J5428" s="3">
        <v>0</v>
      </c>
    </row>
    <row r="5429" spans="1:10" x14ac:dyDescent="0.25">
      <c r="A5429" s="8" t="s">
        <v>10778</v>
      </c>
      <c r="B5429" s="9">
        <v>2900021321</v>
      </c>
      <c r="C5429" s="33" t="s">
        <v>10779</v>
      </c>
      <c r="D5429" s="10" t="s">
        <v>142</v>
      </c>
      <c r="E5429" s="11">
        <v>4200000</v>
      </c>
      <c r="F5429" s="28">
        <v>4.2</v>
      </c>
      <c r="G5429" s="7">
        <v>4</v>
      </c>
      <c r="H5429" s="34">
        <v>0.04</v>
      </c>
      <c r="I5429" s="35">
        <f t="shared" si="84"/>
        <v>10500</v>
      </c>
      <c r="J5429" s="3">
        <v>0</v>
      </c>
    </row>
    <row r="5430" spans="1:10" x14ac:dyDescent="0.25">
      <c r="A5430" s="8" t="s">
        <v>10765</v>
      </c>
      <c r="B5430" s="9">
        <v>2900016904</v>
      </c>
      <c r="C5430" s="33" t="s">
        <v>10766</v>
      </c>
      <c r="D5430" s="10" t="s">
        <v>282</v>
      </c>
      <c r="E5430" s="11">
        <v>13570888.08</v>
      </c>
      <c r="F5430" s="28">
        <v>13.57088808</v>
      </c>
      <c r="G5430" s="7">
        <v>3</v>
      </c>
      <c r="H5430" s="34">
        <v>0.03</v>
      </c>
      <c r="I5430" s="35">
        <f t="shared" si="84"/>
        <v>45236.293599999997</v>
      </c>
      <c r="J5430" s="3">
        <v>0</v>
      </c>
    </row>
    <row r="5431" spans="1:10" x14ac:dyDescent="0.25">
      <c r="A5431" s="8" t="s">
        <v>10781</v>
      </c>
      <c r="B5431" s="9">
        <v>2900016912</v>
      </c>
      <c r="C5431" s="33" t="s">
        <v>10782</v>
      </c>
      <c r="D5431" s="10" t="s">
        <v>52</v>
      </c>
      <c r="E5431" s="11">
        <v>2000000</v>
      </c>
      <c r="F5431" s="28">
        <v>2</v>
      </c>
      <c r="G5431" s="7">
        <v>2.817894736842105</v>
      </c>
      <c r="H5431" s="34">
        <v>2.817894736842105E-2</v>
      </c>
      <c r="I5431" s="35">
        <f t="shared" si="84"/>
        <v>7097.4971983563701</v>
      </c>
      <c r="J5431" s="3">
        <v>0</v>
      </c>
    </row>
    <row r="5432" spans="1:10" x14ac:dyDescent="0.25">
      <c r="A5432" s="8" t="s">
        <v>10783</v>
      </c>
      <c r="B5432" s="9">
        <v>2900049346</v>
      </c>
      <c r="C5432" s="33" t="s">
        <v>10784</v>
      </c>
      <c r="D5432" s="10" t="s">
        <v>872</v>
      </c>
      <c r="E5432" s="11">
        <v>2800000</v>
      </c>
      <c r="F5432" s="28">
        <v>2.8</v>
      </c>
      <c r="G5432" s="7">
        <v>3</v>
      </c>
      <c r="H5432" s="34">
        <v>0.03</v>
      </c>
      <c r="I5432" s="35">
        <f t="shared" si="84"/>
        <v>9333.3333333333339</v>
      </c>
      <c r="J5432" s="3">
        <v>0</v>
      </c>
    </row>
    <row r="5433" spans="1:10" x14ac:dyDescent="0.25">
      <c r="A5433" s="8" t="s">
        <v>10785</v>
      </c>
      <c r="B5433" s="9">
        <v>2000036464</v>
      </c>
      <c r="C5433" s="33" t="s">
        <v>10786</v>
      </c>
      <c r="D5433" s="10" t="s">
        <v>38</v>
      </c>
      <c r="E5433" s="11">
        <v>3600000</v>
      </c>
      <c r="F5433" s="28">
        <v>3.6</v>
      </c>
      <c r="G5433" s="7">
        <v>4</v>
      </c>
      <c r="H5433" s="34">
        <v>0.04</v>
      </c>
      <c r="I5433" s="35">
        <f t="shared" si="84"/>
        <v>9000</v>
      </c>
      <c r="J5433" s="3">
        <v>0</v>
      </c>
    </row>
    <row r="5434" spans="1:10" x14ac:dyDescent="0.25">
      <c r="A5434" s="8" t="s">
        <v>10789</v>
      </c>
      <c r="B5434" s="9">
        <v>2000036540</v>
      </c>
      <c r="C5434" s="33" t="s">
        <v>10790</v>
      </c>
      <c r="D5434" s="10" t="s">
        <v>204</v>
      </c>
      <c r="E5434" s="11">
        <v>3281459.49</v>
      </c>
      <c r="F5434" s="28">
        <v>3.28145949</v>
      </c>
      <c r="G5434" s="7">
        <v>2.817894736842105</v>
      </c>
      <c r="H5434" s="34">
        <v>2.817894736842105E-2</v>
      </c>
      <c r="I5434" s="35">
        <f t="shared" si="84"/>
        <v>11645.074768397462</v>
      </c>
      <c r="J5434" s="3">
        <v>0</v>
      </c>
    </row>
    <row r="5435" spans="1:10" x14ac:dyDescent="0.25">
      <c r="A5435" s="8" t="s">
        <v>9889</v>
      </c>
      <c r="B5435" s="9">
        <v>2900016584</v>
      </c>
      <c r="C5435" s="33" t="s">
        <v>9890</v>
      </c>
      <c r="D5435" s="10" t="s">
        <v>363</v>
      </c>
      <c r="E5435" s="11">
        <v>3240540</v>
      </c>
      <c r="F5435" s="28">
        <v>3.2405400000000002</v>
      </c>
      <c r="G5435" s="7">
        <v>1.5</v>
      </c>
      <c r="H5435" s="34">
        <v>1.4999999999999999E-2</v>
      </c>
      <c r="I5435" s="35">
        <f t="shared" si="84"/>
        <v>21603.600000000002</v>
      </c>
      <c r="J5435" s="3">
        <v>0</v>
      </c>
    </row>
    <row r="5436" spans="1:10" x14ac:dyDescent="0.25">
      <c r="A5436" s="8" t="s">
        <v>10791</v>
      </c>
      <c r="B5436" s="9">
        <v>2000087905</v>
      </c>
      <c r="C5436" s="33" t="s">
        <v>10792</v>
      </c>
      <c r="D5436" s="10" t="s">
        <v>60</v>
      </c>
      <c r="E5436" s="11">
        <v>2000000</v>
      </c>
      <c r="F5436" s="28">
        <v>2</v>
      </c>
      <c r="G5436" s="7">
        <v>4</v>
      </c>
      <c r="H5436" s="34">
        <v>0.04</v>
      </c>
      <c r="I5436" s="35">
        <f t="shared" si="84"/>
        <v>5000</v>
      </c>
      <c r="J5436" s="3">
        <v>0</v>
      </c>
    </row>
    <row r="5437" spans="1:10" x14ac:dyDescent="0.25">
      <c r="A5437" s="8" t="s">
        <v>10793</v>
      </c>
      <c r="B5437" s="9">
        <v>2000052768</v>
      </c>
      <c r="C5437" s="33" t="s">
        <v>10794</v>
      </c>
      <c r="D5437" s="10" t="s">
        <v>1370</v>
      </c>
      <c r="E5437" s="11">
        <v>3000000</v>
      </c>
      <c r="F5437" s="28">
        <v>3</v>
      </c>
      <c r="G5437" s="7">
        <v>2</v>
      </c>
      <c r="H5437" s="34">
        <v>0.02</v>
      </c>
      <c r="I5437" s="35">
        <f t="shared" si="84"/>
        <v>15000</v>
      </c>
      <c r="J5437" s="3">
        <v>0</v>
      </c>
    </row>
    <row r="5438" spans="1:10" x14ac:dyDescent="0.25">
      <c r="A5438" s="8" t="s">
        <v>10795</v>
      </c>
      <c r="B5438" s="9">
        <v>2050000087</v>
      </c>
      <c r="C5438" s="33" t="s">
        <v>10796</v>
      </c>
      <c r="D5438" s="10" t="s">
        <v>1163</v>
      </c>
      <c r="E5438" s="11">
        <v>8605033.4700000007</v>
      </c>
      <c r="F5438" s="28">
        <v>8.6050334700000004</v>
      </c>
      <c r="G5438" s="7">
        <v>3</v>
      </c>
      <c r="H5438" s="34">
        <v>0.03</v>
      </c>
      <c r="I5438" s="35">
        <f t="shared" si="84"/>
        <v>28683.444900000002</v>
      </c>
      <c r="J5438" s="3">
        <v>0</v>
      </c>
    </row>
    <row r="5439" spans="1:10" x14ac:dyDescent="0.25">
      <c r="A5439" s="8" t="s">
        <v>10798</v>
      </c>
      <c r="B5439" s="9">
        <v>2900009442</v>
      </c>
      <c r="C5439" s="33" t="s">
        <v>10799</v>
      </c>
      <c r="D5439" s="10" t="s">
        <v>1232</v>
      </c>
      <c r="E5439" s="11">
        <v>2400000</v>
      </c>
      <c r="F5439" s="28">
        <v>2.4</v>
      </c>
      <c r="G5439" s="7">
        <v>2.5</v>
      </c>
      <c r="H5439" s="34">
        <v>2.5000000000000001E-2</v>
      </c>
      <c r="I5439" s="35">
        <f t="shared" si="84"/>
        <v>9600</v>
      </c>
      <c r="J5439" s="3">
        <v>0</v>
      </c>
    </row>
    <row r="5440" spans="1:10" x14ac:dyDescent="0.25">
      <c r="A5440" s="8" t="s">
        <v>10800</v>
      </c>
      <c r="B5440" s="9">
        <v>2900009433</v>
      </c>
      <c r="C5440" s="33" t="s">
        <v>10801</v>
      </c>
      <c r="D5440" s="10" t="s">
        <v>814</v>
      </c>
      <c r="E5440" s="11">
        <v>3000000</v>
      </c>
      <c r="F5440" s="28">
        <v>3</v>
      </c>
      <c r="G5440" s="7">
        <v>2.817894736842105</v>
      </c>
      <c r="H5440" s="34">
        <v>2.817894736842105E-2</v>
      </c>
      <c r="I5440" s="35">
        <f t="shared" si="84"/>
        <v>10646.245797534555</v>
      </c>
      <c r="J5440" s="3">
        <v>0</v>
      </c>
    </row>
    <row r="5441" spans="1:10" x14ac:dyDescent="0.25">
      <c r="A5441" s="8" t="s">
        <v>7961</v>
      </c>
      <c r="B5441" s="9">
        <v>2900011258</v>
      </c>
      <c r="C5441" s="33" t="s">
        <v>7962</v>
      </c>
      <c r="D5441" s="10" t="s">
        <v>217</v>
      </c>
      <c r="E5441" s="11">
        <v>2000000</v>
      </c>
      <c r="F5441" s="28">
        <v>2</v>
      </c>
      <c r="G5441" s="7">
        <v>3</v>
      </c>
      <c r="H5441" s="34">
        <v>0.03</v>
      </c>
      <c r="I5441" s="35">
        <f t="shared" si="84"/>
        <v>6666.666666666667</v>
      </c>
      <c r="J5441" s="3">
        <v>0</v>
      </c>
    </row>
    <row r="5442" spans="1:10" x14ac:dyDescent="0.25">
      <c r="A5442" s="8" t="s">
        <v>10802</v>
      </c>
      <c r="B5442" s="9">
        <v>2900010649</v>
      </c>
      <c r="C5442" s="33" t="s">
        <v>10803</v>
      </c>
      <c r="D5442" s="10" t="s">
        <v>154</v>
      </c>
      <c r="E5442" s="11">
        <v>8400000</v>
      </c>
      <c r="F5442" s="28">
        <v>8.4</v>
      </c>
      <c r="G5442" s="7">
        <v>1.5</v>
      </c>
      <c r="H5442" s="34">
        <v>1.4999999999999999E-2</v>
      </c>
      <c r="I5442" s="35">
        <f t="shared" si="84"/>
        <v>56000</v>
      </c>
      <c r="J5442" s="3">
        <v>0</v>
      </c>
    </row>
    <row r="5443" spans="1:10" x14ac:dyDescent="0.25">
      <c r="A5443" s="8" t="s">
        <v>10804</v>
      </c>
      <c r="B5443" s="9">
        <v>2900003317</v>
      </c>
      <c r="C5443" s="33" t="s">
        <v>10805</v>
      </c>
      <c r="D5443" s="10" t="s">
        <v>262</v>
      </c>
      <c r="E5443" s="11">
        <v>1400000</v>
      </c>
      <c r="F5443" s="28">
        <v>1.4</v>
      </c>
      <c r="G5443" s="7">
        <v>6</v>
      </c>
      <c r="H5443" s="34">
        <v>0.06</v>
      </c>
      <c r="I5443" s="35">
        <f t="shared" ref="I5443:I5506" si="85">(F5443*100)/H5443</f>
        <v>2333.3333333333335</v>
      </c>
      <c r="J5443" s="3">
        <v>0</v>
      </c>
    </row>
    <row r="5444" spans="1:10" x14ac:dyDescent="0.25">
      <c r="A5444" s="20" t="s">
        <v>10806</v>
      </c>
      <c r="B5444" s="21">
        <v>2900003360</v>
      </c>
      <c r="C5444" s="33" t="s">
        <v>10807</v>
      </c>
      <c r="D5444" s="22" t="s">
        <v>44</v>
      </c>
      <c r="E5444" s="23">
        <v>3600000</v>
      </c>
      <c r="F5444" s="29">
        <v>3.6</v>
      </c>
      <c r="G5444" s="7">
        <v>2.817894736842105</v>
      </c>
      <c r="H5444" s="34">
        <v>2.817894736842105E-2</v>
      </c>
      <c r="I5444" s="35">
        <f t="shared" si="85"/>
        <v>12775.494957041465</v>
      </c>
      <c r="J5444" s="3">
        <v>0</v>
      </c>
    </row>
    <row r="5445" spans="1:10" x14ac:dyDescent="0.25">
      <c r="A5445" s="8" t="s">
        <v>10808</v>
      </c>
      <c r="B5445" s="9" t="s">
        <v>10809</v>
      </c>
      <c r="C5445" s="33" t="s">
        <v>10810</v>
      </c>
      <c r="D5445" s="10" t="s">
        <v>360</v>
      </c>
      <c r="E5445" s="11">
        <v>3600000</v>
      </c>
      <c r="F5445" s="28">
        <v>3.6</v>
      </c>
      <c r="G5445" s="7">
        <v>3</v>
      </c>
      <c r="H5445" s="34">
        <v>0.03</v>
      </c>
      <c r="I5445" s="35">
        <f t="shared" si="85"/>
        <v>12000</v>
      </c>
      <c r="J5445" s="3">
        <v>0</v>
      </c>
    </row>
    <row r="5446" spans="1:10" x14ac:dyDescent="0.25">
      <c r="A5446" s="8" t="s">
        <v>10811</v>
      </c>
      <c r="B5446" s="9">
        <v>2900005189</v>
      </c>
      <c r="C5446" s="33" t="s">
        <v>10812</v>
      </c>
      <c r="D5446" s="10" t="s">
        <v>71</v>
      </c>
      <c r="E5446" s="11">
        <v>2400000</v>
      </c>
      <c r="F5446" s="28">
        <v>2.4</v>
      </c>
      <c r="G5446" s="7">
        <v>2</v>
      </c>
      <c r="H5446" s="34">
        <v>0.02</v>
      </c>
      <c r="I5446" s="35">
        <f t="shared" si="85"/>
        <v>12000</v>
      </c>
      <c r="J5446" s="3">
        <v>0</v>
      </c>
    </row>
    <row r="5447" spans="1:10" x14ac:dyDescent="0.25">
      <c r="A5447" s="8" t="s">
        <v>10813</v>
      </c>
      <c r="B5447" s="9">
        <v>2900005107</v>
      </c>
      <c r="C5447" s="33" t="s">
        <v>10814</v>
      </c>
      <c r="D5447" s="10" t="s">
        <v>279</v>
      </c>
      <c r="E5447" s="11">
        <v>3000000</v>
      </c>
      <c r="F5447" s="28">
        <v>3</v>
      </c>
      <c r="G5447" s="7">
        <v>2</v>
      </c>
      <c r="H5447" s="34">
        <v>0.02</v>
      </c>
      <c r="I5447" s="35">
        <f t="shared" si="85"/>
        <v>15000</v>
      </c>
      <c r="J5447" s="3">
        <v>0</v>
      </c>
    </row>
    <row r="5448" spans="1:10" x14ac:dyDescent="0.25">
      <c r="A5448" s="8" t="s">
        <v>10815</v>
      </c>
      <c r="B5448" s="9">
        <v>2900005158</v>
      </c>
      <c r="C5448" s="33" t="s">
        <v>10816</v>
      </c>
      <c r="D5448" s="10" t="s">
        <v>237</v>
      </c>
      <c r="E5448" s="11">
        <v>7453125</v>
      </c>
      <c r="F5448" s="28">
        <v>7.453125</v>
      </c>
      <c r="G5448" s="7">
        <v>2.5</v>
      </c>
      <c r="H5448" s="34">
        <v>2.5000000000000001E-2</v>
      </c>
      <c r="I5448" s="35">
        <f t="shared" si="85"/>
        <v>29812.5</v>
      </c>
      <c r="J5448" s="3">
        <v>0</v>
      </c>
    </row>
    <row r="5449" spans="1:10" x14ac:dyDescent="0.25">
      <c r="A5449" s="8" t="s">
        <v>10817</v>
      </c>
      <c r="B5449" s="9">
        <v>2900000343</v>
      </c>
      <c r="C5449" s="33" t="s">
        <v>10818</v>
      </c>
      <c r="D5449" s="10" t="s">
        <v>300</v>
      </c>
      <c r="E5449" s="11">
        <v>16844568.66</v>
      </c>
      <c r="F5449" s="28">
        <v>16.84456866</v>
      </c>
      <c r="G5449" s="7">
        <v>2</v>
      </c>
      <c r="H5449" s="34">
        <v>0.02</v>
      </c>
      <c r="I5449" s="35">
        <f t="shared" si="85"/>
        <v>84222.843299999993</v>
      </c>
      <c r="J5449" s="3">
        <v>0</v>
      </c>
    </row>
    <row r="5450" spans="1:10" x14ac:dyDescent="0.25">
      <c r="A5450" s="8" t="s">
        <v>10820</v>
      </c>
      <c r="B5450" s="9" t="s">
        <v>10821</v>
      </c>
      <c r="C5450" s="33" t="s">
        <v>10822</v>
      </c>
      <c r="D5450" s="10" t="s">
        <v>22</v>
      </c>
      <c r="E5450" s="11">
        <v>3000000</v>
      </c>
      <c r="F5450" s="28">
        <v>3</v>
      </c>
      <c r="G5450" s="7">
        <v>2.817894736842105</v>
      </c>
      <c r="H5450" s="34">
        <v>2.817894736842105E-2</v>
      </c>
      <c r="I5450" s="35">
        <f t="shared" si="85"/>
        <v>10646.245797534555</v>
      </c>
      <c r="J5450" s="3">
        <v>0</v>
      </c>
    </row>
    <row r="5451" spans="1:10" x14ac:dyDescent="0.25">
      <c r="A5451" s="8" t="s">
        <v>10823</v>
      </c>
      <c r="B5451" s="9" t="s">
        <v>10824</v>
      </c>
      <c r="C5451" s="33" t="s">
        <v>10825</v>
      </c>
      <c r="D5451" s="10" t="s">
        <v>78</v>
      </c>
      <c r="E5451" s="11">
        <v>4200000</v>
      </c>
      <c r="F5451" s="28">
        <v>4.2</v>
      </c>
      <c r="G5451" s="7">
        <v>2.817894736842105</v>
      </c>
      <c r="H5451" s="34">
        <v>2.817894736842105E-2</v>
      </c>
      <c r="I5451" s="35">
        <f t="shared" si="85"/>
        <v>14904.744116548376</v>
      </c>
      <c r="J5451" s="3">
        <v>0</v>
      </c>
    </row>
    <row r="5452" spans="1:10" x14ac:dyDescent="0.25">
      <c r="A5452" s="8" t="s">
        <v>10826</v>
      </c>
      <c r="B5452" s="9" t="s">
        <v>10827</v>
      </c>
      <c r="C5452" s="33" t="s">
        <v>10828</v>
      </c>
      <c r="D5452" s="10" t="s">
        <v>370</v>
      </c>
      <c r="E5452" s="11">
        <v>2000000</v>
      </c>
      <c r="F5452" s="28">
        <v>2</v>
      </c>
      <c r="G5452" s="7">
        <v>3</v>
      </c>
      <c r="H5452" s="34">
        <v>0.03</v>
      </c>
      <c r="I5452" s="35">
        <f t="shared" si="85"/>
        <v>6666.666666666667</v>
      </c>
      <c r="J5452" s="3">
        <v>0</v>
      </c>
    </row>
    <row r="5453" spans="1:10" x14ac:dyDescent="0.25">
      <c r="A5453" s="8" t="s">
        <v>10829</v>
      </c>
      <c r="B5453" s="9" t="s">
        <v>10830</v>
      </c>
      <c r="C5453" s="33" t="s">
        <v>10831</v>
      </c>
      <c r="D5453" s="10" t="s">
        <v>814</v>
      </c>
      <c r="E5453" s="11">
        <v>3000000</v>
      </c>
      <c r="F5453" s="28">
        <v>3</v>
      </c>
      <c r="G5453" s="7">
        <v>2.817894736842105</v>
      </c>
      <c r="H5453" s="34">
        <v>2.817894736842105E-2</v>
      </c>
      <c r="I5453" s="35">
        <f t="shared" si="85"/>
        <v>10646.245797534555</v>
      </c>
      <c r="J5453" s="3">
        <v>0</v>
      </c>
    </row>
    <row r="5454" spans="1:10" x14ac:dyDescent="0.25">
      <c r="A5454" s="8" t="s">
        <v>10832</v>
      </c>
      <c r="B5454" s="9" t="s">
        <v>10833</v>
      </c>
      <c r="C5454" s="33" t="s">
        <v>10834</v>
      </c>
      <c r="D5454" s="22" t="s">
        <v>38</v>
      </c>
      <c r="E5454" s="23">
        <v>3600000</v>
      </c>
      <c r="F5454" s="29">
        <v>3.6</v>
      </c>
      <c r="G5454" s="7">
        <v>4</v>
      </c>
      <c r="H5454" s="34">
        <v>0.04</v>
      </c>
      <c r="I5454" s="35">
        <f t="shared" si="85"/>
        <v>9000</v>
      </c>
      <c r="J5454" s="3">
        <v>0</v>
      </c>
    </row>
    <row r="5455" spans="1:10" x14ac:dyDescent="0.25">
      <c r="A5455" s="8" t="s">
        <v>10835</v>
      </c>
      <c r="B5455" s="9" t="s">
        <v>10836</v>
      </c>
      <c r="C5455" s="33" t="s">
        <v>10837</v>
      </c>
      <c r="D5455" s="10" t="s">
        <v>124</v>
      </c>
      <c r="E5455" s="11">
        <v>3600000</v>
      </c>
      <c r="F5455" s="28">
        <v>3.6</v>
      </c>
      <c r="G5455" s="7">
        <v>2</v>
      </c>
      <c r="H5455" s="34">
        <v>0.02</v>
      </c>
      <c r="I5455" s="35">
        <f t="shared" si="85"/>
        <v>18000</v>
      </c>
      <c r="J5455" s="3">
        <v>0</v>
      </c>
    </row>
    <row r="5456" spans="1:10" x14ac:dyDescent="0.25">
      <c r="A5456" s="8" t="s">
        <v>10838</v>
      </c>
      <c r="B5456" s="9" t="s">
        <v>10839</v>
      </c>
      <c r="C5456" s="33" t="s">
        <v>10840</v>
      </c>
      <c r="D5456" s="10" t="s">
        <v>57</v>
      </c>
      <c r="E5456" s="11">
        <v>9248768.9399999995</v>
      </c>
      <c r="F5456" s="28">
        <v>9.2487689399999997</v>
      </c>
      <c r="G5456" s="7">
        <v>2</v>
      </c>
      <c r="H5456" s="34">
        <v>0.02</v>
      </c>
      <c r="I5456" s="35">
        <f t="shared" si="85"/>
        <v>46243.844700000001</v>
      </c>
      <c r="J5456" s="3">
        <v>0</v>
      </c>
    </row>
    <row r="5457" spans="1:10" x14ac:dyDescent="0.25">
      <c r="A5457" s="8" t="s">
        <v>10841</v>
      </c>
      <c r="B5457" s="9" t="s">
        <v>10842</v>
      </c>
      <c r="C5457" s="33" t="s">
        <v>10843</v>
      </c>
      <c r="D5457" s="10" t="s">
        <v>360</v>
      </c>
      <c r="E5457" s="11">
        <v>49032442.049999997</v>
      </c>
      <c r="F5457" s="28">
        <v>49.03244205</v>
      </c>
      <c r="G5457" s="7">
        <v>3</v>
      </c>
      <c r="H5457" s="34">
        <v>0.03</v>
      </c>
      <c r="I5457" s="35">
        <f t="shared" si="85"/>
        <v>163441.47349999999</v>
      </c>
      <c r="J5457" s="3">
        <v>0</v>
      </c>
    </row>
    <row r="5458" spans="1:10" x14ac:dyDescent="0.25">
      <c r="A5458" s="8" t="s">
        <v>10844</v>
      </c>
      <c r="B5458" s="9" t="s">
        <v>10845</v>
      </c>
      <c r="C5458" s="33" t="s">
        <v>10846</v>
      </c>
      <c r="D5458" s="10" t="s">
        <v>262</v>
      </c>
      <c r="E5458" s="11">
        <v>1400000</v>
      </c>
      <c r="F5458" s="28">
        <v>1.4</v>
      </c>
      <c r="G5458" s="7">
        <v>6</v>
      </c>
      <c r="H5458" s="34">
        <v>0.06</v>
      </c>
      <c r="I5458" s="35">
        <f t="shared" si="85"/>
        <v>2333.3333333333335</v>
      </c>
      <c r="J5458" s="3">
        <v>0</v>
      </c>
    </row>
    <row r="5459" spans="1:10" x14ac:dyDescent="0.25">
      <c r="A5459" s="8" t="s">
        <v>10848</v>
      </c>
      <c r="B5459" s="9" t="s">
        <v>10849</v>
      </c>
      <c r="C5459" s="33" t="s">
        <v>10850</v>
      </c>
      <c r="D5459" s="10" t="s">
        <v>1035</v>
      </c>
      <c r="E5459" s="11">
        <v>28348361.73</v>
      </c>
      <c r="F5459" s="28">
        <v>28.348361730000001</v>
      </c>
      <c r="G5459" s="7">
        <v>3</v>
      </c>
      <c r="H5459" s="34">
        <v>0.03</v>
      </c>
      <c r="I5459" s="35">
        <f t="shared" si="85"/>
        <v>94494.539100000009</v>
      </c>
      <c r="J5459" s="3">
        <v>0</v>
      </c>
    </row>
    <row r="5460" spans="1:10" x14ac:dyDescent="0.25">
      <c r="A5460" s="8" t="s">
        <v>10852</v>
      </c>
      <c r="B5460" s="9">
        <v>2900008649</v>
      </c>
      <c r="C5460" s="33" t="s">
        <v>10853</v>
      </c>
      <c r="D5460" s="10" t="s">
        <v>71</v>
      </c>
      <c r="E5460" s="11">
        <v>19532610.420000002</v>
      </c>
      <c r="F5460" s="28">
        <v>19.532610420000001</v>
      </c>
      <c r="G5460" s="7">
        <v>2</v>
      </c>
      <c r="H5460" s="34">
        <v>0.02</v>
      </c>
      <c r="I5460" s="35">
        <f t="shared" si="85"/>
        <v>97663.052100000001</v>
      </c>
      <c r="J5460" s="3">
        <v>0</v>
      </c>
    </row>
    <row r="5461" spans="1:10" x14ac:dyDescent="0.25">
      <c r="A5461" s="20" t="s">
        <v>10854</v>
      </c>
      <c r="B5461" s="21" t="s">
        <v>10855</v>
      </c>
      <c r="C5461" s="33" t="s">
        <v>10856</v>
      </c>
      <c r="D5461" s="22" t="s">
        <v>326</v>
      </c>
      <c r="E5461" s="23">
        <v>395239396.82999998</v>
      </c>
      <c r="F5461" s="29">
        <v>395.23939682999998</v>
      </c>
      <c r="G5461" s="7">
        <v>2</v>
      </c>
      <c r="H5461" s="34">
        <v>0.02</v>
      </c>
      <c r="I5461" s="35">
        <f t="shared" si="85"/>
        <v>1976196.9841499999</v>
      </c>
      <c r="J5461" s="3">
        <v>0</v>
      </c>
    </row>
    <row r="5462" spans="1:10" x14ac:dyDescent="0.25">
      <c r="A5462" s="8" t="s">
        <v>10858</v>
      </c>
      <c r="B5462" s="9" t="s">
        <v>10859</v>
      </c>
      <c r="C5462" s="33" t="s">
        <v>10860</v>
      </c>
      <c r="D5462" s="10" t="s">
        <v>958</v>
      </c>
      <c r="E5462" s="11">
        <v>4483643.4000000004</v>
      </c>
      <c r="F5462" s="28">
        <v>4.4836434000000001</v>
      </c>
      <c r="G5462" s="7">
        <v>3</v>
      </c>
      <c r="H5462" s="34">
        <v>0.03</v>
      </c>
      <c r="I5462" s="35">
        <f t="shared" si="85"/>
        <v>14945.478000000001</v>
      </c>
      <c r="J5462" s="3">
        <v>0</v>
      </c>
    </row>
    <row r="5463" spans="1:10" x14ac:dyDescent="0.25">
      <c r="A5463" s="8" t="s">
        <v>10861</v>
      </c>
      <c r="B5463" s="9">
        <v>2000814722</v>
      </c>
      <c r="C5463" s="33" t="s">
        <v>10862</v>
      </c>
      <c r="D5463" s="10" t="s">
        <v>109</v>
      </c>
      <c r="E5463" s="11">
        <v>2400000</v>
      </c>
      <c r="F5463" s="28">
        <v>2.4</v>
      </c>
      <c r="G5463" s="7">
        <v>2.817894736842105</v>
      </c>
      <c r="H5463" s="34">
        <v>2.817894736842105E-2</v>
      </c>
      <c r="I5463" s="35">
        <f t="shared" si="85"/>
        <v>8516.9966380276437</v>
      </c>
      <c r="J5463" s="3">
        <v>0</v>
      </c>
    </row>
    <row r="5464" spans="1:10" x14ac:dyDescent="0.25">
      <c r="A5464" s="8" t="s">
        <v>10863</v>
      </c>
      <c r="B5464" s="9" t="s">
        <v>10864</v>
      </c>
      <c r="C5464" s="33" t="s">
        <v>10865</v>
      </c>
      <c r="D5464" s="10" t="s">
        <v>262</v>
      </c>
      <c r="E5464" s="11">
        <v>1400000</v>
      </c>
      <c r="F5464" s="28">
        <v>1.4</v>
      </c>
      <c r="G5464" s="7">
        <v>6</v>
      </c>
      <c r="H5464" s="34">
        <v>0.06</v>
      </c>
      <c r="I5464" s="35">
        <f t="shared" si="85"/>
        <v>2333.3333333333335</v>
      </c>
      <c r="J5464" s="3">
        <v>0</v>
      </c>
    </row>
    <row r="5465" spans="1:10" x14ac:dyDescent="0.25">
      <c r="A5465" s="8" t="s">
        <v>10866</v>
      </c>
      <c r="B5465" s="9">
        <v>2000091215</v>
      </c>
      <c r="C5465" s="33" t="s">
        <v>10867</v>
      </c>
      <c r="D5465" s="10" t="s">
        <v>71</v>
      </c>
      <c r="E5465" s="11">
        <v>40403023.770000003</v>
      </c>
      <c r="F5465" s="28">
        <v>40.403023770000004</v>
      </c>
      <c r="G5465" s="7">
        <v>2</v>
      </c>
      <c r="H5465" s="34">
        <v>0.02</v>
      </c>
      <c r="I5465" s="35">
        <f t="shared" si="85"/>
        <v>202015.11885000003</v>
      </c>
      <c r="J5465" s="3">
        <v>0</v>
      </c>
    </row>
    <row r="5466" spans="1:10" x14ac:dyDescent="0.25">
      <c r="A5466" s="8" t="s">
        <v>10868</v>
      </c>
      <c r="B5466" s="9" t="s">
        <v>10869</v>
      </c>
      <c r="C5466" s="33" t="s">
        <v>10870</v>
      </c>
      <c r="D5466" s="10" t="s">
        <v>118</v>
      </c>
      <c r="E5466" s="11">
        <v>3080246.13</v>
      </c>
      <c r="F5466" s="28">
        <v>3.0802461299999999</v>
      </c>
      <c r="G5466" s="7">
        <v>1.5</v>
      </c>
      <c r="H5466" s="34">
        <v>1.4999999999999999E-2</v>
      </c>
      <c r="I5466" s="35">
        <f t="shared" si="85"/>
        <v>20534.974200000001</v>
      </c>
      <c r="J5466" s="3">
        <v>0</v>
      </c>
    </row>
    <row r="5467" spans="1:10" x14ac:dyDescent="0.25">
      <c r="A5467" s="8" t="s">
        <v>10871</v>
      </c>
      <c r="B5467" s="9">
        <v>2900011902</v>
      </c>
      <c r="C5467" s="33" t="s">
        <v>10872</v>
      </c>
      <c r="D5467" s="10" t="s">
        <v>2509</v>
      </c>
      <c r="E5467" s="11">
        <v>2800000</v>
      </c>
      <c r="F5467" s="28">
        <v>2.8</v>
      </c>
      <c r="G5467" s="7">
        <v>2.817894736842105</v>
      </c>
      <c r="H5467" s="34">
        <v>2.817894736842105E-2</v>
      </c>
      <c r="I5467" s="35">
        <f t="shared" si="85"/>
        <v>9936.4960776989174</v>
      </c>
      <c r="J5467" s="3">
        <v>0</v>
      </c>
    </row>
    <row r="5468" spans="1:10" x14ac:dyDescent="0.25">
      <c r="A5468" s="8" t="s">
        <v>10873</v>
      </c>
      <c r="B5468" s="9">
        <v>2000037140</v>
      </c>
      <c r="C5468" s="33" t="s">
        <v>10874</v>
      </c>
      <c r="D5468" s="10" t="s">
        <v>84</v>
      </c>
      <c r="E5468" s="11">
        <v>2400000</v>
      </c>
      <c r="F5468" s="28">
        <v>2.4</v>
      </c>
      <c r="G5468" s="7">
        <v>2</v>
      </c>
      <c r="H5468" s="34">
        <v>0.02</v>
      </c>
      <c r="I5468" s="35">
        <f t="shared" si="85"/>
        <v>12000</v>
      </c>
      <c r="J5468" s="3">
        <v>0</v>
      </c>
    </row>
    <row r="5469" spans="1:10" x14ac:dyDescent="0.25">
      <c r="A5469" s="8" t="s">
        <v>10875</v>
      </c>
      <c r="B5469" s="9">
        <v>2900009728</v>
      </c>
      <c r="C5469" s="33" t="s">
        <v>10876</v>
      </c>
      <c r="D5469" s="22" t="s">
        <v>7885</v>
      </c>
      <c r="E5469" s="23">
        <v>78684250.560000002</v>
      </c>
      <c r="F5469" s="27">
        <v>78.684250559999995</v>
      </c>
      <c r="G5469" s="7">
        <v>2.817894736842105</v>
      </c>
      <c r="H5469" s="34">
        <v>2.817894736842105E-2</v>
      </c>
      <c r="I5469" s="35">
        <f t="shared" si="85"/>
        <v>279230.62395218527</v>
      </c>
      <c r="J5469" s="3">
        <v>0</v>
      </c>
    </row>
    <row r="5470" spans="1:10" x14ac:dyDescent="0.25">
      <c r="A5470" s="8" t="s">
        <v>10877</v>
      </c>
      <c r="B5470" s="9">
        <v>2900008182</v>
      </c>
      <c r="C5470" s="33" t="s">
        <v>10878</v>
      </c>
      <c r="D5470" s="22" t="s">
        <v>975</v>
      </c>
      <c r="E5470" s="23">
        <v>4800000</v>
      </c>
      <c r="F5470" s="29">
        <v>4.8</v>
      </c>
      <c r="G5470" s="7">
        <v>2</v>
      </c>
      <c r="H5470" s="34">
        <v>0.02</v>
      </c>
      <c r="I5470" s="35">
        <f t="shared" si="85"/>
        <v>24000</v>
      </c>
      <c r="J5470" s="3">
        <v>0</v>
      </c>
    </row>
    <row r="5471" spans="1:10" x14ac:dyDescent="0.25">
      <c r="A5471" s="8" t="s">
        <v>10879</v>
      </c>
      <c r="B5471" s="9">
        <v>2900010252</v>
      </c>
      <c r="C5471" s="33" t="s">
        <v>10880</v>
      </c>
      <c r="D5471" s="10" t="s">
        <v>55</v>
      </c>
      <c r="E5471" s="11">
        <v>3000000</v>
      </c>
      <c r="F5471" s="28">
        <v>3</v>
      </c>
      <c r="G5471" s="7">
        <v>2.817894736842105</v>
      </c>
      <c r="H5471" s="34">
        <v>2.817894736842105E-2</v>
      </c>
      <c r="I5471" s="35">
        <f t="shared" si="85"/>
        <v>10646.245797534555</v>
      </c>
      <c r="J5471" s="3">
        <v>0</v>
      </c>
    </row>
    <row r="5472" spans="1:10" x14ac:dyDescent="0.25">
      <c r="A5472" s="8" t="s">
        <v>10881</v>
      </c>
      <c r="B5472" s="9">
        <v>2900010251</v>
      </c>
      <c r="C5472" s="33" t="s">
        <v>10882</v>
      </c>
      <c r="D5472" s="10" t="s">
        <v>1163</v>
      </c>
      <c r="E5472" s="11">
        <v>4665000</v>
      </c>
      <c r="F5472" s="28">
        <v>4.665</v>
      </c>
      <c r="G5472" s="7">
        <v>3</v>
      </c>
      <c r="H5472" s="34">
        <v>0.03</v>
      </c>
      <c r="I5472" s="35">
        <f t="shared" si="85"/>
        <v>15550</v>
      </c>
      <c r="J5472" s="3">
        <v>0</v>
      </c>
    </row>
    <row r="5473" spans="1:10" x14ac:dyDescent="0.25">
      <c r="A5473" s="8" t="s">
        <v>10883</v>
      </c>
      <c r="B5473" s="9">
        <v>2900010258</v>
      </c>
      <c r="C5473" s="33" t="s">
        <v>10884</v>
      </c>
      <c r="D5473" s="22" t="s">
        <v>7838</v>
      </c>
      <c r="E5473" s="23">
        <v>4845781.6500000004</v>
      </c>
      <c r="F5473" s="27">
        <v>4.8457816500000002</v>
      </c>
      <c r="G5473" s="7">
        <v>3</v>
      </c>
      <c r="H5473" s="34">
        <v>0.03</v>
      </c>
      <c r="I5473" s="35">
        <f t="shared" si="85"/>
        <v>16152.605500000001</v>
      </c>
      <c r="J5473" s="3">
        <v>0</v>
      </c>
    </row>
    <row r="5474" spans="1:10" x14ac:dyDescent="0.25">
      <c r="A5474" s="8" t="s">
        <v>10885</v>
      </c>
      <c r="B5474" s="9">
        <v>2000810627</v>
      </c>
      <c r="C5474" s="33" t="s">
        <v>10886</v>
      </c>
      <c r="D5474" s="22" t="s">
        <v>168</v>
      </c>
      <c r="E5474" s="23">
        <v>4968193.3499999996</v>
      </c>
      <c r="F5474" s="29">
        <v>4.96819335</v>
      </c>
      <c r="G5474" s="7">
        <v>2.5</v>
      </c>
      <c r="H5474" s="34">
        <v>2.5000000000000001E-2</v>
      </c>
      <c r="I5474" s="35">
        <f t="shared" si="85"/>
        <v>19872.773399999998</v>
      </c>
      <c r="J5474" s="3">
        <v>0</v>
      </c>
    </row>
    <row r="5475" spans="1:10" x14ac:dyDescent="0.25">
      <c r="A5475" s="8" t="s">
        <v>10887</v>
      </c>
      <c r="B5475" s="9">
        <v>2000076061</v>
      </c>
      <c r="C5475" s="33" t="s">
        <v>10888</v>
      </c>
      <c r="D5475" s="10" t="s">
        <v>71</v>
      </c>
      <c r="E5475" s="11">
        <v>75610607.790000007</v>
      </c>
      <c r="F5475" s="28">
        <v>75.610607790000003</v>
      </c>
      <c r="G5475" s="7">
        <v>2</v>
      </c>
      <c r="H5475" s="34">
        <v>0.02</v>
      </c>
      <c r="I5475" s="35">
        <f t="shared" si="85"/>
        <v>378053.03895000002</v>
      </c>
      <c r="J5475" s="3">
        <v>0</v>
      </c>
    </row>
    <row r="5476" spans="1:10" x14ac:dyDescent="0.25">
      <c r="A5476" s="8" t="s">
        <v>10594</v>
      </c>
      <c r="B5476" s="9">
        <v>2000070769</v>
      </c>
      <c r="C5476" s="33" t="s">
        <v>10595</v>
      </c>
      <c r="D5476" s="22" t="s">
        <v>10596</v>
      </c>
      <c r="E5476" s="23">
        <v>53298811.350000001</v>
      </c>
      <c r="F5476" s="27">
        <v>53.298811350000001</v>
      </c>
      <c r="G5476" s="7">
        <v>2.817894736842105</v>
      </c>
      <c r="H5476" s="34">
        <v>2.817894736842105E-2</v>
      </c>
      <c r="I5476" s="35">
        <f t="shared" si="85"/>
        <v>189144.08211617486</v>
      </c>
      <c r="J5476" s="3">
        <v>0</v>
      </c>
    </row>
    <row r="5477" spans="1:10" x14ac:dyDescent="0.25">
      <c r="A5477" s="8" t="s">
        <v>1666</v>
      </c>
      <c r="B5477" s="9">
        <v>2000812778</v>
      </c>
      <c r="C5477" s="33" t="s">
        <v>5739</v>
      </c>
      <c r="D5477" s="22" t="s">
        <v>237</v>
      </c>
      <c r="E5477" s="23">
        <v>64588532.369999997</v>
      </c>
      <c r="F5477" s="29">
        <v>64.588532369999996</v>
      </c>
      <c r="G5477" s="7">
        <v>2.5</v>
      </c>
      <c r="H5477" s="34">
        <v>2.5000000000000001E-2</v>
      </c>
      <c r="I5477" s="35">
        <f t="shared" si="85"/>
        <v>258354.12947999997</v>
      </c>
      <c r="J5477" s="3">
        <v>0</v>
      </c>
    </row>
    <row r="5478" spans="1:10" x14ac:dyDescent="0.25">
      <c r="A5478" s="8" t="s">
        <v>10889</v>
      </c>
      <c r="B5478" s="9">
        <v>2900001138</v>
      </c>
      <c r="C5478" s="33" t="s">
        <v>10890</v>
      </c>
      <c r="D5478" s="10" t="s">
        <v>300</v>
      </c>
      <c r="E5478" s="11">
        <v>8413800</v>
      </c>
      <c r="F5478" s="28">
        <v>8.4138000000000002</v>
      </c>
      <c r="G5478" s="7">
        <v>2</v>
      </c>
      <c r="H5478" s="34">
        <v>0.02</v>
      </c>
      <c r="I5478" s="35">
        <f t="shared" si="85"/>
        <v>42069</v>
      </c>
      <c r="J5478" s="3">
        <v>0</v>
      </c>
    </row>
    <row r="5479" spans="1:10" x14ac:dyDescent="0.25">
      <c r="A5479" s="8" t="s">
        <v>10891</v>
      </c>
      <c r="B5479" s="9">
        <v>2900000545</v>
      </c>
      <c r="C5479" s="33" t="s">
        <v>10892</v>
      </c>
      <c r="D5479" s="10" t="s">
        <v>4</v>
      </c>
      <c r="E5479" s="11">
        <v>4200000</v>
      </c>
      <c r="F5479" s="28">
        <v>4.2</v>
      </c>
      <c r="G5479" s="7">
        <v>2.817894736842105</v>
      </c>
      <c r="H5479" s="34">
        <v>2.817894736842105E-2</v>
      </c>
      <c r="I5479" s="35">
        <f t="shared" si="85"/>
        <v>14904.744116548376</v>
      </c>
      <c r="J5479" s="3">
        <v>0</v>
      </c>
    </row>
    <row r="5480" spans="1:10" x14ac:dyDescent="0.25">
      <c r="A5480" s="8" t="s">
        <v>10893</v>
      </c>
      <c r="B5480" s="9">
        <v>2900004694</v>
      </c>
      <c r="C5480" s="33" t="s">
        <v>10894</v>
      </c>
      <c r="D5480" s="22" t="s">
        <v>7838</v>
      </c>
      <c r="E5480" s="23">
        <v>48290308.979999997</v>
      </c>
      <c r="F5480" s="27">
        <v>48.290308979999999</v>
      </c>
      <c r="G5480" s="7">
        <v>3</v>
      </c>
      <c r="H5480" s="34">
        <v>0.03</v>
      </c>
      <c r="I5480" s="35">
        <f t="shared" si="85"/>
        <v>160967.6966</v>
      </c>
      <c r="J5480" s="3">
        <v>0</v>
      </c>
    </row>
    <row r="5481" spans="1:10" x14ac:dyDescent="0.25">
      <c r="A5481" s="8" t="s">
        <v>10895</v>
      </c>
      <c r="B5481" s="9">
        <v>2900004350</v>
      </c>
      <c r="C5481" s="33" t="s">
        <v>10896</v>
      </c>
      <c r="D5481" s="22" t="s">
        <v>975</v>
      </c>
      <c r="E5481" s="23">
        <v>3600000</v>
      </c>
      <c r="F5481" s="29">
        <v>3.6</v>
      </c>
      <c r="G5481" s="7">
        <v>2</v>
      </c>
      <c r="H5481" s="34">
        <v>0.02</v>
      </c>
      <c r="I5481" s="35">
        <f t="shared" si="85"/>
        <v>18000</v>
      </c>
      <c r="J5481" s="3">
        <v>0</v>
      </c>
    </row>
    <row r="5482" spans="1:10" x14ac:dyDescent="0.25">
      <c r="A5482" s="8" t="s">
        <v>10897</v>
      </c>
      <c r="B5482" s="9">
        <v>2900001096</v>
      </c>
      <c r="C5482" s="33" t="s">
        <v>10898</v>
      </c>
      <c r="D5482" s="10" t="s">
        <v>237</v>
      </c>
      <c r="E5482" s="11">
        <v>45465348.630000003</v>
      </c>
      <c r="F5482" s="28">
        <v>45.465348630000001</v>
      </c>
      <c r="G5482" s="7">
        <v>2.5</v>
      </c>
      <c r="H5482" s="34">
        <v>2.5000000000000001E-2</v>
      </c>
      <c r="I5482" s="35">
        <f t="shared" si="85"/>
        <v>181861.39451999997</v>
      </c>
      <c r="J5482" s="3">
        <v>0</v>
      </c>
    </row>
    <row r="5483" spans="1:10" x14ac:dyDescent="0.25">
      <c r="A5483" s="8" t="s">
        <v>10899</v>
      </c>
      <c r="B5483" s="9">
        <v>2900001116</v>
      </c>
      <c r="C5483" s="33" t="s">
        <v>10900</v>
      </c>
      <c r="D5483" s="10" t="s">
        <v>41</v>
      </c>
      <c r="E5483" s="11">
        <v>305543867.88</v>
      </c>
      <c r="F5483" s="28">
        <v>305.54386787999999</v>
      </c>
      <c r="G5483" s="7">
        <v>2</v>
      </c>
      <c r="H5483" s="34">
        <v>0.02</v>
      </c>
      <c r="I5483" s="35">
        <f t="shared" si="85"/>
        <v>1527719.3393999999</v>
      </c>
      <c r="J5483" s="3">
        <v>0</v>
      </c>
    </row>
    <row r="5484" spans="1:10" x14ac:dyDescent="0.25">
      <c r="A5484" s="8" t="s">
        <v>10901</v>
      </c>
      <c r="B5484" s="9">
        <v>2900001083</v>
      </c>
      <c r="C5484" s="33" t="s">
        <v>10902</v>
      </c>
      <c r="D5484" s="10" t="s">
        <v>57</v>
      </c>
      <c r="E5484" s="11">
        <v>7022897.5800000001</v>
      </c>
      <c r="F5484" s="28">
        <v>7.0228975800000004</v>
      </c>
      <c r="G5484" s="7">
        <v>2</v>
      </c>
      <c r="H5484" s="34">
        <v>0.02</v>
      </c>
      <c r="I5484" s="35">
        <f t="shared" si="85"/>
        <v>35114.4879</v>
      </c>
      <c r="J5484" s="3">
        <v>0</v>
      </c>
    </row>
    <row r="5485" spans="1:10" x14ac:dyDescent="0.25">
      <c r="A5485" s="8" t="s">
        <v>10903</v>
      </c>
      <c r="B5485" s="9">
        <v>2900001144</v>
      </c>
      <c r="C5485" s="33" t="s">
        <v>10904</v>
      </c>
      <c r="D5485" s="10" t="s">
        <v>1030</v>
      </c>
      <c r="E5485" s="11">
        <v>2400000</v>
      </c>
      <c r="F5485" s="28">
        <v>2.4</v>
      </c>
      <c r="G5485" s="7">
        <v>2</v>
      </c>
      <c r="H5485" s="34">
        <v>0.02</v>
      </c>
      <c r="I5485" s="35">
        <f t="shared" si="85"/>
        <v>12000</v>
      </c>
      <c r="J5485" s="3">
        <v>0</v>
      </c>
    </row>
    <row r="5486" spans="1:10" x14ac:dyDescent="0.25">
      <c r="A5486" s="8" t="s">
        <v>10906</v>
      </c>
      <c r="B5486" s="9">
        <v>2900013668</v>
      </c>
      <c r="C5486" s="33" t="s">
        <v>10907</v>
      </c>
      <c r="D5486" s="10" t="s">
        <v>18</v>
      </c>
      <c r="E5486" s="11">
        <v>5344690.6500000004</v>
      </c>
      <c r="F5486" s="28">
        <v>5.3446906500000004</v>
      </c>
      <c r="G5486" s="7">
        <v>2</v>
      </c>
      <c r="H5486" s="34">
        <v>0.02</v>
      </c>
      <c r="I5486" s="35">
        <f t="shared" si="85"/>
        <v>26723.453249999999</v>
      </c>
      <c r="J5486" s="3">
        <v>0</v>
      </c>
    </row>
    <row r="5487" spans="1:10" x14ac:dyDescent="0.25">
      <c r="A5487" s="8" t="s">
        <v>10908</v>
      </c>
      <c r="B5487" s="9">
        <v>2900013673</v>
      </c>
      <c r="C5487" s="33" t="s">
        <v>10909</v>
      </c>
      <c r="D5487" s="10" t="s">
        <v>60</v>
      </c>
      <c r="E5487" s="11">
        <v>2000000</v>
      </c>
      <c r="F5487" s="28">
        <v>2</v>
      </c>
      <c r="G5487" s="7">
        <v>4</v>
      </c>
      <c r="H5487" s="34">
        <v>0.04</v>
      </c>
      <c r="I5487" s="35">
        <f t="shared" si="85"/>
        <v>5000</v>
      </c>
      <c r="J5487" s="3">
        <v>0</v>
      </c>
    </row>
    <row r="5488" spans="1:10" x14ac:dyDescent="0.25">
      <c r="A5488" s="8" t="s">
        <v>10910</v>
      </c>
      <c r="B5488" s="9">
        <v>2000062022</v>
      </c>
      <c r="C5488" s="33" t="s">
        <v>10911</v>
      </c>
      <c r="D5488" s="10" t="s">
        <v>142</v>
      </c>
      <c r="E5488" s="11">
        <v>4200000</v>
      </c>
      <c r="F5488" s="28">
        <v>4.2</v>
      </c>
      <c r="G5488" s="7">
        <v>4</v>
      </c>
      <c r="H5488" s="34">
        <v>0.04</v>
      </c>
      <c r="I5488" s="35">
        <f t="shared" si="85"/>
        <v>10500</v>
      </c>
      <c r="J5488" s="3">
        <v>0</v>
      </c>
    </row>
    <row r="5489" spans="1:10" x14ac:dyDescent="0.25">
      <c r="A5489" s="8" t="s">
        <v>10912</v>
      </c>
      <c r="B5489" s="9">
        <v>2000052964</v>
      </c>
      <c r="C5489" s="33" t="s">
        <v>10913</v>
      </c>
      <c r="D5489" s="10" t="s">
        <v>497</v>
      </c>
      <c r="E5489" s="11">
        <v>2000000</v>
      </c>
      <c r="F5489" s="28">
        <v>2</v>
      </c>
      <c r="G5489" s="7">
        <v>2.817894736842105</v>
      </c>
      <c r="H5489" s="34">
        <v>2.817894736842105E-2</v>
      </c>
      <c r="I5489" s="35">
        <f t="shared" si="85"/>
        <v>7097.4971983563701</v>
      </c>
      <c r="J5489" s="3">
        <v>0</v>
      </c>
    </row>
    <row r="5490" spans="1:10" x14ac:dyDescent="0.25">
      <c r="A5490" s="20" t="s">
        <v>10914</v>
      </c>
      <c r="B5490" s="21">
        <v>2000042702</v>
      </c>
      <c r="C5490" s="33" t="s">
        <v>10915</v>
      </c>
      <c r="D5490" s="22" t="s">
        <v>137</v>
      </c>
      <c r="E5490" s="23">
        <v>3000000</v>
      </c>
      <c r="F5490" s="29">
        <v>3</v>
      </c>
      <c r="G5490" s="7">
        <v>1</v>
      </c>
      <c r="H5490" s="34">
        <v>0.01</v>
      </c>
      <c r="I5490" s="35">
        <f t="shared" si="85"/>
        <v>30000</v>
      </c>
      <c r="J5490" s="3">
        <v>0</v>
      </c>
    </row>
    <row r="5491" spans="1:10" x14ac:dyDescent="0.25">
      <c r="A5491" s="8" t="s">
        <v>10916</v>
      </c>
      <c r="B5491" s="9">
        <v>2900043299</v>
      </c>
      <c r="C5491" s="33" t="s">
        <v>10917</v>
      </c>
      <c r="D5491" s="10" t="s">
        <v>22</v>
      </c>
      <c r="E5491" s="11">
        <v>7169807.4000000004</v>
      </c>
      <c r="F5491" s="28">
        <v>7.1698074000000007</v>
      </c>
      <c r="G5491" s="7">
        <v>2.817894736842105</v>
      </c>
      <c r="H5491" s="34">
        <v>2.817894736842105E-2</v>
      </c>
      <c r="I5491" s="35">
        <f t="shared" si="85"/>
        <v>25443.843967127388</v>
      </c>
      <c r="J5491" s="3">
        <v>0</v>
      </c>
    </row>
    <row r="5492" spans="1:10" x14ac:dyDescent="0.25">
      <c r="A5492" s="8" t="s">
        <v>10356</v>
      </c>
      <c r="B5492" s="9">
        <v>2900052278</v>
      </c>
      <c r="C5492" s="33" t="s">
        <v>10357</v>
      </c>
      <c r="D5492" s="10" t="s">
        <v>18</v>
      </c>
      <c r="E5492" s="11">
        <v>2400000</v>
      </c>
      <c r="F5492" s="28">
        <v>2.4</v>
      </c>
      <c r="G5492" s="7">
        <v>2</v>
      </c>
      <c r="H5492" s="34">
        <v>0.02</v>
      </c>
      <c r="I5492" s="35">
        <f t="shared" si="85"/>
        <v>12000</v>
      </c>
      <c r="J5492" s="3">
        <v>0</v>
      </c>
    </row>
    <row r="5493" spans="1:10" x14ac:dyDescent="0.25">
      <c r="A5493" s="8" t="s">
        <v>8432</v>
      </c>
      <c r="B5493" s="9">
        <v>2900052349</v>
      </c>
      <c r="C5493" s="33" t="s">
        <v>8433</v>
      </c>
      <c r="D5493" s="22" t="s">
        <v>279</v>
      </c>
      <c r="E5493" s="23">
        <v>2952000</v>
      </c>
      <c r="F5493" s="29">
        <v>2.952</v>
      </c>
      <c r="G5493" s="7">
        <v>2</v>
      </c>
      <c r="H5493" s="34">
        <v>0.02</v>
      </c>
      <c r="I5493" s="35">
        <f t="shared" si="85"/>
        <v>14760</v>
      </c>
      <c r="J5493" s="3">
        <v>0</v>
      </c>
    </row>
    <row r="5494" spans="1:10" x14ac:dyDescent="0.25">
      <c r="A5494" s="8" t="s">
        <v>8432</v>
      </c>
      <c r="B5494" s="9">
        <v>2900052351</v>
      </c>
      <c r="C5494" s="33" t="s">
        <v>8433</v>
      </c>
      <c r="D5494" s="10" t="s">
        <v>279</v>
      </c>
      <c r="E5494" s="11">
        <v>2298000</v>
      </c>
      <c r="F5494" s="28">
        <v>2.298</v>
      </c>
      <c r="G5494" s="7">
        <v>2</v>
      </c>
      <c r="H5494" s="34">
        <v>0.02</v>
      </c>
      <c r="I5494" s="35">
        <f t="shared" si="85"/>
        <v>11490</v>
      </c>
      <c r="J5494" s="3">
        <v>0</v>
      </c>
    </row>
    <row r="5495" spans="1:10" x14ac:dyDescent="0.25">
      <c r="A5495" s="8" t="s">
        <v>8432</v>
      </c>
      <c r="B5495" s="9">
        <v>2900052352</v>
      </c>
      <c r="C5495" s="33" t="s">
        <v>8433</v>
      </c>
      <c r="D5495" s="10" t="s">
        <v>279</v>
      </c>
      <c r="E5495" s="11">
        <v>1800000</v>
      </c>
      <c r="F5495" s="28">
        <v>1.8</v>
      </c>
      <c r="G5495" s="7">
        <v>2</v>
      </c>
      <c r="H5495" s="34">
        <v>0.02</v>
      </c>
      <c r="I5495" s="35">
        <f t="shared" si="85"/>
        <v>9000</v>
      </c>
      <c r="J5495" s="3">
        <v>0</v>
      </c>
    </row>
    <row r="5496" spans="1:10" x14ac:dyDescent="0.25">
      <c r="A5496" s="8" t="s">
        <v>10918</v>
      </c>
      <c r="B5496" s="9">
        <v>2000074531</v>
      </c>
      <c r="C5496" s="33" t="s">
        <v>10919</v>
      </c>
      <c r="D5496" s="10" t="s">
        <v>326</v>
      </c>
      <c r="E5496" s="11">
        <v>20595520.32</v>
      </c>
      <c r="F5496" s="28">
        <v>20.595520319999999</v>
      </c>
      <c r="G5496" s="7">
        <v>2</v>
      </c>
      <c r="H5496" s="34">
        <v>0.02</v>
      </c>
      <c r="I5496" s="35">
        <f t="shared" si="85"/>
        <v>102977.60159999999</v>
      </c>
      <c r="J5496" s="3">
        <v>0</v>
      </c>
    </row>
    <row r="5497" spans="1:10" x14ac:dyDescent="0.25">
      <c r="A5497" s="8" t="s">
        <v>10921</v>
      </c>
      <c r="B5497" s="9">
        <v>2000074957</v>
      </c>
      <c r="C5497" s="33" t="s">
        <v>10922</v>
      </c>
      <c r="D5497" s="10" t="s">
        <v>300</v>
      </c>
      <c r="E5497" s="11">
        <v>70417748.430000007</v>
      </c>
      <c r="F5497" s="28">
        <v>70.417748430000003</v>
      </c>
      <c r="G5497" s="7">
        <v>2</v>
      </c>
      <c r="H5497" s="34">
        <v>0.02</v>
      </c>
      <c r="I5497" s="35">
        <f t="shared" si="85"/>
        <v>352088.74215000001</v>
      </c>
      <c r="J5497" s="3">
        <v>0</v>
      </c>
    </row>
    <row r="5498" spans="1:10" x14ac:dyDescent="0.25">
      <c r="A5498" s="8" t="s">
        <v>10923</v>
      </c>
      <c r="B5498" s="9">
        <v>2000050277</v>
      </c>
      <c r="C5498" s="33" t="s">
        <v>10924</v>
      </c>
      <c r="D5498" s="10" t="s">
        <v>300</v>
      </c>
      <c r="E5498" s="11">
        <v>14207064.119999999</v>
      </c>
      <c r="F5498" s="28">
        <v>14.207064119999998</v>
      </c>
      <c r="G5498" s="7">
        <v>2</v>
      </c>
      <c r="H5498" s="34">
        <v>0.02</v>
      </c>
      <c r="I5498" s="35">
        <f t="shared" si="85"/>
        <v>71035.320599999992</v>
      </c>
      <c r="J5498" s="3">
        <v>0</v>
      </c>
    </row>
    <row r="5499" spans="1:10" x14ac:dyDescent="0.25">
      <c r="A5499" s="8" t="s">
        <v>10925</v>
      </c>
      <c r="B5499" s="9">
        <v>2900023804</v>
      </c>
      <c r="C5499" s="33" t="s">
        <v>10926</v>
      </c>
      <c r="D5499" s="10" t="s">
        <v>7</v>
      </c>
      <c r="E5499" s="11">
        <v>4200000</v>
      </c>
      <c r="F5499" s="28">
        <v>4.2</v>
      </c>
      <c r="G5499" s="7">
        <v>5</v>
      </c>
      <c r="H5499" s="34">
        <v>0.05</v>
      </c>
      <c r="I5499" s="35">
        <f t="shared" si="85"/>
        <v>8400</v>
      </c>
      <c r="J5499" s="3">
        <v>0</v>
      </c>
    </row>
    <row r="5500" spans="1:10" x14ac:dyDescent="0.25">
      <c r="A5500" s="8" t="s">
        <v>10927</v>
      </c>
      <c r="B5500" s="9">
        <v>2900051601</v>
      </c>
      <c r="C5500" s="33" t="s">
        <v>10928</v>
      </c>
      <c r="D5500" s="22" t="s">
        <v>1370</v>
      </c>
      <c r="E5500" s="23">
        <v>4206281.37</v>
      </c>
      <c r="F5500" s="29">
        <v>4.2062813700000001</v>
      </c>
      <c r="G5500" s="7">
        <v>2</v>
      </c>
      <c r="H5500" s="34">
        <v>0.02</v>
      </c>
      <c r="I5500" s="35">
        <f t="shared" si="85"/>
        <v>21031.406850000003</v>
      </c>
      <c r="J5500" s="3">
        <v>0</v>
      </c>
    </row>
    <row r="5501" spans="1:10" x14ac:dyDescent="0.25">
      <c r="A5501" s="8" t="s">
        <v>10929</v>
      </c>
      <c r="B5501" s="9">
        <v>2900030965</v>
      </c>
      <c r="C5501" s="33" t="s">
        <v>10930</v>
      </c>
      <c r="D5501" s="10" t="s">
        <v>300</v>
      </c>
      <c r="E5501" s="11">
        <v>20362141.379999999</v>
      </c>
      <c r="F5501" s="28">
        <v>20.362141380000001</v>
      </c>
      <c r="G5501" s="7">
        <v>2</v>
      </c>
      <c r="H5501" s="34">
        <v>0.02</v>
      </c>
      <c r="I5501" s="35">
        <f t="shared" si="85"/>
        <v>101810.7069</v>
      </c>
      <c r="J5501" s="3">
        <v>0</v>
      </c>
    </row>
    <row r="5502" spans="1:10" x14ac:dyDescent="0.25">
      <c r="A5502" s="8" t="s">
        <v>10931</v>
      </c>
      <c r="B5502" s="9">
        <v>2900030961</v>
      </c>
      <c r="C5502" s="33" t="s">
        <v>10932</v>
      </c>
      <c r="D5502" s="10" t="s">
        <v>31</v>
      </c>
      <c r="E5502" s="11">
        <v>4800000</v>
      </c>
      <c r="F5502" s="28">
        <v>4.8</v>
      </c>
      <c r="G5502" s="7">
        <v>2.817894736842105</v>
      </c>
      <c r="H5502" s="34">
        <v>2.817894736842105E-2</v>
      </c>
      <c r="I5502" s="35">
        <f t="shared" si="85"/>
        <v>17033.993276055287</v>
      </c>
      <c r="J5502" s="3">
        <v>0</v>
      </c>
    </row>
    <row r="5503" spans="1:10" x14ac:dyDescent="0.25">
      <c r="A5503" s="8" t="s">
        <v>10933</v>
      </c>
      <c r="B5503" s="9">
        <v>2900030957</v>
      </c>
      <c r="C5503" s="33" t="s">
        <v>10934</v>
      </c>
      <c r="D5503" s="10" t="s">
        <v>975</v>
      </c>
      <c r="E5503" s="11">
        <v>3600000</v>
      </c>
      <c r="F5503" s="28">
        <v>3.6</v>
      </c>
      <c r="G5503" s="7">
        <v>2</v>
      </c>
      <c r="H5503" s="34">
        <v>0.02</v>
      </c>
      <c r="I5503" s="35">
        <f t="shared" si="85"/>
        <v>18000</v>
      </c>
      <c r="J5503" s="3">
        <v>0</v>
      </c>
    </row>
    <row r="5504" spans="1:10" x14ac:dyDescent="0.25">
      <c r="A5504" s="8" t="s">
        <v>10935</v>
      </c>
      <c r="B5504" s="9">
        <v>2900022624</v>
      </c>
      <c r="C5504" s="33" t="s">
        <v>10936</v>
      </c>
      <c r="D5504" s="22" t="s">
        <v>7838</v>
      </c>
      <c r="E5504" s="23">
        <v>3000000</v>
      </c>
      <c r="F5504" s="27">
        <v>3</v>
      </c>
      <c r="G5504" s="7">
        <v>3</v>
      </c>
      <c r="H5504" s="34">
        <v>0.03</v>
      </c>
      <c r="I5504" s="35">
        <f t="shared" si="85"/>
        <v>10000</v>
      </c>
      <c r="J5504" s="3">
        <v>0</v>
      </c>
    </row>
    <row r="5505" spans="1:10" x14ac:dyDescent="0.25">
      <c r="A5505" s="8" t="s">
        <v>10940</v>
      </c>
      <c r="B5505" s="9">
        <v>2900051090</v>
      </c>
      <c r="C5505" s="33" t="s">
        <v>10941</v>
      </c>
      <c r="D5505" s="22" t="s">
        <v>7841</v>
      </c>
      <c r="E5505" s="23">
        <v>3470088.96</v>
      </c>
      <c r="F5505" s="27">
        <v>3.47008896</v>
      </c>
      <c r="G5505" s="7">
        <v>3</v>
      </c>
      <c r="H5505" s="34">
        <v>0.03</v>
      </c>
      <c r="I5505" s="35">
        <f t="shared" si="85"/>
        <v>11566.9632</v>
      </c>
      <c r="J5505" s="3">
        <v>0</v>
      </c>
    </row>
    <row r="5506" spans="1:10" x14ac:dyDescent="0.25">
      <c r="A5506" s="8" t="s">
        <v>10942</v>
      </c>
      <c r="B5506" s="9">
        <v>2900051807</v>
      </c>
      <c r="C5506" s="33" t="s">
        <v>10943</v>
      </c>
      <c r="D5506" s="22" t="s">
        <v>147</v>
      </c>
      <c r="E5506" s="23">
        <v>11316092.34</v>
      </c>
      <c r="F5506" s="29">
        <v>11.316092339999999</v>
      </c>
      <c r="G5506" s="7">
        <v>3</v>
      </c>
      <c r="H5506" s="34">
        <v>0.03</v>
      </c>
      <c r="I5506" s="35">
        <f t="shared" si="85"/>
        <v>37720.307800000002</v>
      </c>
      <c r="J5506" s="3">
        <v>0</v>
      </c>
    </row>
    <row r="5507" spans="1:10" x14ac:dyDescent="0.25">
      <c r="A5507" s="8" t="s">
        <v>10944</v>
      </c>
      <c r="B5507" s="9">
        <v>2900051603</v>
      </c>
      <c r="C5507" s="33" t="s">
        <v>10945</v>
      </c>
      <c r="D5507" s="10" t="s">
        <v>1647</v>
      </c>
      <c r="E5507" s="11">
        <v>2984868</v>
      </c>
      <c r="F5507" s="28">
        <v>2.9848680000000001</v>
      </c>
      <c r="G5507" s="7">
        <v>3</v>
      </c>
      <c r="H5507" s="34">
        <v>0.03</v>
      </c>
      <c r="I5507" s="35">
        <f t="shared" ref="I5507:I5570" si="86">(F5507*100)/H5507</f>
        <v>9949.5600000000013</v>
      </c>
      <c r="J5507" s="3">
        <v>0</v>
      </c>
    </row>
    <row r="5508" spans="1:10" x14ac:dyDescent="0.25">
      <c r="A5508" s="8" t="s">
        <v>10948</v>
      </c>
      <c r="B5508" s="9">
        <v>2900051194</v>
      </c>
      <c r="C5508" s="33" t="s">
        <v>10949</v>
      </c>
      <c r="D5508" s="10" t="s">
        <v>271</v>
      </c>
      <c r="E5508" s="11">
        <v>2400000</v>
      </c>
      <c r="F5508" s="28">
        <v>2.4</v>
      </c>
      <c r="G5508" s="7">
        <v>2</v>
      </c>
      <c r="H5508" s="34">
        <v>0.02</v>
      </c>
      <c r="I5508" s="35">
        <f t="shared" si="86"/>
        <v>12000</v>
      </c>
      <c r="J5508" s="3">
        <v>0</v>
      </c>
    </row>
    <row r="5509" spans="1:10" x14ac:dyDescent="0.25">
      <c r="A5509" s="8" t="s">
        <v>10951</v>
      </c>
      <c r="B5509" s="9">
        <v>2900030345</v>
      </c>
      <c r="C5509" s="33" t="s">
        <v>10952</v>
      </c>
      <c r="D5509" s="10" t="s">
        <v>259</v>
      </c>
      <c r="E5509" s="11">
        <v>4200000</v>
      </c>
      <c r="F5509" s="28">
        <v>4.2</v>
      </c>
      <c r="G5509" s="7">
        <v>2.817894736842105</v>
      </c>
      <c r="H5509" s="34">
        <v>2.817894736842105E-2</v>
      </c>
      <c r="I5509" s="35">
        <f t="shared" si="86"/>
        <v>14904.744116548376</v>
      </c>
      <c r="J5509" s="3">
        <v>0</v>
      </c>
    </row>
    <row r="5510" spans="1:10" x14ac:dyDescent="0.25">
      <c r="A5510" s="8" t="s">
        <v>10953</v>
      </c>
      <c r="B5510" s="9">
        <v>2900051724</v>
      </c>
      <c r="C5510" s="33" t="s">
        <v>10954</v>
      </c>
      <c r="D5510" s="10" t="s">
        <v>84</v>
      </c>
      <c r="E5510" s="11">
        <v>5784624.3899999997</v>
      </c>
      <c r="F5510" s="28">
        <v>5.7846243899999994</v>
      </c>
      <c r="G5510" s="7">
        <v>2</v>
      </c>
      <c r="H5510" s="34">
        <v>0.02</v>
      </c>
      <c r="I5510" s="35">
        <f t="shared" si="86"/>
        <v>28923.121949999993</v>
      </c>
      <c r="J5510" s="3">
        <v>0</v>
      </c>
    </row>
    <row r="5511" spans="1:10" x14ac:dyDescent="0.25">
      <c r="A5511" s="21" t="s">
        <v>10955</v>
      </c>
      <c r="B5511" s="21">
        <v>2000090993</v>
      </c>
      <c r="C5511" s="33" t="s">
        <v>10956</v>
      </c>
      <c r="D5511" s="22" t="s">
        <v>121</v>
      </c>
      <c r="E5511" s="23">
        <v>4200000</v>
      </c>
      <c r="F5511" s="27">
        <v>4.2</v>
      </c>
      <c r="G5511" s="7">
        <v>4.5</v>
      </c>
      <c r="H5511" s="34">
        <v>4.4999999999999998E-2</v>
      </c>
      <c r="I5511" s="35">
        <f t="shared" si="86"/>
        <v>9333.3333333333339</v>
      </c>
      <c r="J5511" s="3">
        <v>0</v>
      </c>
    </row>
    <row r="5512" spans="1:10" x14ac:dyDescent="0.25">
      <c r="A5512" s="20" t="s">
        <v>9488</v>
      </c>
      <c r="B5512" s="21">
        <v>2900029351</v>
      </c>
      <c r="C5512" s="33" t="s">
        <v>9489</v>
      </c>
      <c r="D5512" s="22" t="s">
        <v>34</v>
      </c>
      <c r="E5512" s="23">
        <v>3000000</v>
      </c>
      <c r="F5512" s="29">
        <v>3</v>
      </c>
      <c r="G5512" s="7">
        <v>3</v>
      </c>
      <c r="H5512" s="34">
        <v>0.03</v>
      </c>
      <c r="I5512" s="35">
        <f t="shared" si="86"/>
        <v>10000</v>
      </c>
      <c r="J5512" s="3">
        <v>0</v>
      </c>
    </row>
    <row r="5513" spans="1:10" x14ac:dyDescent="0.25">
      <c r="A5513" s="8" t="s">
        <v>10957</v>
      </c>
      <c r="B5513" s="9">
        <v>2900030542</v>
      </c>
      <c r="C5513" s="33" t="s">
        <v>10958</v>
      </c>
      <c r="D5513" s="22" t="s">
        <v>279</v>
      </c>
      <c r="E5513" s="23">
        <v>9758981.6099999994</v>
      </c>
      <c r="F5513" s="29">
        <v>9.7589816099999993</v>
      </c>
      <c r="G5513" s="7">
        <v>2</v>
      </c>
      <c r="H5513" s="34">
        <v>0.02</v>
      </c>
      <c r="I5513" s="35">
        <f t="shared" si="86"/>
        <v>48794.908049999998</v>
      </c>
      <c r="J5513" s="3">
        <v>0</v>
      </c>
    </row>
    <row r="5514" spans="1:10" x14ac:dyDescent="0.25">
      <c r="A5514" s="20" t="s">
        <v>10959</v>
      </c>
      <c r="B5514" s="21">
        <v>2900051530</v>
      </c>
      <c r="C5514" s="33" t="s">
        <v>10960</v>
      </c>
      <c r="D5514" s="22" t="s">
        <v>86</v>
      </c>
      <c r="E5514" s="23">
        <v>2000000</v>
      </c>
      <c r="F5514" s="29">
        <v>2</v>
      </c>
      <c r="G5514" s="7">
        <v>3</v>
      </c>
      <c r="H5514" s="34">
        <v>0.03</v>
      </c>
      <c r="I5514" s="35">
        <f t="shared" si="86"/>
        <v>6666.666666666667</v>
      </c>
      <c r="J5514" s="3">
        <v>0</v>
      </c>
    </row>
    <row r="5515" spans="1:10" x14ac:dyDescent="0.25">
      <c r="A5515" s="8" t="s">
        <v>10962</v>
      </c>
      <c r="B5515" s="9">
        <v>7000000404</v>
      </c>
      <c r="C5515" s="33" t="s">
        <v>10963</v>
      </c>
      <c r="D5515" s="10" t="s">
        <v>2057</v>
      </c>
      <c r="E5515" s="11">
        <v>2400000</v>
      </c>
      <c r="F5515" s="28">
        <v>2.4</v>
      </c>
      <c r="G5515" s="7">
        <v>2</v>
      </c>
      <c r="H5515" s="34">
        <v>0.02</v>
      </c>
      <c r="I5515" s="35">
        <f t="shared" si="86"/>
        <v>12000</v>
      </c>
      <c r="J5515" s="3">
        <v>0</v>
      </c>
    </row>
    <row r="5516" spans="1:10" x14ac:dyDescent="0.25">
      <c r="A5516" s="8" t="s">
        <v>10965</v>
      </c>
      <c r="B5516" s="9">
        <v>2900029805</v>
      </c>
      <c r="C5516" s="33" t="s">
        <v>10966</v>
      </c>
      <c r="D5516" s="10" t="s">
        <v>262</v>
      </c>
      <c r="E5516" s="11">
        <v>1400000</v>
      </c>
      <c r="F5516" s="28">
        <v>1.4</v>
      </c>
      <c r="G5516" s="7">
        <v>6</v>
      </c>
      <c r="H5516" s="34">
        <v>0.06</v>
      </c>
      <c r="I5516" s="35">
        <f t="shared" si="86"/>
        <v>2333.3333333333335</v>
      </c>
      <c r="J5516" s="3">
        <v>0</v>
      </c>
    </row>
    <row r="5517" spans="1:10" x14ac:dyDescent="0.25">
      <c r="A5517" s="8" t="s">
        <v>10967</v>
      </c>
      <c r="B5517" s="9" t="s">
        <v>10968</v>
      </c>
      <c r="C5517" s="33" t="s">
        <v>10969</v>
      </c>
      <c r="D5517" s="10" t="s">
        <v>78</v>
      </c>
      <c r="E5517" s="11">
        <v>6600000</v>
      </c>
      <c r="F5517" s="28">
        <v>6.6</v>
      </c>
      <c r="G5517" s="7">
        <v>2.817894736842105</v>
      </c>
      <c r="H5517" s="34">
        <v>2.817894736842105E-2</v>
      </c>
      <c r="I5517" s="35">
        <f t="shared" si="86"/>
        <v>23421.740754576022</v>
      </c>
      <c r="J5517" s="3">
        <v>0</v>
      </c>
    </row>
    <row r="5518" spans="1:10" x14ac:dyDescent="0.25">
      <c r="A5518" s="8" t="s">
        <v>10970</v>
      </c>
      <c r="B5518" s="9">
        <v>2900029896</v>
      </c>
      <c r="C5518" s="33" t="s">
        <v>10971</v>
      </c>
      <c r="D5518" s="10" t="s">
        <v>60</v>
      </c>
      <c r="E5518" s="11">
        <v>2000000</v>
      </c>
      <c r="F5518" s="28">
        <v>2</v>
      </c>
      <c r="G5518" s="7">
        <v>4</v>
      </c>
      <c r="H5518" s="34">
        <v>0.04</v>
      </c>
      <c r="I5518" s="35">
        <f t="shared" si="86"/>
        <v>5000</v>
      </c>
      <c r="J5518" s="3">
        <v>0</v>
      </c>
    </row>
    <row r="5519" spans="1:10" x14ac:dyDescent="0.25">
      <c r="A5519" s="8" t="s">
        <v>9498</v>
      </c>
      <c r="B5519" s="9" t="s">
        <v>10972</v>
      </c>
      <c r="C5519" s="33" t="s">
        <v>9499</v>
      </c>
      <c r="D5519" s="10" t="s">
        <v>877</v>
      </c>
      <c r="E5519" s="11">
        <v>3600000</v>
      </c>
      <c r="F5519" s="28">
        <v>3.6</v>
      </c>
      <c r="G5519" s="7">
        <v>3</v>
      </c>
      <c r="H5519" s="34">
        <v>0.03</v>
      </c>
      <c r="I5519" s="35">
        <f t="shared" si="86"/>
        <v>12000</v>
      </c>
      <c r="J5519" s="3">
        <v>0</v>
      </c>
    </row>
    <row r="5520" spans="1:10" x14ac:dyDescent="0.25">
      <c r="A5520" s="8" t="s">
        <v>10973</v>
      </c>
      <c r="B5520" s="9">
        <v>2900029993</v>
      </c>
      <c r="C5520" s="33" t="s">
        <v>10974</v>
      </c>
      <c r="D5520" s="10" t="s">
        <v>18</v>
      </c>
      <c r="E5520" s="11">
        <v>2400000</v>
      </c>
      <c r="F5520" s="28">
        <v>2.4</v>
      </c>
      <c r="G5520" s="7">
        <v>2</v>
      </c>
      <c r="H5520" s="34">
        <v>0.02</v>
      </c>
      <c r="I5520" s="35">
        <f t="shared" si="86"/>
        <v>12000</v>
      </c>
      <c r="J5520" s="3">
        <v>0</v>
      </c>
    </row>
    <row r="5521" spans="1:10" x14ac:dyDescent="0.25">
      <c r="A5521" s="8" t="s">
        <v>10975</v>
      </c>
      <c r="B5521" s="9" t="s">
        <v>10976</v>
      </c>
      <c r="C5521" s="33" t="s">
        <v>10977</v>
      </c>
      <c r="D5521" s="22" t="s">
        <v>7841</v>
      </c>
      <c r="E5521" s="23">
        <v>3600000</v>
      </c>
      <c r="F5521" s="27">
        <v>3.6</v>
      </c>
      <c r="G5521" s="7">
        <v>3</v>
      </c>
      <c r="H5521" s="34">
        <v>0.03</v>
      </c>
      <c r="I5521" s="35">
        <f t="shared" si="86"/>
        <v>12000</v>
      </c>
      <c r="J5521" s="3">
        <v>0</v>
      </c>
    </row>
    <row r="5522" spans="1:10" x14ac:dyDescent="0.25">
      <c r="A5522" s="8" t="s">
        <v>10978</v>
      </c>
      <c r="B5522" s="9">
        <v>2900020510</v>
      </c>
      <c r="C5522" s="33" t="s">
        <v>10979</v>
      </c>
      <c r="D5522" s="10" t="s">
        <v>109</v>
      </c>
      <c r="E5522" s="11">
        <v>3600000</v>
      </c>
      <c r="F5522" s="28">
        <v>3.6</v>
      </c>
      <c r="G5522" s="7">
        <v>2.817894736842105</v>
      </c>
      <c r="H5522" s="34">
        <v>2.817894736842105E-2</v>
      </c>
      <c r="I5522" s="35">
        <f t="shared" si="86"/>
        <v>12775.494957041465</v>
      </c>
      <c r="J5522" s="3">
        <v>0</v>
      </c>
    </row>
    <row r="5523" spans="1:10" x14ac:dyDescent="0.25">
      <c r="A5523" s="8" t="s">
        <v>10980</v>
      </c>
      <c r="B5523" s="9" t="s">
        <v>10981</v>
      </c>
      <c r="C5523" s="33" t="s">
        <v>10982</v>
      </c>
      <c r="D5523" s="10" t="s">
        <v>137</v>
      </c>
      <c r="E5523" s="11">
        <v>3000000</v>
      </c>
      <c r="F5523" s="28">
        <v>3</v>
      </c>
      <c r="G5523" s="7">
        <v>1</v>
      </c>
      <c r="H5523" s="34">
        <v>0.01</v>
      </c>
      <c r="I5523" s="35">
        <f t="shared" si="86"/>
        <v>30000</v>
      </c>
      <c r="J5523" s="3">
        <v>0</v>
      </c>
    </row>
    <row r="5524" spans="1:10" x14ac:dyDescent="0.25">
      <c r="A5524" s="8" t="s">
        <v>10983</v>
      </c>
      <c r="B5524" s="9">
        <v>2900019294</v>
      </c>
      <c r="C5524" s="33" t="s">
        <v>10984</v>
      </c>
      <c r="D5524" s="22" t="s">
        <v>7838</v>
      </c>
      <c r="E5524" s="23">
        <v>3000000</v>
      </c>
      <c r="F5524" s="27">
        <v>3</v>
      </c>
      <c r="G5524" s="7">
        <v>3</v>
      </c>
      <c r="H5524" s="34">
        <v>0.03</v>
      </c>
      <c r="I5524" s="35">
        <f t="shared" si="86"/>
        <v>10000</v>
      </c>
      <c r="J5524" s="3">
        <v>0</v>
      </c>
    </row>
    <row r="5525" spans="1:10" x14ac:dyDescent="0.25">
      <c r="A5525" s="8" t="s">
        <v>10985</v>
      </c>
      <c r="B5525" s="9" t="s">
        <v>10986</v>
      </c>
      <c r="C5525" s="33" t="s">
        <v>10987</v>
      </c>
      <c r="D5525" s="22" t="s">
        <v>360</v>
      </c>
      <c r="E5525" s="23">
        <v>3600000</v>
      </c>
      <c r="F5525" s="29">
        <v>3.6</v>
      </c>
      <c r="G5525" s="7">
        <v>3</v>
      </c>
      <c r="H5525" s="34">
        <v>0.03</v>
      </c>
      <c r="I5525" s="35">
        <f t="shared" si="86"/>
        <v>12000</v>
      </c>
      <c r="J5525" s="3">
        <v>0</v>
      </c>
    </row>
    <row r="5526" spans="1:10" x14ac:dyDescent="0.25">
      <c r="A5526" s="8" t="s">
        <v>10988</v>
      </c>
      <c r="B5526" s="9" t="s">
        <v>10989</v>
      </c>
      <c r="C5526" s="33" t="s">
        <v>10990</v>
      </c>
      <c r="D5526" s="10" t="s">
        <v>593</v>
      </c>
      <c r="E5526" s="11">
        <v>3600000</v>
      </c>
      <c r="F5526" s="28">
        <v>3.6</v>
      </c>
      <c r="G5526" s="7">
        <v>2.817894736842105</v>
      </c>
      <c r="H5526" s="34">
        <v>2.817894736842105E-2</v>
      </c>
      <c r="I5526" s="35">
        <f t="shared" si="86"/>
        <v>12775.494957041465</v>
      </c>
      <c r="J5526" s="3">
        <v>0</v>
      </c>
    </row>
    <row r="5527" spans="1:10" x14ac:dyDescent="0.25">
      <c r="A5527" s="8" t="s">
        <v>10991</v>
      </c>
      <c r="B5527" s="9" t="s">
        <v>10992</v>
      </c>
      <c r="C5527" s="33" t="s">
        <v>10993</v>
      </c>
      <c r="D5527" s="10" t="s">
        <v>10994</v>
      </c>
      <c r="E5527" s="11">
        <v>4583470.95</v>
      </c>
      <c r="F5527" s="28">
        <v>4.5834709500000006</v>
      </c>
      <c r="G5527" s="7">
        <v>2.817894736842105</v>
      </c>
      <c r="H5527" s="34">
        <v>2.817894736842105E-2</v>
      </c>
      <c r="I5527" s="35">
        <f t="shared" si="86"/>
        <v>16265.586113186408</v>
      </c>
      <c r="J5527" s="3">
        <v>0</v>
      </c>
    </row>
    <row r="5528" spans="1:10" x14ac:dyDescent="0.25">
      <c r="A5528" s="8" t="s">
        <v>10995</v>
      </c>
      <c r="B5528" s="9">
        <v>2900031456</v>
      </c>
      <c r="C5528" s="33" t="s">
        <v>10996</v>
      </c>
      <c r="D5528" s="10" t="s">
        <v>360</v>
      </c>
      <c r="E5528" s="11">
        <v>4252328.9400000004</v>
      </c>
      <c r="F5528" s="28">
        <v>4.2523289400000008</v>
      </c>
      <c r="G5528" s="7">
        <v>3</v>
      </c>
      <c r="H5528" s="34">
        <v>0.03</v>
      </c>
      <c r="I5528" s="35">
        <f t="shared" si="86"/>
        <v>14174.429800000004</v>
      </c>
      <c r="J5528" s="3">
        <v>0</v>
      </c>
    </row>
    <row r="5529" spans="1:10" x14ac:dyDescent="0.25">
      <c r="A5529" s="8" t="s">
        <v>10997</v>
      </c>
      <c r="B5529" s="9">
        <v>2900031449</v>
      </c>
      <c r="C5529" s="33" t="s">
        <v>10998</v>
      </c>
      <c r="D5529" s="10" t="s">
        <v>89</v>
      </c>
      <c r="E5529" s="11">
        <v>4200000</v>
      </c>
      <c r="F5529" s="28">
        <v>4.2</v>
      </c>
      <c r="G5529" s="7">
        <v>3</v>
      </c>
      <c r="H5529" s="34">
        <v>0.03</v>
      </c>
      <c r="I5529" s="35">
        <f t="shared" si="86"/>
        <v>14000</v>
      </c>
      <c r="J5529" s="3">
        <v>0</v>
      </c>
    </row>
    <row r="5530" spans="1:10" x14ac:dyDescent="0.25">
      <c r="A5530" s="8" t="s">
        <v>11000</v>
      </c>
      <c r="B5530" s="9">
        <v>2900031522</v>
      </c>
      <c r="C5530" s="33" t="s">
        <v>11001</v>
      </c>
      <c r="D5530" s="10" t="s">
        <v>279</v>
      </c>
      <c r="E5530" s="11">
        <v>43425181.740000002</v>
      </c>
      <c r="F5530" s="28">
        <v>43.425181739999999</v>
      </c>
      <c r="G5530" s="7">
        <v>2</v>
      </c>
      <c r="H5530" s="34">
        <v>0.02</v>
      </c>
      <c r="I5530" s="35">
        <f t="shared" si="86"/>
        <v>217125.9087</v>
      </c>
      <c r="J5530" s="3">
        <v>0</v>
      </c>
    </row>
    <row r="5531" spans="1:10" x14ac:dyDescent="0.25">
      <c r="A5531" s="8" t="s">
        <v>11002</v>
      </c>
      <c r="B5531" s="9">
        <v>2900031584</v>
      </c>
      <c r="C5531" s="33" t="s">
        <v>11003</v>
      </c>
      <c r="D5531" s="10" t="s">
        <v>223</v>
      </c>
      <c r="E5531" s="11">
        <v>2400000</v>
      </c>
      <c r="F5531" s="28">
        <v>2.4</v>
      </c>
      <c r="G5531" s="7">
        <v>2.817894736842105</v>
      </c>
      <c r="H5531" s="34">
        <v>2.817894736842105E-2</v>
      </c>
      <c r="I5531" s="35">
        <f t="shared" si="86"/>
        <v>8516.9966380276437</v>
      </c>
      <c r="J5531" s="3">
        <v>0</v>
      </c>
    </row>
    <row r="5532" spans="1:10" x14ac:dyDescent="0.25">
      <c r="A5532" s="8" t="s">
        <v>11004</v>
      </c>
      <c r="B5532" s="9">
        <v>2900025197</v>
      </c>
      <c r="C5532" s="33" t="s">
        <v>11005</v>
      </c>
      <c r="D5532" s="10" t="s">
        <v>204</v>
      </c>
      <c r="E5532" s="11">
        <v>3898920</v>
      </c>
      <c r="F5532" s="28">
        <v>3.8989199999999999</v>
      </c>
      <c r="G5532" s="7">
        <v>2.817894736842105</v>
      </c>
      <c r="H5532" s="34">
        <v>2.817894736842105E-2</v>
      </c>
      <c r="I5532" s="35">
        <f t="shared" si="86"/>
        <v>13836.286888307808</v>
      </c>
      <c r="J5532" s="3">
        <v>0</v>
      </c>
    </row>
    <row r="5533" spans="1:10" x14ac:dyDescent="0.25">
      <c r="A5533" s="8" t="s">
        <v>11006</v>
      </c>
      <c r="B5533" s="9">
        <v>2900052554</v>
      </c>
      <c r="C5533" s="33" t="s">
        <v>11007</v>
      </c>
      <c r="D5533" s="10" t="s">
        <v>958</v>
      </c>
      <c r="E5533" s="11">
        <v>168348133.59</v>
      </c>
      <c r="F5533" s="28">
        <v>168.34813359</v>
      </c>
      <c r="G5533" s="7">
        <v>3</v>
      </c>
      <c r="H5533" s="34">
        <v>0.03</v>
      </c>
      <c r="I5533" s="35">
        <f t="shared" si="86"/>
        <v>561160.44530000002</v>
      </c>
      <c r="J5533" s="3">
        <v>0</v>
      </c>
    </row>
    <row r="5534" spans="1:10" x14ac:dyDescent="0.25">
      <c r="A5534" s="8" t="s">
        <v>11008</v>
      </c>
      <c r="B5534" s="9">
        <v>2900026095</v>
      </c>
      <c r="C5534" s="33" t="s">
        <v>11009</v>
      </c>
      <c r="D5534" s="10" t="s">
        <v>137</v>
      </c>
      <c r="E5534" s="11">
        <v>24049787.969999999</v>
      </c>
      <c r="F5534" s="28">
        <v>24.049787970000001</v>
      </c>
      <c r="G5534" s="7">
        <v>1</v>
      </c>
      <c r="H5534" s="34">
        <v>0.01</v>
      </c>
      <c r="I5534" s="35">
        <f t="shared" si="86"/>
        <v>240497.87970000002</v>
      </c>
      <c r="J5534" s="3">
        <v>0</v>
      </c>
    </row>
    <row r="5535" spans="1:10" x14ac:dyDescent="0.25">
      <c r="A5535" s="8" t="s">
        <v>11010</v>
      </c>
      <c r="B5535" s="9">
        <v>2900031601</v>
      </c>
      <c r="C5535" s="33" t="s">
        <v>11011</v>
      </c>
      <c r="D5535" s="10" t="s">
        <v>71</v>
      </c>
      <c r="E5535" s="11">
        <v>10306760.73</v>
      </c>
      <c r="F5535" s="28">
        <v>10.306760730000001</v>
      </c>
      <c r="G5535" s="7">
        <v>2</v>
      </c>
      <c r="H5535" s="34">
        <v>0.02</v>
      </c>
      <c r="I5535" s="35">
        <f t="shared" si="86"/>
        <v>51533.803650000002</v>
      </c>
      <c r="J5535" s="3">
        <v>0</v>
      </c>
    </row>
    <row r="5536" spans="1:10" x14ac:dyDescent="0.25">
      <c r="A5536" s="8" t="s">
        <v>11012</v>
      </c>
      <c r="B5536" s="9">
        <v>2900031645</v>
      </c>
      <c r="C5536" s="33" t="s">
        <v>11013</v>
      </c>
      <c r="D5536" s="10" t="s">
        <v>279</v>
      </c>
      <c r="E5536" s="11">
        <v>10788062.4</v>
      </c>
      <c r="F5536" s="28">
        <v>10.788062400000001</v>
      </c>
      <c r="G5536" s="7">
        <v>2</v>
      </c>
      <c r="H5536" s="34">
        <v>0.02</v>
      </c>
      <c r="I5536" s="35">
        <f t="shared" si="86"/>
        <v>53940.312000000005</v>
      </c>
      <c r="J5536" s="3">
        <v>0</v>
      </c>
    </row>
    <row r="5537" spans="1:10" x14ac:dyDescent="0.25">
      <c r="A5537" s="8" t="s">
        <v>11015</v>
      </c>
      <c r="B5537" s="9">
        <v>2900031646</v>
      </c>
      <c r="C5537" s="33" t="s">
        <v>11016</v>
      </c>
      <c r="D5537" s="10" t="s">
        <v>279</v>
      </c>
      <c r="E5537" s="11">
        <v>9283860</v>
      </c>
      <c r="F5537" s="28">
        <v>9.2838600000000007</v>
      </c>
      <c r="G5537" s="7">
        <v>2</v>
      </c>
      <c r="H5537" s="34">
        <v>0.02</v>
      </c>
      <c r="I5537" s="35">
        <f t="shared" si="86"/>
        <v>46419.3</v>
      </c>
      <c r="J5537" s="3">
        <v>0</v>
      </c>
    </row>
    <row r="5538" spans="1:10" x14ac:dyDescent="0.25">
      <c r="A5538" s="8" t="s">
        <v>11018</v>
      </c>
      <c r="B5538" s="9">
        <v>2900031724</v>
      </c>
      <c r="C5538" s="33" t="s">
        <v>11019</v>
      </c>
      <c r="D5538" s="22" t="s">
        <v>7977</v>
      </c>
      <c r="E5538" s="23">
        <v>3600000</v>
      </c>
      <c r="F5538" s="27">
        <v>3.6</v>
      </c>
      <c r="G5538" s="7">
        <v>3</v>
      </c>
      <c r="H5538" s="34">
        <v>0.03</v>
      </c>
      <c r="I5538" s="35">
        <f t="shared" si="86"/>
        <v>12000</v>
      </c>
      <c r="J5538" s="3">
        <v>0</v>
      </c>
    </row>
    <row r="5539" spans="1:10" x14ac:dyDescent="0.25">
      <c r="A5539" s="8" t="s">
        <v>11022</v>
      </c>
      <c r="B5539" s="9">
        <v>1900007873</v>
      </c>
      <c r="C5539" s="33" t="s">
        <v>11023</v>
      </c>
      <c r="D5539" s="10" t="s">
        <v>1647</v>
      </c>
      <c r="E5539" s="11">
        <v>2400000</v>
      </c>
      <c r="F5539" s="28">
        <v>2.4</v>
      </c>
      <c r="G5539" s="7">
        <v>3</v>
      </c>
      <c r="H5539" s="34">
        <v>0.03</v>
      </c>
      <c r="I5539" s="35">
        <f t="shared" si="86"/>
        <v>8000</v>
      </c>
      <c r="J5539" s="3">
        <v>0</v>
      </c>
    </row>
    <row r="5540" spans="1:10" x14ac:dyDescent="0.25">
      <c r="A5540" s="8" t="s">
        <v>11027</v>
      </c>
      <c r="B5540" s="9" t="s">
        <v>11028</v>
      </c>
      <c r="C5540" s="33" t="s">
        <v>11029</v>
      </c>
      <c r="D5540" s="10" t="s">
        <v>41</v>
      </c>
      <c r="E5540" s="11">
        <v>3000000</v>
      </c>
      <c r="F5540" s="28">
        <v>3</v>
      </c>
      <c r="G5540" s="7">
        <v>2</v>
      </c>
      <c r="H5540" s="34">
        <v>0.02</v>
      </c>
      <c r="I5540" s="35">
        <f t="shared" si="86"/>
        <v>15000</v>
      </c>
      <c r="J5540" s="3">
        <v>0</v>
      </c>
    </row>
    <row r="5541" spans="1:10" x14ac:dyDescent="0.25">
      <c r="A5541" s="8" t="s">
        <v>11030</v>
      </c>
      <c r="B5541" s="9">
        <v>1900005570</v>
      </c>
      <c r="C5541" s="33" t="s">
        <v>11031</v>
      </c>
      <c r="D5541" s="22" t="s">
        <v>2509</v>
      </c>
      <c r="E5541" s="23">
        <v>4200000</v>
      </c>
      <c r="F5541" s="29">
        <v>4.2</v>
      </c>
      <c r="G5541" s="7">
        <v>2.817894736842105</v>
      </c>
      <c r="H5541" s="34">
        <v>2.817894736842105E-2</v>
      </c>
      <c r="I5541" s="35">
        <f t="shared" si="86"/>
        <v>14904.744116548376</v>
      </c>
      <c r="J5541" s="3">
        <v>0</v>
      </c>
    </row>
    <row r="5542" spans="1:10" x14ac:dyDescent="0.25">
      <c r="A5542" s="8" t="s">
        <v>11032</v>
      </c>
      <c r="B5542" s="9">
        <v>1900019293</v>
      </c>
      <c r="C5542" s="33" t="s">
        <v>11033</v>
      </c>
      <c r="D5542" s="22" t="s">
        <v>7</v>
      </c>
      <c r="E5542" s="23">
        <v>2000000</v>
      </c>
      <c r="F5542" s="29">
        <v>2</v>
      </c>
      <c r="G5542" s="7">
        <v>5</v>
      </c>
      <c r="H5542" s="34">
        <v>0.05</v>
      </c>
      <c r="I5542" s="35">
        <f t="shared" si="86"/>
        <v>4000</v>
      </c>
      <c r="J5542" s="3">
        <v>0</v>
      </c>
    </row>
    <row r="5543" spans="1:10" x14ac:dyDescent="0.25">
      <c r="A5543" s="8" t="s">
        <v>11034</v>
      </c>
      <c r="B5543" s="9">
        <v>1900023828</v>
      </c>
      <c r="C5543" s="33" t="s">
        <v>11035</v>
      </c>
      <c r="D5543" s="10" t="s">
        <v>84</v>
      </c>
      <c r="E5543" s="11">
        <v>4768842.24</v>
      </c>
      <c r="F5543" s="28">
        <v>4.7688422400000006</v>
      </c>
      <c r="G5543" s="7">
        <v>2</v>
      </c>
      <c r="H5543" s="34">
        <v>0.02</v>
      </c>
      <c r="I5543" s="35">
        <f t="shared" si="86"/>
        <v>23844.211200000002</v>
      </c>
      <c r="J5543" s="3">
        <v>0</v>
      </c>
    </row>
    <row r="5544" spans="1:10" x14ac:dyDescent="0.25">
      <c r="A5544" s="8" t="s">
        <v>11036</v>
      </c>
      <c r="B5544" s="9">
        <v>1000053543</v>
      </c>
      <c r="C5544" s="33" t="s">
        <v>11037</v>
      </c>
      <c r="D5544" s="22" t="s">
        <v>84</v>
      </c>
      <c r="E5544" s="23">
        <v>2992200</v>
      </c>
      <c r="F5544" s="29">
        <v>2.9922</v>
      </c>
      <c r="G5544" s="7">
        <v>2</v>
      </c>
      <c r="H5544" s="34">
        <v>0.02</v>
      </c>
      <c r="I5544" s="35">
        <f t="shared" si="86"/>
        <v>14960.999999999998</v>
      </c>
      <c r="J5544" s="3">
        <v>0</v>
      </c>
    </row>
    <row r="5545" spans="1:10" x14ac:dyDescent="0.25">
      <c r="A5545" s="8" t="s">
        <v>11038</v>
      </c>
      <c r="B5545" s="9">
        <v>1000034318</v>
      </c>
      <c r="C5545" s="33" t="s">
        <v>11039</v>
      </c>
      <c r="D5545" s="10" t="s">
        <v>34</v>
      </c>
      <c r="E5545" s="11">
        <v>3000000</v>
      </c>
      <c r="F5545" s="28">
        <v>3</v>
      </c>
      <c r="G5545" s="7">
        <v>3</v>
      </c>
      <c r="H5545" s="34">
        <v>0.03</v>
      </c>
      <c r="I5545" s="35">
        <f t="shared" si="86"/>
        <v>10000</v>
      </c>
      <c r="J5545" s="3">
        <v>0</v>
      </c>
    </row>
    <row r="5546" spans="1:10" x14ac:dyDescent="0.25">
      <c r="A5546" s="8" t="s">
        <v>11040</v>
      </c>
      <c r="B5546" s="9">
        <v>1900042121</v>
      </c>
      <c r="C5546" s="33" t="s">
        <v>11041</v>
      </c>
      <c r="D5546" s="10" t="s">
        <v>958</v>
      </c>
      <c r="E5546" s="11">
        <v>3000000</v>
      </c>
      <c r="F5546" s="28">
        <v>3</v>
      </c>
      <c r="G5546" s="7">
        <v>3</v>
      </c>
      <c r="H5546" s="34">
        <v>0.03</v>
      </c>
      <c r="I5546" s="35">
        <f t="shared" si="86"/>
        <v>10000</v>
      </c>
      <c r="J5546" s="3">
        <v>0</v>
      </c>
    </row>
    <row r="5547" spans="1:10" x14ac:dyDescent="0.25">
      <c r="A5547" s="8" t="s">
        <v>11054</v>
      </c>
      <c r="B5547" s="9">
        <v>7000000430</v>
      </c>
      <c r="C5547" s="33" t="s">
        <v>11055</v>
      </c>
      <c r="D5547" s="10" t="s">
        <v>84</v>
      </c>
      <c r="E5547" s="11">
        <v>3598543.5</v>
      </c>
      <c r="F5547" s="28">
        <v>3.5985434999999999</v>
      </c>
      <c r="G5547" s="7">
        <v>2</v>
      </c>
      <c r="H5547" s="34">
        <v>0.02</v>
      </c>
      <c r="I5547" s="35">
        <f t="shared" si="86"/>
        <v>17992.717499999999</v>
      </c>
      <c r="J5547" s="3">
        <v>0</v>
      </c>
    </row>
    <row r="5548" spans="1:10" x14ac:dyDescent="0.25">
      <c r="A5548" s="8" t="s">
        <v>9260</v>
      </c>
      <c r="B5548" s="9" t="s">
        <v>11056</v>
      </c>
      <c r="C5548" s="33" t="s">
        <v>9261</v>
      </c>
      <c r="D5548" s="10" t="s">
        <v>109</v>
      </c>
      <c r="E5548" s="11">
        <v>3376468.56</v>
      </c>
      <c r="F5548" s="28">
        <v>3.3764685600000002</v>
      </c>
      <c r="G5548" s="7">
        <v>2.817894736842105</v>
      </c>
      <c r="H5548" s="34">
        <v>2.817894736842105E-2</v>
      </c>
      <c r="I5548" s="35">
        <f t="shared" si="86"/>
        <v>11982.238072469183</v>
      </c>
      <c r="J5548" s="3">
        <v>0</v>
      </c>
    </row>
    <row r="5549" spans="1:10" x14ac:dyDescent="0.25">
      <c r="A5549" s="8" t="s">
        <v>11057</v>
      </c>
      <c r="B5549" s="9" t="s">
        <v>11058</v>
      </c>
      <c r="C5549" s="33" t="s">
        <v>11059</v>
      </c>
      <c r="D5549" s="10" t="s">
        <v>52</v>
      </c>
      <c r="E5549" s="11">
        <v>1200000</v>
      </c>
      <c r="F5549" s="28">
        <v>1.2</v>
      </c>
      <c r="G5549" s="7">
        <v>2.817894736842105</v>
      </c>
      <c r="H5549" s="34">
        <v>2.817894736842105E-2</v>
      </c>
      <c r="I5549" s="35">
        <f t="shared" si="86"/>
        <v>4258.4983190138219</v>
      </c>
      <c r="J5549" s="3">
        <v>0</v>
      </c>
    </row>
    <row r="5550" spans="1:10" x14ac:dyDescent="0.25">
      <c r="A5550" s="8" t="s">
        <v>9260</v>
      </c>
      <c r="B5550" s="9" t="s">
        <v>11060</v>
      </c>
      <c r="C5550" s="33" t="s">
        <v>9261</v>
      </c>
      <c r="D5550" s="10" t="s">
        <v>109</v>
      </c>
      <c r="E5550" s="11">
        <v>2400000</v>
      </c>
      <c r="F5550" s="28">
        <v>2.4</v>
      </c>
      <c r="G5550" s="7">
        <v>2.817894736842105</v>
      </c>
      <c r="H5550" s="34">
        <v>2.817894736842105E-2</v>
      </c>
      <c r="I5550" s="35">
        <f t="shared" si="86"/>
        <v>8516.9966380276437</v>
      </c>
      <c r="J5550" s="3">
        <v>0</v>
      </c>
    </row>
    <row r="5551" spans="1:10" x14ac:dyDescent="0.25">
      <c r="A5551" s="8" t="s">
        <v>11057</v>
      </c>
      <c r="B5551" s="9">
        <v>1900013157</v>
      </c>
      <c r="C5551" s="33" t="s">
        <v>11062</v>
      </c>
      <c r="D5551" s="10" t="s">
        <v>52</v>
      </c>
      <c r="E5551" s="11">
        <v>1200000</v>
      </c>
      <c r="F5551" s="28">
        <v>1.2</v>
      </c>
      <c r="G5551" s="7">
        <v>2.817894736842105</v>
      </c>
      <c r="H5551" s="34">
        <v>2.817894736842105E-2</v>
      </c>
      <c r="I5551" s="35">
        <f t="shared" si="86"/>
        <v>4258.4983190138219</v>
      </c>
      <c r="J5551" s="3">
        <v>0</v>
      </c>
    </row>
    <row r="5552" spans="1:10" x14ac:dyDescent="0.25">
      <c r="A5552" s="8" t="s">
        <v>8772</v>
      </c>
      <c r="B5552" s="9">
        <v>7000001999</v>
      </c>
      <c r="C5552" s="33" t="s">
        <v>11063</v>
      </c>
      <c r="D5552" s="10" t="s">
        <v>345</v>
      </c>
      <c r="E5552" s="11">
        <v>9222377.6999999993</v>
      </c>
      <c r="F5552" s="28">
        <v>9.2223776999999991</v>
      </c>
      <c r="G5552" s="7">
        <v>2.5</v>
      </c>
      <c r="H5552" s="34">
        <v>2.5000000000000001E-2</v>
      </c>
      <c r="I5552" s="35">
        <f t="shared" si="86"/>
        <v>36889.510799999996</v>
      </c>
      <c r="J5552" s="3">
        <v>0</v>
      </c>
    </row>
    <row r="5553" spans="1:10" x14ac:dyDescent="0.25">
      <c r="A5553" s="8" t="s">
        <v>11064</v>
      </c>
      <c r="B5553" s="9">
        <v>1900039334</v>
      </c>
      <c r="C5553" s="33" t="s">
        <v>11065</v>
      </c>
      <c r="D5553" s="10" t="s">
        <v>84</v>
      </c>
      <c r="E5553" s="11">
        <v>2400000</v>
      </c>
      <c r="F5553" s="28">
        <v>2.4</v>
      </c>
      <c r="G5553" s="7">
        <v>2</v>
      </c>
      <c r="H5553" s="34">
        <v>0.02</v>
      </c>
      <c r="I5553" s="35">
        <f t="shared" si="86"/>
        <v>12000</v>
      </c>
      <c r="J5553" s="3">
        <v>0</v>
      </c>
    </row>
    <row r="5554" spans="1:10" x14ac:dyDescent="0.25">
      <c r="A5554" s="8" t="s">
        <v>11067</v>
      </c>
      <c r="B5554" s="9">
        <v>1900039142</v>
      </c>
      <c r="C5554" s="33" t="s">
        <v>11068</v>
      </c>
      <c r="D5554" s="10" t="s">
        <v>1207</v>
      </c>
      <c r="E5554" s="11">
        <v>1800000</v>
      </c>
      <c r="F5554" s="28">
        <v>1.8</v>
      </c>
      <c r="G5554" s="7">
        <v>2.817894736842105</v>
      </c>
      <c r="H5554" s="34">
        <v>2.817894736842105E-2</v>
      </c>
      <c r="I5554" s="35">
        <f t="shared" si="86"/>
        <v>6387.7474785207323</v>
      </c>
      <c r="J5554" s="3">
        <v>0</v>
      </c>
    </row>
    <row r="5555" spans="1:10" x14ac:dyDescent="0.25">
      <c r="A5555" s="8" t="s">
        <v>11069</v>
      </c>
      <c r="B5555" s="9">
        <v>1900038338</v>
      </c>
      <c r="C5555" s="33" t="s">
        <v>11070</v>
      </c>
      <c r="D5555" s="10" t="s">
        <v>52</v>
      </c>
      <c r="E5555" s="11">
        <v>2462446.9</v>
      </c>
      <c r="F5555" s="28">
        <v>2.4624468999999998</v>
      </c>
      <c r="G5555" s="7">
        <v>2.817894736842105</v>
      </c>
      <c r="H5555" s="34">
        <v>2.817894736842105E-2</v>
      </c>
      <c r="I5555" s="35">
        <f t="shared" si="86"/>
        <v>8738.604986925664</v>
      </c>
      <c r="J5555" s="3">
        <v>0</v>
      </c>
    </row>
    <row r="5556" spans="1:10" x14ac:dyDescent="0.25">
      <c r="A5556" s="8" t="s">
        <v>11071</v>
      </c>
      <c r="B5556" s="9">
        <v>1900039852</v>
      </c>
      <c r="C5556" s="33" t="s">
        <v>11072</v>
      </c>
      <c r="D5556" s="10" t="s">
        <v>1163</v>
      </c>
      <c r="E5556" s="11">
        <v>3000000</v>
      </c>
      <c r="F5556" s="28">
        <v>3</v>
      </c>
      <c r="G5556" s="7">
        <v>3</v>
      </c>
      <c r="H5556" s="34">
        <v>0.03</v>
      </c>
      <c r="I5556" s="35">
        <f t="shared" si="86"/>
        <v>10000</v>
      </c>
      <c r="J5556" s="3">
        <v>0</v>
      </c>
    </row>
    <row r="5557" spans="1:10" x14ac:dyDescent="0.25">
      <c r="A5557" s="8" t="s">
        <v>11073</v>
      </c>
      <c r="B5557" s="9">
        <v>1900036359</v>
      </c>
      <c r="C5557" s="33" t="s">
        <v>11074</v>
      </c>
      <c r="D5557" s="10" t="s">
        <v>300</v>
      </c>
      <c r="E5557" s="11">
        <v>34858433.25</v>
      </c>
      <c r="F5557" s="28">
        <v>34.858433249999997</v>
      </c>
      <c r="G5557" s="7">
        <v>2</v>
      </c>
      <c r="H5557" s="34">
        <v>0.02</v>
      </c>
      <c r="I5557" s="35">
        <f t="shared" si="86"/>
        <v>174292.16624999998</v>
      </c>
      <c r="J5557" s="3">
        <v>0</v>
      </c>
    </row>
    <row r="5558" spans="1:10" x14ac:dyDescent="0.25">
      <c r="A5558" s="8" t="s">
        <v>11075</v>
      </c>
      <c r="B5558" s="9">
        <v>7000001870</v>
      </c>
      <c r="C5558" s="33" t="s">
        <v>11076</v>
      </c>
      <c r="D5558" s="22" t="s">
        <v>7841</v>
      </c>
      <c r="E5558" s="23">
        <v>7263975</v>
      </c>
      <c r="F5558" s="27">
        <v>7.2639750000000003</v>
      </c>
      <c r="G5558" s="7">
        <v>3</v>
      </c>
      <c r="H5558" s="34">
        <v>0.03</v>
      </c>
      <c r="I5558" s="35">
        <f t="shared" si="86"/>
        <v>24213.250000000004</v>
      </c>
      <c r="J5558" s="3">
        <v>0</v>
      </c>
    </row>
    <row r="5559" spans="1:10" x14ac:dyDescent="0.25">
      <c r="A5559" s="8" t="s">
        <v>11077</v>
      </c>
      <c r="B5559" s="9">
        <v>1900045569</v>
      </c>
      <c r="C5559" s="33" t="s">
        <v>11078</v>
      </c>
      <c r="D5559" s="22" t="s">
        <v>84</v>
      </c>
      <c r="E5559" s="23">
        <v>2400000</v>
      </c>
      <c r="F5559" s="29">
        <v>2.4</v>
      </c>
      <c r="G5559" s="7">
        <v>2</v>
      </c>
      <c r="H5559" s="34">
        <v>0.02</v>
      </c>
      <c r="I5559" s="35">
        <f t="shared" si="86"/>
        <v>12000</v>
      </c>
      <c r="J5559" s="3">
        <v>0</v>
      </c>
    </row>
    <row r="5560" spans="1:10" x14ac:dyDescent="0.25">
      <c r="A5560" s="8" t="s">
        <v>9260</v>
      </c>
      <c r="B5560" s="9">
        <v>1900037505</v>
      </c>
      <c r="C5560" s="33" t="s">
        <v>9261</v>
      </c>
      <c r="D5560" s="10" t="s">
        <v>109</v>
      </c>
      <c r="E5560" s="11">
        <v>3292267.12</v>
      </c>
      <c r="F5560" s="28">
        <v>3.29226712</v>
      </c>
      <c r="G5560" s="7">
        <v>2.817894736842105</v>
      </c>
      <c r="H5560" s="34">
        <v>2.817894736842105E-2</v>
      </c>
      <c r="I5560" s="35">
        <f t="shared" si="86"/>
        <v>11683.428330220398</v>
      </c>
      <c r="J5560" s="3">
        <v>0</v>
      </c>
    </row>
    <row r="5561" spans="1:10" x14ac:dyDescent="0.25">
      <c r="A5561" s="8" t="s">
        <v>9260</v>
      </c>
      <c r="B5561" s="9">
        <v>1900037504</v>
      </c>
      <c r="C5561" s="33" t="s">
        <v>9261</v>
      </c>
      <c r="D5561" s="10" t="s">
        <v>109</v>
      </c>
      <c r="E5561" s="11">
        <v>2400000</v>
      </c>
      <c r="F5561" s="28">
        <v>2.4</v>
      </c>
      <c r="G5561" s="7">
        <v>2.817894736842105</v>
      </c>
      <c r="H5561" s="34">
        <v>2.817894736842105E-2</v>
      </c>
      <c r="I5561" s="35">
        <f t="shared" si="86"/>
        <v>8516.9966380276437</v>
      </c>
      <c r="J5561" s="3">
        <v>0</v>
      </c>
    </row>
    <row r="5562" spans="1:10" x14ac:dyDescent="0.25">
      <c r="A5562" s="8" t="s">
        <v>11079</v>
      </c>
      <c r="B5562" s="9">
        <v>1900038013</v>
      </c>
      <c r="C5562" s="33" t="s">
        <v>11080</v>
      </c>
      <c r="D5562" s="10" t="s">
        <v>2968</v>
      </c>
      <c r="E5562" s="11">
        <v>2800000</v>
      </c>
      <c r="F5562" s="28">
        <v>2.8</v>
      </c>
      <c r="G5562" s="7">
        <v>2.817894736842105</v>
      </c>
      <c r="H5562" s="34">
        <v>2.817894736842105E-2</v>
      </c>
      <c r="I5562" s="35">
        <f t="shared" si="86"/>
        <v>9936.4960776989174</v>
      </c>
      <c r="J5562" s="3">
        <v>0</v>
      </c>
    </row>
    <row r="5563" spans="1:10" x14ac:dyDescent="0.25">
      <c r="A5563" s="8" t="s">
        <v>11081</v>
      </c>
      <c r="B5563" s="9">
        <v>1900038105</v>
      </c>
      <c r="C5563" s="33" t="s">
        <v>11082</v>
      </c>
      <c r="D5563" s="22" t="s">
        <v>7838</v>
      </c>
      <c r="E5563" s="23">
        <v>3000000</v>
      </c>
      <c r="F5563" s="27">
        <v>3</v>
      </c>
      <c r="G5563" s="7">
        <v>3</v>
      </c>
      <c r="H5563" s="34">
        <v>0.03</v>
      </c>
      <c r="I5563" s="35">
        <f t="shared" si="86"/>
        <v>10000</v>
      </c>
      <c r="J5563" s="3">
        <v>0</v>
      </c>
    </row>
    <row r="5564" spans="1:10" x14ac:dyDescent="0.25">
      <c r="A5564" s="8" t="s">
        <v>11087</v>
      </c>
      <c r="B5564" s="9">
        <v>1900016412</v>
      </c>
      <c r="C5564" s="33" t="s">
        <v>11088</v>
      </c>
      <c r="D5564" s="10" t="s">
        <v>142</v>
      </c>
      <c r="E5564" s="11">
        <v>4200000</v>
      </c>
      <c r="F5564" s="28">
        <v>4.2</v>
      </c>
      <c r="G5564" s="7">
        <v>4</v>
      </c>
      <c r="H5564" s="34">
        <v>0.04</v>
      </c>
      <c r="I5564" s="35">
        <f t="shared" si="86"/>
        <v>10500</v>
      </c>
      <c r="J5564" s="3">
        <v>0</v>
      </c>
    </row>
    <row r="5565" spans="1:10" x14ac:dyDescent="0.25">
      <c r="A5565" s="8" t="s">
        <v>11089</v>
      </c>
      <c r="B5565" s="9">
        <v>1000813628</v>
      </c>
      <c r="C5565" s="33" t="s">
        <v>11090</v>
      </c>
      <c r="D5565" s="10" t="s">
        <v>279</v>
      </c>
      <c r="E5565" s="11">
        <v>3141369</v>
      </c>
      <c r="F5565" s="28">
        <v>3.1413690000000001</v>
      </c>
      <c r="G5565" s="7">
        <v>2</v>
      </c>
      <c r="H5565" s="34">
        <v>0.02</v>
      </c>
      <c r="I5565" s="35">
        <f t="shared" si="86"/>
        <v>15706.845000000001</v>
      </c>
      <c r="J5565" s="3">
        <v>0</v>
      </c>
    </row>
    <row r="5566" spans="1:10" x14ac:dyDescent="0.25">
      <c r="A5566" s="8" t="s">
        <v>11091</v>
      </c>
      <c r="B5566" s="9">
        <v>1900002419</v>
      </c>
      <c r="C5566" s="33" t="s">
        <v>11092</v>
      </c>
      <c r="D5566" s="10" t="s">
        <v>84</v>
      </c>
      <c r="E5566" s="11">
        <v>3007180.35</v>
      </c>
      <c r="F5566" s="28">
        <v>3.0071803500000001</v>
      </c>
      <c r="G5566" s="7">
        <v>2</v>
      </c>
      <c r="H5566" s="34">
        <v>0.02</v>
      </c>
      <c r="I5566" s="35">
        <f t="shared" si="86"/>
        <v>15035.901749999999</v>
      </c>
      <c r="J5566" s="3">
        <v>0</v>
      </c>
    </row>
    <row r="5567" spans="1:10" x14ac:dyDescent="0.25">
      <c r="A5567" s="8" t="s">
        <v>11093</v>
      </c>
      <c r="B5567" s="9">
        <v>1000074557</v>
      </c>
      <c r="C5567" s="33" t="s">
        <v>11094</v>
      </c>
      <c r="D5567" s="10" t="s">
        <v>142</v>
      </c>
      <c r="E5567" s="11">
        <v>4200000</v>
      </c>
      <c r="F5567" s="28">
        <v>4.2</v>
      </c>
      <c r="G5567" s="7">
        <v>4</v>
      </c>
      <c r="H5567" s="34">
        <v>0.04</v>
      </c>
      <c r="I5567" s="35">
        <f t="shared" si="86"/>
        <v>10500</v>
      </c>
      <c r="J5567" s="3">
        <v>0</v>
      </c>
    </row>
    <row r="5568" spans="1:10" x14ac:dyDescent="0.25">
      <c r="A5568" s="8" t="s">
        <v>11096</v>
      </c>
      <c r="B5568" s="9">
        <v>1900030802</v>
      </c>
      <c r="C5568" s="33" t="s">
        <v>11097</v>
      </c>
      <c r="D5568" s="22" t="s">
        <v>109</v>
      </c>
      <c r="E5568" s="23">
        <v>2400000</v>
      </c>
      <c r="F5568" s="29">
        <v>2.4</v>
      </c>
      <c r="G5568" s="7">
        <v>2.817894736842105</v>
      </c>
      <c r="H5568" s="34">
        <v>2.817894736842105E-2</v>
      </c>
      <c r="I5568" s="35">
        <f t="shared" si="86"/>
        <v>8516.9966380276437</v>
      </c>
      <c r="J5568" s="3">
        <v>0</v>
      </c>
    </row>
    <row r="5569" spans="1:10" x14ac:dyDescent="0.25">
      <c r="A5569" s="8" t="s">
        <v>11098</v>
      </c>
      <c r="B5569" s="9">
        <v>1900028971</v>
      </c>
      <c r="C5569" s="33" t="s">
        <v>11099</v>
      </c>
      <c r="D5569" s="10" t="s">
        <v>262</v>
      </c>
      <c r="E5569" s="11">
        <v>1400000</v>
      </c>
      <c r="F5569" s="28">
        <v>1.4</v>
      </c>
      <c r="G5569" s="7">
        <v>6</v>
      </c>
      <c r="H5569" s="34">
        <v>0.06</v>
      </c>
      <c r="I5569" s="35">
        <f t="shared" si="86"/>
        <v>2333.3333333333335</v>
      </c>
      <c r="J5569" s="3">
        <v>0</v>
      </c>
    </row>
    <row r="5570" spans="1:10" x14ac:dyDescent="0.25">
      <c r="A5570" s="8" t="s">
        <v>11102</v>
      </c>
      <c r="B5570" s="9">
        <v>1900050260</v>
      </c>
      <c r="C5570" s="33" t="s">
        <v>11103</v>
      </c>
      <c r="D5570" s="10" t="s">
        <v>68</v>
      </c>
      <c r="E5570" s="11">
        <v>3600000</v>
      </c>
      <c r="F5570" s="28">
        <v>3.6</v>
      </c>
      <c r="G5570" s="7">
        <v>2.817894736842105</v>
      </c>
      <c r="H5570" s="34">
        <v>2.817894736842105E-2</v>
      </c>
      <c r="I5570" s="35">
        <f t="shared" si="86"/>
        <v>12775.494957041465</v>
      </c>
      <c r="J5570" s="3">
        <v>0</v>
      </c>
    </row>
    <row r="5571" spans="1:10" x14ac:dyDescent="0.25">
      <c r="A5571" s="8" t="s">
        <v>11104</v>
      </c>
      <c r="B5571" s="9">
        <v>1900044254</v>
      </c>
      <c r="C5571" s="33" t="s">
        <v>11105</v>
      </c>
      <c r="D5571" s="10" t="s">
        <v>1647</v>
      </c>
      <c r="E5571" s="11">
        <v>2400000</v>
      </c>
      <c r="F5571" s="28">
        <v>2.4</v>
      </c>
      <c r="G5571" s="7">
        <v>3</v>
      </c>
      <c r="H5571" s="34">
        <v>0.03</v>
      </c>
      <c r="I5571" s="35">
        <f t="shared" ref="I5571:I5634" si="87">(F5571*100)/H5571</f>
        <v>8000</v>
      </c>
      <c r="J5571" s="3">
        <v>0</v>
      </c>
    </row>
    <row r="5572" spans="1:10" x14ac:dyDescent="0.25">
      <c r="A5572" s="8" t="s">
        <v>11106</v>
      </c>
      <c r="B5572" s="9">
        <v>1900024106</v>
      </c>
      <c r="C5572" s="33" t="s">
        <v>11107</v>
      </c>
      <c r="D5572" s="10" t="s">
        <v>268</v>
      </c>
      <c r="E5572" s="11">
        <v>4200000</v>
      </c>
      <c r="F5572" s="28">
        <v>4.2</v>
      </c>
      <c r="G5572" s="7">
        <v>2.817894736842105</v>
      </c>
      <c r="H5572" s="34">
        <v>2.817894736842105E-2</v>
      </c>
      <c r="I5572" s="35">
        <f t="shared" si="87"/>
        <v>14904.744116548376</v>
      </c>
      <c r="J5572" s="3">
        <v>0</v>
      </c>
    </row>
    <row r="5573" spans="1:10" x14ac:dyDescent="0.25">
      <c r="A5573" s="8" t="s">
        <v>11108</v>
      </c>
      <c r="B5573" s="9">
        <v>1900004353</v>
      </c>
      <c r="C5573" s="33" t="s">
        <v>11109</v>
      </c>
      <c r="D5573" s="10" t="s">
        <v>7997</v>
      </c>
      <c r="E5573" s="11">
        <v>3000000</v>
      </c>
      <c r="F5573" s="28">
        <v>3</v>
      </c>
      <c r="G5573" s="7">
        <v>2.817894736842105</v>
      </c>
      <c r="H5573" s="34">
        <v>2.817894736842105E-2</v>
      </c>
      <c r="I5573" s="35">
        <f t="shared" si="87"/>
        <v>10646.245797534555</v>
      </c>
      <c r="J5573" s="3">
        <v>0</v>
      </c>
    </row>
    <row r="5574" spans="1:10" x14ac:dyDescent="0.25">
      <c r="A5574" s="8" t="s">
        <v>11111</v>
      </c>
      <c r="B5574" s="9">
        <v>1000085741</v>
      </c>
      <c r="C5574" s="33" t="s">
        <v>11112</v>
      </c>
      <c r="D5574" s="10" t="s">
        <v>118</v>
      </c>
      <c r="E5574" s="11">
        <v>3000000</v>
      </c>
      <c r="F5574" s="28">
        <v>3</v>
      </c>
      <c r="G5574" s="7">
        <v>1.5</v>
      </c>
      <c r="H5574" s="34">
        <v>1.4999999999999999E-2</v>
      </c>
      <c r="I5574" s="35">
        <f t="shared" si="87"/>
        <v>20000</v>
      </c>
      <c r="J5574" s="3">
        <v>0</v>
      </c>
    </row>
    <row r="5575" spans="1:10" x14ac:dyDescent="0.25">
      <c r="A5575" s="8" t="s">
        <v>11113</v>
      </c>
      <c r="B5575" s="9">
        <v>7000001392</v>
      </c>
      <c r="C5575" s="33" t="s">
        <v>11114</v>
      </c>
      <c r="D5575" s="10" t="s">
        <v>326</v>
      </c>
      <c r="E5575" s="11">
        <v>3600000</v>
      </c>
      <c r="F5575" s="28">
        <v>3.6</v>
      </c>
      <c r="G5575" s="7">
        <v>2</v>
      </c>
      <c r="H5575" s="34">
        <v>0.02</v>
      </c>
      <c r="I5575" s="35">
        <f t="shared" si="87"/>
        <v>18000</v>
      </c>
      <c r="J5575" s="3">
        <v>0</v>
      </c>
    </row>
    <row r="5576" spans="1:10" x14ac:dyDescent="0.25">
      <c r="A5576" s="8" t="s">
        <v>11115</v>
      </c>
      <c r="B5576" s="9">
        <v>1900006081</v>
      </c>
      <c r="C5576" s="33" t="s">
        <v>11116</v>
      </c>
      <c r="D5576" s="10" t="s">
        <v>12</v>
      </c>
      <c r="E5576" s="11">
        <v>3600000</v>
      </c>
      <c r="F5576" s="28">
        <v>3.6</v>
      </c>
      <c r="G5576" s="7">
        <v>1.5</v>
      </c>
      <c r="H5576" s="34">
        <v>1.4999999999999999E-2</v>
      </c>
      <c r="I5576" s="35">
        <f t="shared" si="87"/>
        <v>24000</v>
      </c>
      <c r="J5576" s="3">
        <v>0</v>
      </c>
    </row>
    <row r="5577" spans="1:10" x14ac:dyDescent="0.25">
      <c r="A5577" s="8" t="s">
        <v>286</v>
      </c>
      <c r="B5577" s="9">
        <v>7000001938</v>
      </c>
      <c r="C5577" s="33" t="s">
        <v>288</v>
      </c>
      <c r="D5577" s="10" t="s">
        <v>730</v>
      </c>
      <c r="E5577" s="11">
        <v>2000000</v>
      </c>
      <c r="F5577" s="28">
        <v>2</v>
      </c>
      <c r="G5577" s="7">
        <v>2.817894736842105</v>
      </c>
      <c r="H5577" s="34">
        <v>2.817894736842105E-2</v>
      </c>
      <c r="I5577" s="35">
        <f t="shared" si="87"/>
        <v>7097.4971983563701</v>
      </c>
      <c r="J5577" s="3">
        <v>0</v>
      </c>
    </row>
    <row r="5578" spans="1:10" x14ac:dyDescent="0.25">
      <c r="A5578" s="8" t="s">
        <v>9260</v>
      </c>
      <c r="B5578" s="9" t="s">
        <v>11117</v>
      </c>
      <c r="C5578" s="33" t="s">
        <v>9261</v>
      </c>
      <c r="D5578" s="10" t="s">
        <v>52</v>
      </c>
      <c r="E5578" s="11">
        <v>2186112.7999999998</v>
      </c>
      <c r="F5578" s="28">
        <v>2.1861127999999996</v>
      </c>
      <c r="G5578" s="7">
        <v>2.817894736842105</v>
      </c>
      <c r="H5578" s="34">
        <v>2.817894736842105E-2</v>
      </c>
      <c r="I5578" s="35">
        <f t="shared" si="87"/>
        <v>7757.9647366454983</v>
      </c>
      <c r="J5578" s="3">
        <v>0</v>
      </c>
    </row>
    <row r="5579" spans="1:10" x14ac:dyDescent="0.25">
      <c r="A5579" s="8" t="s">
        <v>11118</v>
      </c>
      <c r="B5579" s="9">
        <v>1900004990</v>
      </c>
      <c r="C5579" s="33" t="s">
        <v>11119</v>
      </c>
      <c r="D5579" s="10" t="s">
        <v>1647</v>
      </c>
      <c r="E5579" s="11">
        <v>3283073.28</v>
      </c>
      <c r="F5579" s="28">
        <v>3.28307328</v>
      </c>
      <c r="G5579" s="7">
        <v>3</v>
      </c>
      <c r="H5579" s="34">
        <v>0.03</v>
      </c>
      <c r="I5579" s="35">
        <f t="shared" si="87"/>
        <v>10943.577600000001</v>
      </c>
      <c r="J5579" s="3">
        <v>0</v>
      </c>
    </row>
    <row r="5580" spans="1:10" x14ac:dyDescent="0.25">
      <c r="A5580" s="8" t="s">
        <v>11120</v>
      </c>
      <c r="B5580" s="9">
        <v>1900047328</v>
      </c>
      <c r="C5580" s="33" t="s">
        <v>11121</v>
      </c>
      <c r="D5580" s="22" t="s">
        <v>326</v>
      </c>
      <c r="E5580" s="23">
        <v>4037298.18</v>
      </c>
      <c r="F5580" s="29">
        <v>4.0372981800000005</v>
      </c>
      <c r="G5580" s="7">
        <v>2</v>
      </c>
      <c r="H5580" s="34">
        <v>0.02</v>
      </c>
      <c r="I5580" s="35">
        <f t="shared" si="87"/>
        <v>20186.490900000001</v>
      </c>
      <c r="J5580" s="3">
        <v>0</v>
      </c>
    </row>
    <row r="5581" spans="1:10" x14ac:dyDescent="0.25">
      <c r="A5581" s="8" t="s">
        <v>11122</v>
      </c>
      <c r="B5581" s="9">
        <v>7000001191</v>
      </c>
      <c r="C5581" s="33" t="s">
        <v>11123</v>
      </c>
      <c r="D5581" s="10" t="s">
        <v>306</v>
      </c>
      <c r="E5581" s="11">
        <v>4172970</v>
      </c>
      <c r="F5581" s="28">
        <v>4.1729700000000003</v>
      </c>
      <c r="G5581" s="7">
        <v>2.5</v>
      </c>
      <c r="H5581" s="34">
        <v>2.5000000000000001E-2</v>
      </c>
      <c r="I5581" s="35">
        <f t="shared" si="87"/>
        <v>16691.88</v>
      </c>
      <c r="J5581" s="3">
        <v>0</v>
      </c>
    </row>
    <row r="5582" spans="1:10" x14ac:dyDescent="0.25">
      <c r="A5582" s="8" t="s">
        <v>11124</v>
      </c>
      <c r="B5582" s="9">
        <v>1900028227</v>
      </c>
      <c r="C5582" s="33" t="s">
        <v>11125</v>
      </c>
      <c r="D5582" s="10" t="s">
        <v>84</v>
      </c>
      <c r="E5582" s="11">
        <v>10019791.02</v>
      </c>
      <c r="F5582" s="28">
        <v>10.01979102</v>
      </c>
      <c r="G5582" s="7">
        <v>2</v>
      </c>
      <c r="H5582" s="34">
        <v>0.02</v>
      </c>
      <c r="I5582" s="35">
        <f t="shared" si="87"/>
        <v>50098.955099999999</v>
      </c>
      <c r="J5582" s="3">
        <v>0</v>
      </c>
    </row>
    <row r="5583" spans="1:10" x14ac:dyDescent="0.25">
      <c r="A5583" s="8" t="s">
        <v>11128</v>
      </c>
      <c r="B5583" s="9">
        <v>1000035058</v>
      </c>
      <c r="C5583" s="33" t="s">
        <v>11129</v>
      </c>
      <c r="D5583" s="10" t="s">
        <v>109</v>
      </c>
      <c r="E5583" s="11">
        <v>3600000</v>
      </c>
      <c r="F5583" s="28">
        <v>3.6</v>
      </c>
      <c r="G5583" s="7">
        <v>2.817894736842105</v>
      </c>
      <c r="H5583" s="34">
        <v>2.817894736842105E-2</v>
      </c>
      <c r="I5583" s="35">
        <f t="shared" si="87"/>
        <v>12775.494957041465</v>
      </c>
      <c r="J5583" s="3">
        <v>0</v>
      </c>
    </row>
    <row r="5584" spans="1:10" x14ac:dyDescent="0.25">
      <c r="A5584" s="8" t="s">
        <v>11132</v>
      </c>
      <c r="B5584" s="9">
        <v>1190000030</v>
      </c>
      <c r="C5584" s="33" t="s">
        <v>11133</v>
      </c>
      <c r="D5584" s="10" t="s">
        <v>38</v>
      </c>
      <c r="E5584" s="11">
        <v>3600000</v>
      </c>
      <c r="F5584" s="28">
        <v>3.6</v>
      </c>
      <c r="G5584" s="7">
        <v>4</v>
      </c>
      <c r="H5584" s="34">
        <v>0.04</v>
      </c>
      <c r="I5584" s="35">
        <f t="shared" si="87"/>
        <v>9000</v>
      </c>
      <c r="J5584" s="3">
        <v>0</v>
      </c>
    </row>
    <row r="5585" spans="1:10" x14ac:dyDescent="0.25">
      <c r="A5585" s="8" t="s">
        <v>11136</v>
      </c>
      <c r="B5585" s="9">
        <v>1000012533</v>
      </c>
      <c r="C5585" s="33" t="s">
        <v>11137</v>
      </c>
      <c r="D5585" s="10" t="s">
        <v>268</v>
      </c>
      <c r="E5585" s="11">
        <v>2800000</v>
      </c>
      <c r="F5585" s="28">
        <v>2.8</v>
      </c>
      <c r="G5585" s="7">
        <v>2.817894736842105</v>
      </c>
      <c r="H5585" s="34">
        <v>2.817894736842105E-2</v>
      </c>
      <c r="I5585" s="35">
        <f t="shared" si="87"/>
        <v>9936.4960776989174</v>
      </c>
      <c r="J5585" s="3">
        <v>0</v>
      </c>
    </row>
    <row r="5586" spans="1:10" x14ac:dyDescent="0.25">
      <c r="A5586" s="8" t="s">
        <v>11138</v>
      </c>
      <c r="B5586" s="9">
        <v>1900047532</v>
      </c>
      <c r="C5586" s="33" t="s">
        <v>11139</v>
      </c>
      <c r="D5586" s="22" t="s">
        <v>18</v>
      </c>
      <c r="E5586" s="23">
        <v>4886400</v>
      </c>
      <c r="F5586" s="29">
        <v>4.8864000000000001</v>
      </c>
      <c r="G5586" s="7">
        <v>2</v>
      </c>
      <c r="H5586" s="34">
        <v>0.02</v>
      </c>
      <c r="I5586" s="35">
        <f t="shared" si="87"/>
        <v>24432</v>
      </c>
      <c r="J5586" s="3">
        <v>0</v>
      </c>
    </row>
    <row r="5587" spans="1:10" x14ac:dyDescent="0.25">
      <c r="A5587" s="8" t="s">
        <v>11140</v>
      </c>
      <c r="B5587" s="9">
        <v>1900019852</v>
      </c>
      <c r="C5587" s="33" t="s">
        <v>11141</v>
      </c>
      <c r="D5587" s="10" t="s">
        <v>1907</v>
      </c>
      <c r="E5587" s="11">
        <v>6000000</v>
      </c>
      <c r="F5587" s="28">
        <v>6</v>
      </c>
      <c r="G5587" s="7">
        <v>6</v>
      </c>
      <c r="H5587" s="34">
        <v>0.06</v>
      </c>
      <c r="I5587" s="35">
        <f t="shared" si="87"/>
        <v>10000</v>
      </c>
      <c r="J5587" s="3">
        <v>0</v>
      </c>
    </row>
    <row r="5588" spans="1:10" x14ac:dyDescent="0.25">
      <c r="A5588" s="8" t="s">
        <v>11143</v>
      </c>
      <c r="B5588" s="9" t="s">
        <v>11144</v>
      </c>
      <c r="C5588" s="33" t="s">
        <v>11145</v>
      </c>
      <c r="D5588" s="22" t="s">
        <v>259</v>
      </c>
      <c r="E5588" s="23">
        <v>4200000</v>
      </c>
      <c r="F5588" s="29">
        <v>4.2</v>
      </c>
      <c r="G5588" s="7">
        <v>2.817894736842105</v>
      </c>
      <c r="H5588" s="34">
        <v>2.817894736842105E-2</v>
      </c>
      <c r="I5588" s="35">
        <f t="shared" si="87"/>
        <v>14904.744116548376</v>
      </c>
      <c r="J5588" s="3">
        <v>0</v>
      </c>
    </row>
    <row r="5589" spans="1:10" x14ac:dyDescent="0.25">
      <c r="A5589" s="8" t="s">
        <v>11147</v>
      </c>
      <c r="B5589" s="9">
        <v>1000072559</v>
      </c>
      <c r="C5589" s="33" t="s">
        <v>11148</v>
      </c>
      <c r="D5589" s="10" t="s">
        <v>1647</v>
      </c>
      <c r="E5589" s="11">
        <v>2400000</v>
      </c>
      <c r="F5589" s="28">
        <v>2.4</v>
      </c>
      <c r="G5589" s="7">
        <v>3</v>
      </c>
      <c r="H5589" s="34">
        <v>0.03</v>
      </c>
      <c r="I5589" s="35">
        <f t="shared" si="87"/>
        <v>8000</v>
      </c>
      <c r="J5589" s="3">
        <v>0</v>
      </c>
    </row>
    <row r="5590" spans="1:10" x14ac:dyDescent="0.25">
      <c r="A5590" s="8" t="s">
        <v>11151</v>
      </c>
      <c r="B5590" s="9">
        <v>1900029650</v>
      </c>
      <c r="C5590" s="33" t="s">
        <v>11152</v>
      </c>
      <c r="D5590" s="10" t="s">
        <v>360</v>
      </c>
      <c r="E5590" s="11">
        <v>1600000</v>
      </c>
      <c r="F5590" s="28">
        <v>1.6</v>
      </c>
      <c r="G5590" s="7">
        <v>3</v>
      </c>
      <c r="H5590" s="34">
        <v>0.03</v>
      </c>
      <c r="I5590" s="35">
        <f t="shared" si="87"/>
        <v>5333.3333333333339</v>
      </c>
      <c r="J5590" s="3">
        <v>0</v>
      </c>
    </row>
    <row r="5591" spans="1:10" x14ac:dyDescent="0.25">
      <c r="A5591" s="8" t="s">
        <v>11153</v>
      </c>
      <c r="B5591" s="9">
        <v>7000000013</v>
      </c>
      <c r="C5591" s="33" t="s">
        <v>11154</v>
      </c>
      <c r="D5591" s="22" t="s">
        <v>8834</v>
      </c>
      <c r="E5591" s="23">
        <v>5473862.04</v>
      </c>
      <c r="F5591" s="27">
        <v>5.4738620400000002</v>
      </c>
      <c r="G5591" s="7">
        <v>2.817894736842105</v>
      </c>
      <c r="H5591" s="34">
        <v>2.817894736842105E-2</v>
      </c>
      <c r="I5591" s="35">
        <f t="shared" si="87"/>
        <v>19425.360246544642</v>
      </c>
      <c r="J5591" s="3">
        <v>0</v>
      </c>
    </row>
    <row r="5592" spans="1:10" x14ac:dyDescent="0.25">
      <c r="A5592" s="8" t="s">
        <v>11155</v>
      </c>
      <c r="B5592" s="9">
        <v>7000000016</v>
      </c>
      <c r="C5592" s="33" t="s">
        <v>11156</v>
      </c>
      <c r="D5592" s="22" t="s">
        <v>68</v>
      </c>
      <c r="E5592" s="23">
        <v>2400000</v>
      </c>
      <c r="F5592" s="29">
        <v>2.4</v>
      </c>
      <c r="G5592" s="7">
        <v>2.817894736842105</v>
      </c>
      <c r="H5592" s="34">
        <v>2.817894736842105E-2</v>
      </c>
      <c r="I5592" s="35">
        <f t="shared" si="87"/>
        <v>8516.9966380276437</v>
      </c>
      <c r="J5592" s="3">
        <v>0</v>
      </c>
    </row>
    <row r="5593" spans="1:10" x14ac:dyDescent="0.25">
      <c r="A5593" s="8" t="s">
        <v>11157</v>
      </c>
      <c r="B5593" s="9">
        <v>7000000046</v>
      </c>
      <c r="C5593" s="33" t="s">
        <v>11158</v>
      </c>
      <c r="D5593" s="10" t="s">
        <v>217</v>
      </c>
      <c r="E5593" s="11">
        <v>11466338.789999999</v>
      </c>
      <c r="F5593" s="28">
        <v>11.466338789999998</v>
      </c>
      <c r="G5593" s="7">
        <v>3</v>
      </c>
      <c r="H5593" s="34">
        <v>0.03</v>
      </c>
      <c r="I5593" s="35">
        <f t="shared" si="87"/>
        <v>38221.129299999993</v>
      </c>
      <c r="J5593" s="3">
        <v>0</v>
      </c>
    </row>
    <row r="5594" spans="1:10" x14ac:dyDescent="0.25">
      <c r="A5594" s="8" t="s">
        <v>11159</v>
      </c>
      <c r="B5594" s="9">
        <v>7000000069</v>
      </c>
      <c r="C5594" s="33" t="s">
        <v>11160</v>
      </c>
      <c r="D5594" s="10" t="s">
        <v>38</v>
      </c>
      <c r="E5594" s="11">
        <v>3600000</v>
      </c>
      <c r="F5594" s="28">
        <v>3.6</v>
      </c>
      <c r="G5594" s="7">
        <v>4</v>
      </c>
      <c r="H5594" s="34">
        <v>0.04</v>
      </c>
      <c r="I5594" s="35">
        <f t="shared" si="87"/>
        <v>9000</v>
      </c>
      <c r="J5594" s="3">
        <v>0</v>
      </c>
    </row>
    <row r="5595" spans="1:10" x14ac:dyDescent="0.25">
      <c r="A5595" s="8" t="s">
        <v>11161</v>
      </c>
      <c r="B5595" s="9">
        <v>7000000077</v>
      </c>
      <c r="C5595" s="33" t="s">
        <v>11162</v>
      </c>
      <c r="D5595" s="10" t="s">
        <v>1906</v>
      </c>
      <c r="E5595" s="11">
        <v>28200410.789999999</v>
      </c>
      <c r="F5595" s="28">
        <v>28.200410789999999</v>
      </c>
      <c r="G5595" s="7">
        <v>2</v>
      </c>
      <c r="H5595" s="34">
        <v>0.02</v>
      </c>
      <c r="I5595" s="35">
        <f t="shared" si="87"/>
        <v>141002.05395</v>
      </c>
      <c r="J5595" s="3">
        <v>0</v>
      </c>
    </row>
    <row r="5596" spans="1:10" x14ac:dyDescent="0.25">
      <c r="A5596" s="8" t="s">
        <v>11163</v>
      </c>
      <c r="B5596" s="9">
        <v>7000000090</v>
      </c>
      <c r="C5596" s="33" t="s">
        <v>11164</v>
      </c>
      <c r="D5596" s="10" t="s">
        <v>279</v>
      </c>
      <c r="E5596" s="11">
        <v>4823762.16</v>
      </c>
      <c r="F5596" s="28">
        <v>4.8237621600000002</v>
      </c>
      <c r="G5596" s="7">
        <v>2</v>
      </c>
      <c r="H5596" s="34">
        <v>0.02</v>
      </c>
      <c r="I5596" s="35">
        <f t="shared" si="87"/>
        <v>24118.810799999999</v>
      </c>
      <c r="J5596" s="3">
        <v>0</v>
      </c>
    </row>
    <row r="5597" spans="1:10" x14ac:dyDescent="0.25">
      <c r="A5597" s="8" t="s">
        <v>11165</v>
      </c>
      <c r="B5597" s="9">
        <v>7000000101</v>
      </c>
      <c r="C5597" s="33" t="s">
        <v>11166</v>
      </c>
      <c r="D5597" s="22" t="s">
        <v>7977</v>
      </c>
      <c r="E5597" s="23">
        <v>3600000</v>
      </c>
      <c r="F5597" s="27">
        <v>3.6</v>
      </c>
      <c r="G5597" s="7">
        <v>3</v>
      </c>
      <c r="H5597" s="34">
        <v>0.03</v>
      </c>
      <c r="I5597" s="35">
        <f t="shared" si="87"/>
        <v>12000</v>
      </c>
      <c r="J5597" s="3">
        <v>0</v>
      </c>
    </row>
    <row r="5598" spans="1:10" x14ac:dyDescent="0.25">
      <c r="A5598" s="8" t="s">
        <v>11167</v>
      </c>
      <c r="B5598" s="9">
        <v>7000000109</v>
      </c>
      <c r="C5598" s="33" t="s">
        <v>11168</v>
      </c>
      <c r="D5598" s="22" t="s">
        <v>279</v>
      </c>
      <c r="E5598" s="23">
        <v>7144730.5499999998</v>
      </c>
      <c r="F5598" s="29">
        <v>7.1447305500000002</v>
      </c>
      <c r="G5598" s="7">
        <v>2</v>
      </c>
      <c r="H5598" s="34">
        <v>0.02</v>
      </c>
      <c r="I5598" s="35">
        <f t="shared" si="87"/>
        <v>35723.652750000001</v>
      </c>
      <c r="J5598" s="3">
        <v>0</v>
      </c>
    </row>
    <row r="5599" spans="1:10" x14ac:dyDescent="0.25">
      <c r="A5599" s="8" t="s">
        <v>11169</v>
      </c>
      <c r="B5599" s="9">
        <v>2900052965</v>
      </c>
      <c r="C5599" s="33" t="s">
        <v>11170</v>
      </c>
      <c r="D5599" s="10" t="s">
        <v>274</v>
      </c>
      <c r="E5599" s="11">
        <v>3000000</v>
      </c>
      <c r="F5599" s="28">
        <v>3</v>
      </c>
      <c r="G5599" s="7">
        <v>2</v>
      </c>
      <c r="H5599" s="34">
        <v>0.02</v>
      </c>
      <c r="I5599" s="35">
        <f t="shared" si="87"/>
        <v>15000</v>
      </c>
      <c r="J5599" s="3">
        <v>0</v>
      </c>
    </row>
    <row r="5600" spans="1:10" x14ac:dyDescent="0.25">
      <c r="A5600" s="8" t="s">
        <v>11171</v>
      </c>
      <c r="B5600" s="9">
        <v>7000000174</v>
      </c>
      <c r="C5600" s="33" t="s">
        <v>11172</v>
      </c>
      <c r="D5600" s="10" t="s">
        <v>38</v>
      </c>
      <c r="E5600" s="11">
        <v>3945323.85</v>
      </c>
      <c r="F5600" s="28">
        <v>3.9453238500000003</v>
      </c>
      <c r="G5600" s="7">
        <v>4</v>
      </c>
      <c r="H5600" s="34">
        <v>0.04</v>
      </c>
      <c r="I5600" s="35">
        <f t="shared" si="87"/>
        <v>9863.3096249999999</v>
      </c>
      <c r="J5600" s="3">
        <v>0</v>
      </c>
    </row>
    <row r="5601" spans="1:10" x14ac:dyDescent="0.25">
      <c r="A5601" s="8" t="s">
        <v>11173</v>
      </c>
      <c r="B5601" s="9">
        <v>7000000176</v>
      </c>
      <c r="C5601" s="33" t="s">
        <v>11174</v>
      </c>
      <c r="D5601" s="10" t="s">
        <v>38</v>
      </c>
      <c r="E5601" s="11">
        <v>3600000</v>
      </c>
      <c r="F5601" s="28">
        <v>3.6</v>
      </c>
      <c r="G5601" s="7">
        <v>4</v>
      </c>
      <c r="H5601" s="34">
        <v>0.04</v>
      </c>
      <c r="I5601" s="35">
        <f t="shared" si="87"/>
        <v>9000</v>
      </c>
      <c r="J5601" s="3">
        <v>0</v>
      </c>
    </row>
    <row r="5602" spans="1:10" x14ac:dyDescent="0.25">
      <c r="A5602" s="8" t="s">
        <v>11175</v>
      </c>
      <c r="B5602" s="9">
        <v>7000000187</v>
      </c>
      <c r="C5602" s="33" t="s">
        <v>11176</v>
      </c>
      <c r="D5602" s="10" t="s">
        <v>274</v>
      </c>
      <c r="E5602" s="11">
        <v>3000000</v>
      </c>
      <c r="F5602" s="28">
        <v>3</v>
      </c>
      <c r="G5602" s="7">
        <v>2</v>
      </c>
      <c r="H5602" s="34">
        <v>0.02</v>
      </c>
      <c r="I5602" s="35">
        <f t="shared" si="87"/>
        <v>15000</v>
      </c>
      <c r="J5602" s="3">
        <v>0</v>
      </c>
    </row>
    <row r="5603" spans="1:10" x14ac:dyDescent="0.25">
      <c r="A5603" s="8" t="s">
        <v>11177</v>
      </c>
      <c r="B5603" s="9">
        <v>7000000207</v>
      </c>
      <c r="C5603" s="33" t="s">
        <v>11178</v>
      </c>
      <c r="D5603" s="10" t="s">
        <v>253</v>
      </c>
      <c r="E5603" s="11">
        <v>5832996</v>
      </c>
      <c r="F5603" s="28">
        <v>5.8329959999999996</v>
      </c>
      <c r="G5603" s="7">
        <v>2</v>
      </c>
      <c r="H5603" s="34">
        <v>0.02</v>
      </c>
      <c r="I5603" s="35">
        <f t="shared" si="87"/>
        <v>29164.979999999996</v>
      </c>
      <c r="J5603" s="3">
        <v>0</v>
      </c>
    </row>
    <row r="5604" spans="1:10" x14ac:dyDescent="0.25">
      <c r="A5604" s="8" t="s">
        <v>11179</v>
      </c>
      <c r="B5604" s="9">
        <v>7000000221</v>
      </c>
      <c r="C5604" s="33" t="s">
        <v>11180</v>
      </c>
      <c r="D5604" s="10" t="s">
        <v>84</v>
      </c>
      <c r="E5604" s="11">
        <v>1600000</v>
      </c>
      <c r="F5604" s="28">
        <v>1.6</v>
      </c>
      <c r="G5604" s="7">
        <v>2</v>
      </c>
      <c r="H5604" s="34">
        <v>0.02</v>
      </c>
      <c r="I5604" s="35">
        <f t="shared" si="87"/>
        <v>8000</v>
      </c>
      <c r="J5604" s="3">
        <v>0</v>
      </c>
    </row>
    <row r="5605" spans="1:10" x14ac:dyDescent="0.25">
      <c r="A5605" s="8" t="s">
        <v>11181</v>
      </c>
      <c r="B5605" s="9">
        <v>7000000240</v>
      </c>
      <c r="C5605" s="33" t="s">
        <v>11182</v>
      </c>
      <c r="D5605" s="10" t="s">
        <v>84</v>
      </c>
      <c r="E5605" s="11">
        <v>4830327.75</v>
      </c>
      <c r="F5605" s="28">
        <v>4.8303277500000004</v>
      </c>
      <c r="G5605" s="7">
        <v>2</v>
      </c>
      <c r="H5605" s="34">
        <v>0.02</v>
      </c>
      <c r="I5605" s="35">
        <f t="shared" si="87"/>
        <v>24151.638750000002</v>
      </c>
      <c r="J5605" s="3">
        <v>0</v>
      </c>
    </row>
    <row r="5606" spans="1:10" x14ac:dyDescent="0.25">
      <c r="A5606" s="8" t="s">
        <v>11183</v>
      </c>
      <c r="B5606" s="9">
        <v>7000000262</v>
      </c>
      <c r="C5606" s="33" t="s">
        <v>11184</v>
      </c>
      <c r="D5606" s="10" t="s">
        <v>18</v>
      </c>
      <c r="E5606" s="11">
        <v>3600000</v>
      </c>
      <c r="F5606" s="28">
        <v>3.6</v>
      </c>
      <c r="G5606" s="7">
        <v>2</v>
      </c>
      <c r="H5606" s="34">
        <v>0.02</v>
      </c>
      <c r="I5606" s="35">
        <f t="shared" si="87"/>
        <v>18000</v>
      </c>
      <c r="J5606" s="3">
        <v>0</v>
      </c>
    </row>
    <row r="5607" spans="1:10" x14ac:dyDescent="0.25">
      <c r="A5607" s="8" t="s">
        <v>11185</v>
      </c>
      <c r="B5607" s="9">
        <v>7000000279</v>
      </c>
      <c r="C5607" s="33" t="s">
        <v>11186</v>
      </c>
      <c r="D5607" s="10" t="s">
        <v>89</v>
      </c>
      <c r="E5607" s="11">
        <v>4200000</v>
      </c>
      <c r="F5607" s="28">
        <v>4.2</v>
      </c>
      <c r="G5607" s="7">
        <v>3</v>
      </c>
      <c r="H5607" s="34">
        <v>0.03</v>
      </c>
      <c r="I5607" s="35">
        <f t="shared" si="87"/>
        <v>14000</v>
      </c>
      <c r="J5607" s="3">
        <v>0</v>
      </c>
    </row>
    <row r="5608" spans="1:10" x14ac:dyDescent="0.25">
      <c r="A5608" s="8" t="s">
        <v>11187</v>
      </c>
      <c r="B5608" s="9">
        <v>7000000501</v>
      </c>
      <c r="C5608" s="33" t="s">
        <v>11188</v>
      </c>
      <c r="D5608" s="22" t="s">
        <v>89</v>
      </c>
      <c r="E5608" s="23">
        <v>7465582.7400000002</v>
      </c>
      <c r="F5608" s="29">
        <v>7.4655827400000003</v>
      </c>
      <c r="G5608" s="7">
        <v>3</v>
      </c>
      <c r="H5608" s="34">
        <v>0.03</v>
      </c>
      <c r="I5608" s="35">
        <f t="shared" si="87"/>
        <v>24885.275799999999</v>
      </c>
      <c r="J5608" s="3">
        <v>0</v>
      </c>
    </row>
    <row r="5609" spans="1:10" x14ac:dyDescent="0.25">
      <c r="A5609" s="8" t="s">
        <v>11189</v>
      </c>
      <c r="B5609" s="9">
        <v>2900052960</v>
      </c>
      <c r="C5609" s="33" t="s">
        <v>11190</v>
      </c>
      <c r="D5609" s="22" t="s">
        <v>7838</v>
      </c>
      <c r="E5609" s="23">
        <v>1800000</v>
      </c>
      <c r="F5609" s="27">
        <v>1.8</v>
      </c>
      <c r="G5609" s="7">
        <v>3</v>
      </c>
      <c r="H5609" s="34">
        <v>0.03</v>
      </c>
      <c r="I5609" s="35">
        <f t="shared" si="87"/>
        <v>6000</v>
      </c>
      <c r="J5609" s="3">
        <v>0</v>
      </c>
    </row>
    <row r="5610" spans="1:10" x14ac:dyDescent="0.25">
      <c r="A5610" s="8" t="s">
        <v>11191</v>
      </c>
      <c r="B5610" s="9">
        <v>7000000311</v>
      </c>
      <c r="C5610" s="33" t="s">
        <v>11192</v>
      </c>
      <c r="D5610" s="10" t="s">
        <v>1163</v>
      </c>
      <c r="E5610" s="11">
        <v>10506510</v>
      </c>
      <c r="F5610" s="28">
        <v>10.50651</v>
      </c>
      <c r="G5610" s="7">
        <v>3</v>
      </c>
      <c r="H5610" s="34">
        <v>0.03</v>
      </c>
      <c r="I5610" s="35">
        <f t="shared" si="87"/>
        <v>35021.700000000004</v>
      </c>
      <c r="J5610" s="3">
        <v>0</v>
      </c>
    </row>
    <row r="5611" spans="1:10" x14ac:dyDescent="0.25">
      <c r="A5611" s="8" t="s">
        <v>11193</v>
      </c>
      <c r="B5611" s="9">
        <v>7000000313</v>
      </c>
      <c r="C5611" s="33" t="s">
        <v>11194</v>
      </c>
      <c r="D5611" s="10" t="s">
        <v>84</v>
      </c>
      <c r="E5611" s="11">
        <v>19930979.82</v>
      </c>
      <c r="F5611" s="28">
        <v>19.930979820000001</v>
      </c>
      <c r="G5611" s="7">
        <v>2</v>
      </c>
      <c r="H5611" s="34">
        <v>0.02</v>
      </c>
      <c r="I5611" s="35">
        <f t="shared" si="87"/>
        <v>99654.899099999995</v>
      </c>
      <c r="J5611" s="3">
        <v>0</v>
      </c>
    </row>
    <row r="5612" spans="1:10" x14ac:dyDescent="0.25">
      <c r="A5612" s="8" t="s">
        <v>11195</v>
      </c>
      <c r="B5612" s="9">
        <v>7000000363</v>
      </c>
      <c r="C5612" s="33" t="s">
        <v>11196</v>
      </c>
      <c r="D5612" s="10" t="s">
        <v>290</v>
      </c>
      <c r="E5612" s="11">
        <v>5591010</v>
      </c>
      <c r="F5612" s="28">
        <v>5.5910099999999998</v>
      </c>
      <c r="G5612" s="7">
        <v>3</v>
      </c>
      <c r="H5612" s="34">
        <v>0.03</v>
      </c>
      <c r="I5612" s="35">
        <f t="shared" si="87"/>
        <v>18636.7</v>
      </c>
      <c r="J5612" s="3">
        <v>0</v>
      </c>
    </row>
    <row r="5613" spans="1:10" x14ac:dyDescent="0.25">
      <c r="A5613" s="8" t="s">
        <v>11197</v>
      </c>
      <c r="B5613" s="9">
        <v>7000000384</v>
      </c>
      <c r="C5613" s="33" t="s">
        <v>11198</v>
      </c>
      <c r="D5613" s="10" t="s">
        <v>118</v>
      </c>
      <c r="E5613" s="11">
        <v>3558000</v>
      </c>
      <c r="F5613" s="28">
        <v>3.5579999999999998</v>
      </c>
      <c r="G5613" s="7">
        <v>1.5</v>
      </c>
      <c r="H5613" s="34">
        <v>1.4999999999999999E-2</v>
      </c>
      <c r="I5613" s="35">
        <f t="shared" si="87"/>
        <v>23719.999999999996</v>
      </c>
      <c r="J5613" s="3">
        <v>0</v>
      </c>
    </row>
    <row r="5614" spans="1:10" x14ac:dyDescent="0.25">
      <c r="A5614" s="8" t="s">
        <v>11199</v>
      </c>
      <c r="B5614" s="9">
        <v>7000000394</v>
      </c>
      <c r="C5614" s="33" t="s">
        <v>11200</v>
      </c>
      <c r="D5614" s="10" t="s">
        <v>18</v>
      </c>
      <c r="E5614" s="11">
        <v>19653069.809999999</v>
      </c>
      <c r="F5614" s="28">
        <v>19.653069809999998</v>
      </c>
      <c r="G5614" s="7">
        <v>2</v>
      </c>
      <c r="H5614" s="34">
        <v>0.02</v>
      </c>
      <c r="I5614" s="35">
        <f t="shared" si="87"/>
        <v>98265.34904999999</v>
      </c>
      <c r="J5614" s="3">
        <v>0</v>
      </c>
    </row>
    <row r="5615" spans="1:10" x14ac:dyDescent="0.25">
      <c r="A5615" s="8" t="s">
        <v>11201</v>
      </c>
      <c r="B5615" s="9">
        <v>7000000426</v>
      </c>
      <c r="C5615" s="33" t="s">
        <v>11202</v>
      </c>
      <c r="D5615" s="10" t="s">
        <v>204</v>
      </c>
      <c r="E5615" s="11">
        <v>3000000</v>
      </c>
      <c r="F5615" s="28">
        <v>3</v>
      </c>
      <c r="G5615" s="7">
        <v>2.817894736842105</v>
      </c>
      <c r="H5615" s="34">
        <v>2.817894736842105E-2</v>
      </c>
      <c r="I5615" s="35">
        <f t="shared" si="87"/>
        <v>10646.245797534555</v>
      </c>
      <c r="J5615" s="3">
        <v>0</v>
      </c>
    </row>
    <row r="5616" spans="1:10" x14ac:dyDescent="0.25">
      <c r="A5616" s="8" t="s">
        <v>11203</v>
      </c>
      <c r="B5616" s="9">
        <v>7000000433</v>
      </c>
      <c r="C5616" s="33" t="s">
        <v>11204</v>
      </c>
      <c r="D5616" s="22" t="s">
        <v>7838</v>
      </c>
      <c r="E5616" s="23">
        <v>3000000</v>
      </c>
      <c r="F5616" s="27">
        <v>3</v>
      </c>
      <c r="G5616" s="7">
        <v>3</v>
      </c>
      <c r="H5616" s="34">
        <v>0.03</v>
      </c>
      <c r="I5616" s="35">
        <f t="shared" si="87"/>
        <v>10000</v>
      </c>
      <c r="J5616" s="3">
        <v>0</v>
      </c>
    </row>
    <row r="5617" spans="1:10" x14ac:dyDescent="0.25">
      <c r="A5617" s="8" t="s">
        <v>11205</v>
      </c>
      <c r="B5617" s="9">
        <v>7000000460</v>
      </c>
      <c r="C5617" s="33" t="s">
        <v>11206</v>
      </c>
      <c r="D5617" s="10" t="s">
        <v>217</v>
      </c>
      <c r="E5617" s="11">
        <v>10391444.25</v>
      </c>
      <c r="F5617" s="28">
        <v>10.391444249999999</v>
      </c>
      <c r="G5617" s="7">
        <v>3</v>
      </c>
      <c r="H5617" s="34">
        <v>0.03</v>
      </c>
      <c r="I5617" s="35">
        <f t="shared" si="87"/>
        <v>34638.147499999999</v>
      </c>
      <c r="J5617" s="3">
        <v>0</v>
      </c>
    </row>
    <row r="5618" spans="1:10" x14ac:dyDescent="0.25">
      <c r="A5618" s="8" t="s">
        <v>11207</v>
      </c>
      <c r="B5618" s="9">
        <v>7000000484</v>
      </c>
      <c r="C5618" s="33" t="s">
        <v>11208</v>
      </c>
      <c r="D5618" s="10" t="s">
        <v>109</v>
      </c>
      <c r="E5618" s="11">
        <v>3600000</v>
      </c>
      <c r="F5618" s="28">
        <v>3.6</v>
      </c>
      <c r="G5618" s="7">
        <v>2.817894736842105</v>
      </c>
      <c r="H5618" s="34">
        <v>2.817894736842105E-2</v>
      </c>
      <c r="I5618" s="35">
        <f t="shared" si="87"/>
        <v>12775.494957041465</v>
      </c>
      <c r="J5618" s="3">
        <v>0</v>
      </c>
    </row>
    <row r="5619" spans="1:10" x14ac:dyDescent="0.25">
      <c r="A5619" s="21" t="s">
        <v>11209</v>
      </c>
      <c r="B5619" s="21">
        <v>7000000502</v>
      </c>
      <c r="C5619" s="33" t="s">
        <v>11210</v>
      </c>
      <c r="D5619" s="22" t="s">
        <v>15</v>
      </c>
      <c r="E5619" s="23">
        <v>27207125.640000001</v>
      </c>
      <c r="F5619" s="27">
        <v>27.207125640000001</v>
      </c>
      <c r="G5619" s="7">
        <v>6</v>
      </c>
      <c r="H5619" s="34">
        <v>0.06</v>
      </c>
      <c r="I5619" s="35">
        <f t="shared" si="87"/>
        <v>45345.2094</v>
      </c>
      <c r="J5619" s="3">
        <v>0</v>
      </c>
    </row>
    <row r="5620" spans="1:10" x14ac:dyDescent="0.25">
      <c r="A5620" s="20" t="s">
        <v>11211</v>
      </c>
      <c r="B5620" s="21">
        <v>7000000504</v>
      </c>
      <c r="C5620" s="33" t="s">
        <v>11212</v>
      </c>
      <c r="D5620" s="22" t="s">
        <v>142</v>
      </c>
      <c r="E5620" s="23">
        <v>4200000</v>
      </c>
      <c r="F5620" s="29">
        <v>4.2</v>
      </c>
      <c r="G5620" s="7">
        <v>4</v>
      </c>
      <c r="H5620" s="34">
        <v>0.04</v>
      </c>
      <c r="I5620" s="35">
        <f t="shared" si="87"/>
        <v>10500</v>
      </c>
      <c r="J5620" s="3">
        <v>0</v>
      </c>
    </row>
    <row r="5621" spans="1:10" x14ac:dyDescent="0.25">
      <c r="A5621" s="8" t="s">
        <v>11213</v>
      </c>
      <c r="B5621" s="9">
        <v>7000000548</v>
      </c>
      <c r="C5621" s="33" t="s">
        <v>11214</v>
      </c>
      <c r="D5621" s="10" t="s">
        <v>512</v>
      </c>
      <c r="E5621" s="11">
        <v>4800000</v>
      </c>
      <c r="F5621" s="28">
        <v>4.8</v>
      </c>
      <c r="G5621" s="7">
        <v>3</v>
      </c>
      <c r="H5621" s="34">
        <v>0.03</v>
      </c>
      <c r="I5621" s="35">
        <f t="shared" si="87"/>
        <v>16000</v>
      </c>
      <c r="J5621" s="3">
        <v>0</v>
      </c>
    </row>
    <row r="5622" spans="1:10" x14ac:dyDescent="0.25">
      <c r="A5622" s="8" t="s">
        <v>11215</v>
      </c>
      <c r="B5622" s="9">
        <v>7000000550</v>
      </c>
      <c r="C5622" s="33" t="s">
        <v>11216</v>
      </c>
      <c r="D5622" s="10" t="s">
        <v>84</v>
      </c>
      <c r="E5622" s="11">
        <v>26388409.379999999</v>
      </c>
      <c r="F5622" s="28">
        <v>26.388409379999999</v>
      </c>
      <c r="G5622" s="7">
        <v>2</v>
      </c>
      <c r="H5622" s="34">
        <v>0.02</v>
      </c>
      <c r="I5622" s="35">
        <f t="shared" si="87"/>
        <v>131942.04689999999</v>
      </c>
      <c r="J5622" s="3">
        <v>0</v>
      </c>
    </row>
    <row r="5623" spans="1:10" x14ac:dyDescent="0.25">
      <c r="A5623" s="8" t="s">
        <v>11217</v>
      </c>
      <c r="B5623" s="9">
        <v>2900052967</v>
      </c>
      <c r="C5623" s="33" t="s">
        <v>11218</v>
      </c>
      <c r="D5623" s="10" t="s">
        <v>18</v>
      </c>
      <c r="E5623" s="11">
        <v>15881103.84</v>
      </c>
      <c r="F5623" s="28">
        <v>15.88110384</v>
      </c>
      <c r="G5623" s="7">
        <v>2</v>
      </c>
      <c r="H5623" s="34">
        <v>0.02</v>
      </c>
      <c r="I5623" s="35">
        <f t="shared" si="87"/>
        <v>79405.519199999995</v>
      </c>
      <c r="J5623" s="3">
        <v>0</v>
      </c>
    </row>
    <row r="5624" spans="1:10" x14ac:dyDescent="0.25">
      <c r="A5624" s="8" t="s">
        <v>11219</v>
      </c>
      <c r="B5624" s="9">
        <v>7000000575</v>
      </c>
      <c r="C5624" s="33" t="s">
        <v>11220</v>
      </c>
      <c r="D5624" s="10" t="s">
        <v>84</v>
      </c>
      <c r="E5624" s="11">
        <v>2400000</v>
      </c>
      <c r="F5624" s="28">
        <v>2.4</v>
      </c>
      <c r="G5624" s="7">
        <v>2</v>
      </c>
      <c r="H5624" s="34">
        <v>0.02</v>
      </c>
      <c r="I5624" s="35">
        <f t="shared" si="87"/>
        <v>12000</v>
      </c>
      <c r="J5624" s="3">
        <v>0</v>
      </c>
    </row>
    <row r="5625" spans="1:10" x14ac:dyDescent="0.25">
      <c r="A5625" s="8" t="s">
        <v>11221</v>
      </c>
      <c r="B5625" s="9">
        <v>7000000581</v>
      </c>
      <c r="C5625" s="33" t="s">
        <v>11222</v>
      </c>
      <c r="D5625" s="10" t="s">
        <v>18</v>
      </c>
      <c r="E5625" s="11">
        <v>2400000</v>
      </c>
      <c r="F5625" s="28">
        <v>2.4</v>
      </c>
      <c r="G5625" s="7">
        <v>2</v>
      </c>
      <c r="H5625" s="34">
        <v>0.02</v>
      </c>
      <c r="I5625" s="35">
        <f t="shared" si="87"/>
        <v>12000</v>
      </c>
      <c r="J5625" s="3">
        <v>0</v>
      </c>
    </row>
    <row r="5626" spans="1:10" x14ac:dyDescent="0.25">
      <c r="A5626" s="8" t="s">
        <v>11223</v>
      </c>
      <c r="B5626" s="9">
        <v>7000000602</v>
      </c>
      <c r="C5626" s="33" t="s">
        <v>11224</v>
      </c>
      <c r="D5626" s="10" t="s">
        <v>89</v>
      </c>
      <c r="E5626" s="11">
        <v>2800000</v>
      </c>
      <c r="F5626" s="28">
        <v>2.8</v>
      </c>
      <c r="G5626" s="7">
        <v>3</v>
      </c>
      <c r="H5626" s="34">
        <v>0.03</v>
      </c>
      <c r="I5626" s="35">
        <f t="shared" si="87"/>
        <v>9333.3333333333339</v>
      </c>
      <c r="J5626" s="3">
        <v>0</v>
      </c>
    </row>
    <row r="5627" spans="1:10" x14ac:dyDescent="0.25">
      <c r="A5627" s="8" t="s">
        <v>11225</v>
      </c>
      <c r="B5627" s="9">
        <v>7000000652</v>
      </c>
      <c r="C5627" s="33" t="s">
        <v>11226</v>
      </c>
      <c r="D5627" s="10" t="s">
        <v>86</v>
      </c>
      <c r="E5627" s="11">
        <v>4960625.43</v>
      </c>
      <c r="F5627" s="28">
        <v>4.9606254299999994</v>
      </c>
      <c r="G5627" s="7">
        <v>3</v>
      </c>
      <c r="H5627" s="34">
        <v>0.03</v>
      </c>
      <c r="I5627" s="35">
        <f t="shared" si="87"/>
        <v>16535.418099999999</v>
      </c>
      <c r="J5627" s="3">
        <v>0</v>
      </c>
    </row>
    <row r="5628" spans="1:10" x14ac:dyDescent="0.25">
      <c r="A5628" s="8" t="s">
        <v>11227</v>
      </c>
      <c r="B5628" s="9">
        <v>7000000653</v>
      </c>
      <c r="C5628" s="33" t="s">
        <v>11228</v>
      </c>
      <c r="D5628" s="10" t="s">
        <v>52</v>
      </c>
      <c r="E5628" s="11">
        <v>2000000</v>
      </c>
      <c r="F5628" s="28">
        <v>2</v>
      </c>
      <c r="G5628" s="7">
        <v>2.817894736842105</v>
      </c>
      <c r="H5628" s="34">
        <v>2.817894736842105E-2</v>
      </c>
      <c r="I5628" s="35">
        <f t="shared" si="87"/>
        <v>7097.4971983563701</v>
      </c>
      <c r="J5628" s="3">
        <v>0</v>
      </c>
    </row>
    <row r="5629" spans="1:10" x14ac:dyDescent="0.25">
      <c r="A5629" s="8" t="s">
        <v>11229</v>
      </c>
      <c r="B5629" s="9">
        <v>7000000660</v>
      </c>
      <c r="C5629" s="33" t="s">
        <v>11230</v>
      </c>
      <c r="D5629" s="22" t="s">
        <v>7838</v>
      </c>
      <c r="E5629" s="23">
        <v>3000000</v>
      </c>
      <c r="F5629" s="27">
        <v>3</v>
      </c>
      <c r="G5629" s="7">
        <v>3</v>
      </c>
      <c r="H5629" s="34">
        <v>0.03</v>
      </c>
      <c r="I5629" s="35">
        <f t="shared" si="87"/>
        <v>10000</v>
      </c>
      <c r="J5629" s="3">
        <v>0</v>
      </c>
    </row>
    <row r="5630" spans="1:10" x14ac:dyDescent="0.25">
      <c r="A5630" s="8" t="s">
        <v>11231</v>
      </c>
      <c r="B5630" s="9">
        <v>7000000666</v>
      </c>
      <c r="C5630" s="33" t="s">
        <v>11232</v>
      </c>
      <c r="D5630" s="22" t="s">
        <v>154</v>
      </c>
      <c r="E5630" s="23">
        <v>53070613.5</v>
      </c>
      <c r="F5630" s="29">
        <v>53.0706135</v>
      </c>
      <c r="G5630" s="7">
        <v>1.5</v>
      </c>
      <c r="H5630" s="34">
        <v>1.4999999999999999E-2</v>
      </c>
      <c r="I5630" s="35">
        <f t="shared" si="87"/>
        <v>353804.09</v>
      </c>
      <c r="J5630" s="3">
        <v>0</v>
      </c>
    </row>
    <row r="5631" spans="1:10" x14ac:dyDescent="0.25">
      <c r="A5631" s="8" t="s">
        <v>11233</v>
      </c>
      <c r="B5631" s="9">
        <v>7000000693</v>
      </c>
      <c r="C5631" s="33" t="s">
        <v>11234</v>
      </c>
      <c r="D5631" s="10" t="s">
        <v>86</v>
      </c>
      <c r="E5631" s="11">
        <v>3000000</v>
      </c>
      <c r="F5631" s="28">
        <v>3</v>
      </c>
      <c r="G5631" s="7">
        <v>3</v>
      </c>
      <c r="H5631" s="34">
        <v>0.03</v>
      </c>
      <c r="I5631" s="35">
        <f t="shared" si="87"/>
        <v>10000</v>
      </c>
      <c r="J5631" s="3">
        <v>0</v>
      </c>
    </row>
    <row r="5632" spans="1:10" x14ac:dyDescent="0.25">
      <c r="A5632" s="8" t="s">
        <v>11235</v>
      </c>
      <c r="B5632" s="9">
        <v>7000000718</v>
      </c>
      <c r="C5632" s="33" t="s">
        <v>11236</v>
      </c>
      <c r="D5632" s="10" t="s">
        <v>147</v>
      </c>
      <c r="E5632" s="11">
        <v>2000000</v>
      </c>
      <c r="F5632" s="28">
        <v>2</v>
      </c>
      <c r="G5632" s="7">
        <v>3</v>
      </c>
      <c r="H5632" s="34">
        <v>0.03</v>
      </c>
      <c r="I5632" s="35">
        <f t="shared" si="87"/>
        <v>6666.666666666667</v>
      </c>
      <c r="J5632" s="3">
        <v>0</v>
      </c>
    </row>
    <row r="5633" spans="1:10" x14ac:dyDescent="0.25">
      <c r="A5633" s="8" t="s">
        <v>11237</v>
      </c>
      <c r="B5633" s="9">
        <v>7000000719</v>
      </c>
      <c r="C5633" s="33" t="s">
        <v>11238</v>
      </c>
      <c r="D5633" s="10" t="s">
        <v>979</v>
      </c>
      <c r="E5633" s="11">
        <v>800000</v>
      </c>
      <c r="F5633" s="28">
        <v>0.8</v>
      </c>
      <c r="G5633" s="7">
        <v>2.817894736842105</v>
      </c>
      <c r="H5633" s="34">
        <v>2.817894736842105E-2</v>
      </c>
      <c r="I5633" s="35">
        <f t="shared" si="87"/>
        <v>2838.9988793425478</v>
      </c>
      <c r="J5633" s="3">
        <v>0</v>
      </c>
    </row>
    <row r="5634" spans="1:10" x14ac:dyDescent="0.25">
      <c r="A5634" s="8" t="s">
        <v>11239</v>
      </c>
      <c r="B5634" s="9">
        <v>7000000725</v>
      </c>
      <c r="C5634" s="33" t="s">
        <v>11240</v>
      </c>
      <c r="D5634" s="10" t="s">
        <v>18</v>
      </c>
      <c r="E5634" s="11">
        <v>3600000</v>
      </c>
      <c r="F5634" s="28">
        <v>3.6</v>
      </c>
      <c r="G5634" s="7">
        <v>2</v>
      </c>
      <c r="H5634" s="34">
        <v>0.02</v>
      </c>
      <c r="I5634" s="35">
        <f t="shared" si="87"/>
        <v>18000</v>
      </c>
      <c r="J5634" s="3">
        <v>0</v>
      </c>
    </row>
    <row r="5635" spans="1:10" x14ac:dyDescent="0.25">
      <c r="A5635" s="8" t="s">
        <v>11241</v>
      </c>
      <c r="B5635" s="9">
        <v>7000000744</v>
      </c>
      <c r="C5635" s="33" t="s">
        <v>11242</v>
      </c>
      <c r="D5635" s="10" t="s">
        <v>7997</v>
      </c>
      <c r="E5635" s="11">
        <v>3000000</v>
      </c>
      <c r="F5635" s="28">
        <v>3</v>
      </c>
      <c r="G5635" s="7">
        <v>2.817894736842105</v>
      </c>
      <c r="H5635" s="34">
        <v>2.817894736842105E-2</v>
      </c>
      <c r="I5635" s="35">
        <f t="shared" ref="I5635:I5698" si="88">(F5635*100)/H5635</f>
        <v>10646.245797534555</v>
      </c>
      <c r="J5635" s="3">
        <v>0</v>
      </c>
    </row>
    <row r="5636" spans="1:10" x14ac:dyDescent="0.25">
      <c r="A5636" s="8" t="s">
        <v>11243</v>
      </c>
      <c r="B5636" s="9">
        <v>7000000752</v>
      </c>
      <c r="C5636" s="33" t="s">
        <v>11244</v>
      </c>
      <c r="D5636" s="10" t="s">
        <v>1793</v>
      </c>
      <c r="E5636" s="11">
        <v>2462962.06</v>
      </c>
      <c r="F5636" s="28">
        <v>2.4629620600000002</v>
      </c>
      <c r="G5636" s="7">
        <v>2.817894736842105</v>
      </c>
      <c r="H5636" s="34">
        <v>2.817894736842105E-2</v>
      </c>
      <c r="I5636" s="35">
        <f t="shared" si="88"/>
        <v>8740.4331602540169</v>
      </c>
      <c r="J5636" s="3">
        <v>0</v>
      </c>
    </row>
    <row r="5637" spans="1:10" x14ac:dyDescent="0.25">
      <c r="A5637" s="8" t="s">
        <v>11245</v>
      </c>
      <c r="B5637" s="9">
        <v>7000000753</v>
      </c>
      <c r="C5637" s="33" t="s">
        <v>11246</v>
      </c>
      <c r="D5637" s="10" t="s">
        <v>300</v>
      </c>
      <c r="E5637" s="11">
        <v>13874342.460000001</v>
      </c>
      <c r="F5637" s="28">
        <v>13.874342460000001</v>
      </c>
      <c r="G5637" s="7">
        <v>2</v>
      </c>
      <c r="H5637" s="34">
        <v>0.02</v>
      </c>
      <c r="I5637" s="35">
        <f t="shared" si="88"/>
        <v>69371.712299999999</v>
      </c>
      <c r="J5637" s="3">
        <v>0</v>
      </c>
    </row>
    <row r="5638" spans="1:10" x14ac:dyDescent="0.25">
      <c r="A5638" s="8" t="s">
        <v>11247</v>
      </c>
      <c r="B5638" s="9">
        <v>7000000798</v>
      </c>
      <c r="C5638" s="33" t="s">
        <v>11248</v>
      </c>
      <c r="D5638" s="10" t="s">
        <v>360</v>
      </c>
      <c r="E5638" s="11">
        <v>2400000</v>
      </c>
      <c r="F5638" s="28">
        <v>2.4</v>
      </c>
      <c r="G5638" s="7">
        <v>3</v>
      </c>
      <c r="H5638" s="34">
        <v>0.03</v>
      </c>
      <c r="I5638" s="35">
        <f t="shared" si="88"/>
        <v>8000</v>
      </c>
      <c r="J5638" s="3">
        <v>0</v>
      </c>
    </row>
    <row r="5639" spans="1:10" x14ac:dyDescent="0.25">
      <c r="A5639" s="8" t="s">
        <v>7168</v>
      </c>
      <c r="B5639" s="9">
        <v>7000000845</v>
      </c>
      <c r="C5639" s="33" t="s">
        <v>11249</v>
      </c>
      <c r="D5639" s="10" t="s">
        <v>84</v>
      </c>
      <c r="E5639" s="11">
        <v>476900516.51999998</v>
      </c>
      <c r="F5639" s="28">
        <v>476.90051652</v>
      </c>
      <c r="G5639" s="7">
        <v>2</v>
      </c>
      <c r="H5639" s="34">
        <v>0.02</v>
      </c>
      <c r="I5639" s="35">
        <f t="shared" si="88"/>
        <v>2384502.5825999998</v>
      </c>
      <c r="J5639" s="3">
        <v>0</v>
      </c>
    </row>
    <row r="5640" spans="1:10" x14ac:dyDescent="0.25">
      <c r="A5640" s="8" t="s">
        <v>11250</v>
      </c>
      <c r="B5640" s="9">
        <v>7000000847</v>
      </c>
      <c r="C5640" s="33" t="s">
        <v>11251</v>
      </c>
      <c r="D5640" s="10" t="s">
        <v>730</v>
      </c>
      <c r="E5640" s="11">
        <v>3000000</v>
      </c>
      <c r="F5640" s="28">
        <v>3</v>
      </c>
      <c r="G5640" s="7">
        <v>2.817894736842105</v>
      </c>
      <c r="H5640" s="34">
        <v>2.817894736842105E-2</v>
      </c>
      <c r="I5640" s="35">
        <f t="shared" si="88"/>
        <v>10646.245797534555</v>
      </c>
      <c r="J5640" s="3">
        <v>0</v>
      </c>
    </row>
    <row r="5641" spans="1:10" x14ac:dyDescent="0.25">
      <c r="A5641" s="8" t="s">
        <v>11252</v>
      </c>
      <c r="B5641" s="9">
        <v>7000000859</v>
      </c>
      <c r="C5641" s="33" t="s">
        <v>11253</v>
      </c>
      <c r="D5641" s="10" t="s">
        <v>38</v>
      </c>
      <c r="E5641" s="11">
        <v>3600000</v>
      </c>
      <c r="F5641" s="28">
        <v>3.6</v>
      </c>
      <c r="G5641" s="7">
        <v>4</v>
      </c>
      <c r="H5641" s="34">
        <v>0.04</v>
      </c>
      <c r="I5641" s="35">
        <f t="shared" si="88"/>
        <v>9000</v>
      </c>
      <c r="J5641" s="3">
        <v>0</v>
      </c>
    </row>
    <row r="5642" spans="1:10" x14ac:dyDescent="0.25">
      <c r="A5642" s="8" t="s">
        <v>11254</v>
      </c>
      <c r="B5642" s="9">
        <v>7000000865</v>
      </c>
      <c r="C5642" s="33" t="s">
        <v>11255</v>
      </c>
      <c r="D5642" s="10" t="s">
        <v>109</v>
      </c>
      <c r="E5642" s="11">
        <v>3600000</v>
      </c>
      <c r="F5642" s="28">
        <v>3.6</v>
      </c>
      <c r="G5642" s="7">
        <v>2.817894736842105</v>
      </c>
      <c r="H5642" s="34">
        <v>2.817894736842105E-2</v>
      </c>
      <c r="I5642" s="35">
        <f t="shared" si="88"/>
        <v>12775.494957041465</v>
      </c>
      <c r="J5642" s="3">
        <v>0</v>
      </c>
    </row>
    <row r="5643" spans="1:10" x14ac:dyDescent="0.25">
      <c r="A5643" s="8" t="s">
        <v>11256</v>
      </c>
      <c r="B5643" s="9">
        <v>7000000899</v>
      </c>
      <c r="C5643" s="33" t="s">
        <v>11257</v>
      </c>
      <c r="D5643" s="10" t="s">
        <v>137</v>
      </c>
      <c r="E5643" s="11">
        <v>3000000</v>
      </c>
      <c r="F5643" s="28">
        <v>3</v>
      </c>
      <c r="G5643" s="7">
        <v>1</v>
      </c>
      <c r="H5643" s="34">
        <v>0.01</v>
      </c>
      <c r="I5643" s="35">
        <f t="shared" si="88"/>
        <v>30000</v>
      </c>
      <c r="J5643" s="3">
        <v>0</v>
      </c>
    </row>
    <row r="5644" spans="1:10" x14ac:dyDescent="0.25">
      <c r="A5644" s="8" t="s">
        <v>11258</v>
      </c>
      <c r="B5644" s="9">
        <v>7000000910</v>
      </c>
      <c r="C5644" s="33" t="s">
        <v>11259</v>
      </c>
      <c r="D5644" s="10" t="s">
        <v>86</v>
      </c>
      <c r="E5644" s="11">
        <v>3047607.18</v>
      </c>
      <c r="F5644" s="28">
        <v>3.04760718</v>
      </c>
      <c r="G5644" s="7">
        <v>3</v>
      </c>
      <c r="H5644" s="34">
        <v>0.03</v>
      </c>
      <c r="I5644" s="35">
        <f t="shared" si="88"/>
        <v>10158.6906</v>
      </c>
      <c r="J5644" s="3">
        <v>0</v>
      </c>
    </row>
    <row r="5645" spans="1:10" x14ac:dyDescent="0.25">
      <c r="A5645" s="8" t="s">
        <v>11260</v>
      </c>
      <c r="B5645" s="9">
        <v>7000000911</v>
      </c>
      <c r="C5645" s="33" t="s">
        <v>11261</v>
      </c>
      <c r="D5645" s="10" t="s">
        <v>262</v>
      </c>
      <c r="E5645" s="11">
        <v>2431000</v>
      </c>
      <c r="F5645" s="28">
        <v>2.431</v>
      </c>
      <c r="G5645" s="7">
        <v>6</v>
      </c>
      <c r="H5645" s="34">
        <v>0.06</v>
      </c>
      <c r="I5645" s="35">
        <f t="shared" si="88"/>
        <v>4051.6666666666665</v>
      </c>
      <c r="J5645" s="3">
        <v>0</v>
      </c>
    </row>
    <row r="5646" spans="1:10" x14ac:dyDescent="0.25">
      <c r="A5646" s="8" t="s">
        <v>7200</v>
      </c>
      <c r="B5646" s="9">
        <v>7000000925</v>
      </c>
      <c r="C5646" s="33" t="s">
        <v>7201</v>
      </c>
      <c r="D5646" s="10" t="s">
        <v>86</v>
      </c>
      <c r="E5646" s="11">
        <v>3000000</v>
      </c>
      <c r="F5646" s="28">
        <v>3</v>
      </c>
      <c r="G5646" s="7">
        <v>3</v>
      </c>
      <c r="H5646" s="34">
        <v>0.03</v>
      </c>
      <c r="I5646" s="35">
        <f t="shared" si="88"/>
        <v>10000</v>
      </c>
      <c r="J5646" s="3">
        <v>0</v>
      </c>
    </row>
    <row r="5647" spans="1:10" x14ac:dyDescent="0.25">
      <c r="A5647" s="8" t="s">
        <v>11262</v>
      </c>
      <c r="B5647" s="9">
        <v>7000000949</v>
      </c>
      <c r="C5647" s="33" t="s">
        <v>11263</v>
      </c>
      <c r="D5647" s="10" t="s">
        <v>217</v>
      </c>
      <c r="E5647" s="11">
        <v>3209870.7</v>
      </c>
      <c r="F5647" s="28">
        <v>3.2098707000000002</v>
      </c>
      <c r="G5647" s="7">
        <v>3</v>
      </c>
      <c r="H5647" s="34">
        <v>0.03</v>
      </c>
      <c r="I5647" s="35">
        <f t="shared" si="88"/>
        <v>10699.569000000001</v>
      </c>
      <c r="J5647" s="3">
        <v>0</v>
      </c>
    </row>
    <row r="5648" spans="1:10" x14ac:dyDescent="0.25">
      <c r="A5648" s="8" t="s">
        <v>11264</v>
      </c>
      <c r="B5648" s="9">
        <v>7000000950</v>
      </c>
      <c r="C5648" s="33" t="s">
        <v>11265</v>
      </c>
      <c r="D5648" s="10" t="s">
        <v>217</v>
      </c>
      <c r="E5648" s="11">
        <v>5944655.1600000001</v>
      </c>
      <c r="F5648" s="28">
        <v>5.9446551599999999</v>
      </c>
      <c r="G5648" s="7">
        <v>3</v>
      </c>
      <c r="H5648" s="34">
        <v>0.03</v>
      </c>
      <c r="I5648" s="35">
        <f t="shared" si="88"/>
        <v>19815.517199999998</v>
      </c>
      <c r="J5648" s="3">
        <v>0</v>
      </c>
    </row>
    <row r="5649" spans="1:10" x14ac:dyDescent="0.25">
      <c r="A5649" s="8" t="s">
        <v>11266</v>
      </c>
      <c r="B5649" s="9">
        <v>7000000953</v>
      </c>
      <c r="C5649" s="33" t="s">
        <v>11267</v>
      </c>
      <c r="D5649" s="10" t="s">
        <v>730</v>
      </c>
      <c r="E5649" s="11">
        <v>3000000</v>
      </c>
      <c r="F5649" s="28">
        <v>3</v>
      </c>
      <c r="G5649" s="7">
        <v>2.817894736842105</v>
      </c>
      <c r="H5649" s="34">
        <v>2.817894736842105E-2</v>
      </c>
      <c r="I5649" s="35">
        <f t="shared" si="88"/>
        <v>10646.245797534555</v>
      </c>
      <c r="J5649" s="3">
        <v>0</v>
      </c>
    </row>
    <row r="5650" spans="1:10" x14ac:dyDescent="0.25">
      <c r="A5650" s="8" t="s">
        <v>11268</v>
      </c>
      <c r="B5650" s="9">
        <v>7000000955</v>
      </c>
      <c r="C5650" s="33" t="s">
        <v>11269</v>
      </c>
      <c r="D5650" s="10" t="s">
        <v>730</v>
      </c>
      <c r="E5650" s="11">
        <v>3000000</v>
      </c>
      <c r="F5650" s="28">
        <v>3</v>
      </c>
      <c r="G5650" s="7">
        <v>2.817894736842105</v>
      </c>
      <c r="H5650" s="34">
        <v>2.817894736842105E-2</v>
      </c>
      <c r="I5650" s="35">
        <f t="shared" si="88"/>
        <v>10646.245797534555</v>
      </c>
      <c r="J5650" s="3">
        <v>0</v>
      </c>
    </row>
    <row r="5651" spans="1:10" x14ac:dyDescent="0.25">
      <c r="A5651" s="8" t="s">
        <v>11270</v>
      </c>
      <c r="B5651" s="9">
        <v>7000000956</v>
      </c>
      <c r="C5651" s="33" t="s">
        <v>11271</v>
      </c>
      <c r="D5651" s="10" t="s">
        <v>1207</v>
      </c>
      <c r="E5651" s="11">
        <v>1800000</v>
      </c>
      <c r="F5651" s="28">
        <v>1.8</v>
      </c>
      <c r="G5651" s="7">
        <v>2.817894736842105</v>
      </c>
      <c r="H5651" s="34">
        <v>2.817894736842105E-2</v>
      </c>
      <c r="I5651" s="35">
        <f t="shared" si="88"/>
        <v>6387.7474785207323</v>
      </c>
      <c r="J5651" s="3">
        <v>0</v>
      </c>
    </row>
    <row r="5652" spans="1:10" x14ac:dyDescent="0.25">
      <c r="A5652" s="8" t="s">
        <v>11272</v>
      </c>
      <c r="B5652" s="9">
        <v>7000000978</v>
      </c>
      <c r="C5652" s="33" t="s">
        <v>11273</v>
      </c>
      <c r="D5652" s="22" t="s">
        <v>7838</v>
      </c>
      <c r="E5652" s="23">
        <v>3000000</v>
      </c>
      <c r="F5652" s="27">
        <v>3</v>
      </c>
      <c r="G5652" s="7">
        <v>3</v>
      </c>
      <c r="H5652" s="34">
        <v>0.03</v>
      </c>
      <c r="I5652" s="35">
        <f t="shared" si="88"/>
        <v>10000</v>
      </c>
      <c r="J5652" s="3">
        <v>0</v>
      </c>
    </row>
    <row r="5653" spans="1:10" x14ac:dyDescent="0.25">
      <c r="A5653" s="8" t="s">
        <v>11274</v>
      </c>
      <c r="B5653" s="9">
        <v>7000000984</v>
      </c>
      <c r="C5653" s="33" t="s">
        <v>11275</v>
      </c>
      <c r="D5653" s="10" t="s">
        <v>274</v>
      </c>
      <c r="E5653" s="11">
        <v>3000000</v>
      </c>
      <c r="F5653" s="28">
        <v>3</v>
      </c>
      <c r="G5653" s="7">
        <v>2</v>
      </c>
      <c r="H5653" s="34">
        <v>0.02</v>
      </c>
      <c r="I5653" s="35">
        <f t="shared" si="88"/>
        <v>15000</v>
      </c>
      <c r="J5653" s="3">
        <v>0</v>
      </c>
    </row>
    <row r="5654" spans="1:10" x14ac:dyDescent="0.25">
      <c r="A5654" s="8" t="s">
        <v>11276</v>
      </c>
      <c r="B5654" s="9">
        <v>7000001019</v>
      </c>
      <c r="C5654" s="33" t="s">
        <v>11277</v>
      </c>
      <c r="D5654" s="10" t="s">
        <v>38</v>
      </c>
      <c r="E5654" s="11">
        <v>3600000</v>
      </c>
      <c r="F5654" s="28">
        <v>3.6</v>
      </c>
      <c r="G5654" s="7">
        <v>4</v>
      </c>
      <c r="H5654" s="34">
        <v>0.04</v>
      </c>
      <c r="I5654" s="35">
        <f t="shared" si="88"/>
        <v>9000</v>
      </c>
      <c r="J5654" s="3">
        <v>0</v>
      </c>
    </row>
    <row r="5655" spans="1:10" x14ac:dyDescent="0.25">
      <c r="A5655" s="8" t="s">
        <v>11278</v>
      </c>
      <c r="B5655" s="9">
        <v>7000001051</v>
      </c>
      <c r="C5655" s="33" t="s">
        <v>11279</v>
      </c>
      <c r="D5655" s="22" t="s">
        <v>52</v>
      </c>
      <c r="E5655" s="23">
        <v>2000000</v>
      </c>
      <c r="F5655" s="29">
        <v>2</v>
      </c>
      <c r="G5655" s="7">
        <v>2.817894736842105</v>
      </c>
      <c r="H5655" s="34">
        <v>2.817894736842105E-2</v>
      </c>
      <c r="I5655" s="35">
        <f t="shared" si="88"/>
        <v>7097.4971983563701</v>
      </c>
      <c r="J5655" s="3">
        <v>0</v>
      </c>
    </row>
    <row r="5656" spans="1:10" x14ac:dyDescent="0.25">
      <c r="A5656" s="8" t="s">
        <v>11280</v>
      </c>
      <c r="B5656" s="9">
        <v>7000001052</v>
      </c>
      <c r="C5656" s="33" t="s">
        <v>11281</v>
      </c>
      <c r="D5656" s="10" t="s">
        <v>52</v>
      </c>
      <c r="E5656" s="11">
        <v>2000000</v>
      </c>
      <c r="F5656" s="28">
        <v>2</v>
      </c>
      <c r="G5656" s="7">
        <v>2.817894736842105</v>
      </c>
      <c r="H5656" s="34">
        <v>2.817894736842105E-2</v>
      </c>
      <c r="I5656" s="35">
        <f t="shared" si="88"/>
        <v>7097.4971983563701</v>
      </c>
      <c r="J5656" s="3">
        <v>0</v>
      </c>
    </row>
    <row r="5657" spans="1:10" x14ac:dyDescent="0.25">
      <c r="A5657" s="8" t="s">
        <v>11282</v>
      </c>
      <c r="B5657" s="9">
        <v>7000001077</v>
      </c>
      <c r="C5657" s="33" t="s">
        <v>11283</v>
      </c>
      <c r="D5657" s="10" t="s">
        <v>84</v>
      </c>
      <c r="E5657" s="11">
        <v>1200000</v>
      </c>
      <c r="F5657" s="28">
        <v>1.2</v>
      </c>
      <c r="G5657" s="7">
        <v>2</v>
      </c>
      <c r="H5657" s="34">
        <v>0.02</v>
      </c>
      <c r="I5657" s="35">
        <f t="shared" si="88"/>
        <v>6000</v>
      </c>
      <c r="J5657" s="3">
        <v>0</v>
      </c>
    </row>
    <row r="5658" spans="1:10" x14ac:dyDescent="0.25">
      <c r="A5658" s="8" t="s">
        <v>7954</v>
      </c>
      <c r="B5658" s="9">
        <v>7000001080</v>
      </c>
      <c r="C5658" s="33" t="s">
        <v>11284</v>
      </c>
      <c r="D5658" s="10" t="s">
        <v>154</v>
      </c>
      <c r="E5658" s="11">
        <v>41197889.609999999</v>
      </c>
      <c r="F5658" s="28">
        <v>41.197889609999997</v>
      </c>
      <c r="G5658" s="7">
        <v>1.5</v>
      </c>
      <c r="H5658" s="34">
        <v>1.4999999999999999E-2</v>
      </c>
      <c r="I5658" s="35">
        <f t="shared" si="88"/>
        <v>274652.59739999997</v>
      </c>
      <c r="J5658" s="3">
        <v>0</v>
      </c>
    </row>
    <row r="5659" spans="1:10" x14ac:dyDescent="0.25">
      <c r="A5659" s="8" t="s">
        <v>11285</v>
      </c>
      <c r="B5659" s="9">
        <v>7000001088</v>
      </c>
      <c r="C5659" s="33" t="s">
        <v>11286</v>
      </c>
      <c r="D5659" s="10" t="s">
        <v>34</v>
      </c>
      <c r="E5659" s="11">
        <v>2000000</v>
      </c>
      <c r="F5659" s="28">
        <v>2</v>
      </c>
      <c r="G5659" s="7">
        <v>3</v>
      </c>
      <c r="H5659" s="34">
        <v>0.03</v>
      </c>
      <c r="I5659" s="35">
        <f t="shared" si="88"/>
        <v>6666.666666666667</v>
      </c>
      <c r="J5659" s="3">
        <v>0</v>
      </c>
    </row>
    <row r="5660" spans="1:10" x14ac:dyDescent="0.25">
      <c r="A5660" s="8" t="s">
        <v>11287</v>
      </c>
      <c r="B5660" s="9">
        <v>7000001094</v>
      </c>
      <c r="C5660" s="33" t="s">
        <v>11288</v>
      </c>
      <c r="D5660" s="10" t="s">
        <v>360</v>
      </c>
      <c r="E5660" s="11">
        <v>3600000</v>
      </c>
      <c r="F5660" s="28">
        <v>3.6</v>
      </c>
      <c r="G5660" s="7">
        <v>3</v>
      </c>
      <c r="H5660" s="34">
        <v>0.03</v>
      </c>
      <c r="I5660" s="35">
        <f t="shared" si="88"/>
        <v>12000</v>
      </c>
      <c r="J5660" s="3">
        <v>0</v>
      </c>
    </row>
    <row r="5661" spans="1:10" x14ac:dyDescent="0.25">
      <c r="A5661" s="8" t="s">
        <v>11289</v>
      </c>
      <c r="B5661" s="9">
        <v>7000001114</v>
      </c>
      <c r="C5661" s="33" t="s">
        <v>11290</v>
      </c>
      <c r="D5661" s="22" t="s">
        <v>7977</v>
      </c>
      <c r="E5661" s="23">
        <v>3600000</v>
      </c>
      <c r="F5661" s="27">
        <v>3.6</v>
      </c>
      <c r="G5661" s="7">
        <v>3</v>
      </c>
      <c r="H5661" s="34">
        <v>0.03</v>
      </c>
      <c r="I5661" s="35">
        <f t="shared" si="88"/>
        <v>12000</v>
      </c>
      <c r="J5661" s="3">
        <v>0</v>
      </c>
    </row>
    <row r="5662" spans="1:10" x14ac:dyDescent="0.25">
      <c r="A5662" s="8" t="s">
        <v>11291</v>
      </c>
      <c r="B5662" s="9">
        <v>7000001136</v>
      </c>
      <c r="C5662" s="33" t="s">
        <v>11292</v>
      </c>
      <c r="D5662" s="10" t="s">
        <v>217</v>
      </c>
      <c r="E5662" s="11">
        <v>3000000</v>
      </c>
      <c r="F5662" s="28">
        <v>3</v>
      </c>
      <c r="G5662" s="7">
        <v>3</v>
      </c>
      <c r="H5662" s="34">
        <v>0.03</v>
      </c>
      <c r="I5662" s="35">
        <f t="shared" si="88"/>
        <v>10000</v>
      </c>
      <c r="J5662" s="3">
        <v>0</v>
      </c>
    </row>
    <row r="5663" spans="1:10" x14ac:dyDescent="0.25">
      <c r="A5663" s="8" t="s">
        <v>11293</v>
      </c>
      <c r="B5663" s="9">
        <v>7000001140</v>
      </c>
      <c r="C5663" s="33" t="s">
        <v>11294</v>
      </c>
      <c r="D5663" s="10" t="s">
        <v>282</v>
      </c>
      <c r="E5663" s="11">
        <v>3600000</v>
      </c>
      <c r="F5663" s="28">
        <v>3.6</v>
      </c>
      <c r="G5663" s="7">
        <v>3</v>
      </c>
      <c r="H5663" s="34">
        <v>0.03</v>
      </c>
      <c r="I5663" s="35">
        <f t="shared" si="88"/>
        <v>12000</v>
      </c>
      <c r="J5663" s="3">
        <v>0</v>
      </c>
    </row>
    <row r="5664" spans="1:10" x14ac:dyDescent="0.25">
      <c r="A5664" s="8" t="s">
        <v>11295</v>
      </c>
      <c r="B5664" s="9">
        <v>7000001162</v>
      </c>
      <c r="C5664" s="33" t="s">
        <v>11296</v>
      </c>
      <c r="D5664" s="22" t="s">
        <v>34</v>
      </c>
      <c r="E5664" s="23">
        <v>4460529.99</v>
      </c>
      <c r="F5664" s="29">
        <v>4.4605299900000004</v>
      </c>
      <c r="G5664" s="7">
        <v>3</v>
      </c>
      <c r="H5664" s="34">
        <v>0.03</v>
      </c>
      <c r="I5664" s="35">
        <f t="shared" si="88"/>
        <v>14868.433300000002</v>
      </c>
      <c r="J5664" s="3">
        <v>0</v>
      </c>
    </row>
    <row r="5665" spans="1:10" x14ac:dyDescent="0.25">
      <c r="A5665" s="8" t="s">
        <v>11297</v>
      </c>
      <c r="B5665" s="9">
        <v>7000001174</v>
      </c>
      <c r="C5665" s="33" t="s">
        <v>11298</v>
      </c>
      <c r="D5665" s="10" t="s">
        <v>109</v>
      </c>
      <c r="E5665" s="11">
        <v>3899136.42</v>
      </c>
      <c r="F5665" s="28">
        <v>3.89913642</v>
      </c>
      <c r="G5665" s="7">
        <v>2.817894736842105</v>
      </c>
      <c r="H5665" s="34">
        <v>2.817894736842105E-2</v>
      </c>
      <c r="I5665" s="35">
        <f t="shared" si="88"/>
        <v>13837.054908479642</v>
      </c>
      <c r="J5665" s="3">
        <v>0</v>
      </c>
    </row>
    <row r="5666" spans="1:10" x14ac:dyDescent="0.25">
      <c r="A5666" s="8" t="s">
        <v>11299</v>
      </c>
      <c r="B5666" s="9">
        <v>7000001206</v>
      </c>
      <c r="C5666" s="33" t="s">
        <v>11300</v>
      </c>
      <c r="D5666" s="22" t="s">
        <v>7977</v>
      </c>
      <c r="E5666" s="23">
        <v>3600000</v>
      </c>
      <c r="F5666" s="27">
        <v>3.6</v>
      </c>
      <c r="G5666" s="7">
        <v>3</v>
      </c>
      <c r="H5666" s="34">
        <v>0.03</v>
      </c>
      <c r="I5666" s="35">
        <f t="shared" si="88"/>
        <v>12000</v>
      </c>
      <c r="J5666" s="3">
        <v>0</v>
      </c>
    </row>
    <row r="5667" spans="1:10" x14ac:dyDescent="0.25">
      <c r="A5667" s="8" t="s">
        <v>11301</v>
      </c>
      <c r="B5667" s="9">
        <v>7000001277</v>
      </c>
      <c r="C5667" s="33" t="s">
        <v>11302</v>
      </c>
      <c r="D5667" s="10" t="s">
        <v>18</v>
      </c>
      <c r="E5667" s="11">
        <v>3600000</v>
      </c>
      <c r="F5667" s="28">
        <v>3.6</v>
      </c>
      <c r="G5667" s="7">
        <v>2</v>
      </c>
      <c r="H5667" s="34">
        <v>0.02</v>
      </c>
      <c r="I5667" s="35">
        <f t="shared" si="88"/>
        <v>18000</v>
      </c>
      <c r="J5667" s="3">
        <v>0</v>
      </c>
    </row>
    <row r="5668" spans="1:10" x14ac:dyDescent="0.25">
      <c r="A5668" s="8" t="s">
        <v>7011</v>
      </c>
      <c r="B5668" s="9">
        <v>7000001316</v>
      </c>
      <c r="C5668" s="33" t="s">
        <v>11303</v>
      </c>
      <c r="D5668" s="10" t="s">
        <v>874</v>
      </c>
      <c r="E5668" s="11">
        <v>2400000</v>
      </c>
      <c r="F5668" s="28">
        <v>2.4</v>
      </c>
      <c r="G5668" s="7">
        <v>3.5</v>
      </c>
      <c r="H5668" s="34">
        <v>3.5000000000000003E-2</v>
      </c>
      <c r="I5668" s="35">
        <f t="shared" si="88"/>
        <v>6857.1428571428569</v>
      </c>
      <c r="J5668" s="3">
        <v>0</v>
      </c>
    </row>
    <row r="5669" spans="1:10" x14ac:dyDescent="0.25">
      <c r="A5669" s="8" t="s">
        <v>11304</v>
      </c>
      <c r="B5669" s="9">
        <v>7000001328</v>
      </c>
      <c r="C5669" s="33" t="s">
        <v>11305</v>
      </c>
      <c r="D5669" s="22" t="s">
        <v>217</v>
      </c>
      <c r="E5669" s="23">
        <v>2160581.91</v>
      </c>
      <c r="F5669" s="29">
        <v>2.1605819100000003</v>
      </c>
      <c r="G5669" s="7">
        <v>3</v>
      </c>
      <c r="H5669" s="34">
        <v>0.03</v>
      </c>
      <c r="I5669" s="35">
        <f t="shared" si="88"/>
        <v>7201.9397000000008</v>
      </c>
      <c r="J5669" s="3">
        <v>0</v>
      </c>
    </row>
    <row r="5670" spans="1:10" x14ac:dyDescent="0.25">
      <c r="A5670" s="8" t="s">
        <v>11306</v>
      </c>
      <c r="B5670" s="9">
        <v>7000001338</v>
      </c>
      <c r="C5670" s="33" t="s">
        <v>11307</v>
      </c>
      <c r="D5670" s="10" t="s">
        <v>217</v>
      </c>
      <c r="E5670" s="11">
        <v>9121500.9600000009</v>
      </c>
      <c r="F5670" s="28">
        <v>9.1215009600000005</v>
      </c>
      <c r="G5670" s="7">
        <v>3</v>
      </c>
      <c r="H5670" s="34">
        <v>0.03</v>
      </c>
      <c r="I5670" s="35">
        <f t="shared" si="88"/>
        <v>30405.003200000003</v>
      </c>
      <c r="J5670" s="3">
        <v>0</v>
      </c>
    </row>
    <row r="5671" spans="1:10" x14ac:dyDescent="0.25">
      <c r="A5671" s="8" t="s">
        <v>11308</v>
      </c>
      <c r="B5671" s="9">
        <v>7000001371</v>
      </c>
      <c r="C5671" s="33" t="s">
        <v>11309</v>
      </c>
      <c r="D5671" s="10" t="s">
        <v>84</v>
      </c>
      <c r="E5671" s="11">
        <v>1200000</v>
      </c>
      <c r="F5671" s="28">
        <v>1.2</v>
      </c>
      <c r="G5671" s="7">
        <v>2</v>
      </c>
      <c r="H5671" s="34">
        <v>0.02</v>
      </c>
      <c r="I5671" s="35">
        <f t="shared" si="88"/>
        <v>6000</v>
      </c>
      <c r="J5671" s="3">
        <v>0</v>
      </c>
    </row>
    <row r="5672" spans="1:10" x14ac:dyDescent="0.25">
      <c r="A5672" s="8" t="s">
        <v>11310</v>
      </c>
      <c r="B5672" s="9">
        <v>7000001377</v>
      </c>
      <c r="C5672" s="33" t="s">
        <v>11311</v>
      </c>
      <c r="D5672" s="10" t="s">
        <v>2739</v>
      </c>
      <c r="E5672" s="11">
        <v>6028125</v>
      </c>
      <c r="F5672" s="28">
        <v>6.0281250000000002</v>
      </c>
      <c r="G5672" s="7">
        <v>2.5</v>
      </c>
      <c r="H5672" s="34">
        <v>2.5000000000000001E-2</v>
      </c>
      <c r="I5672" s="35">
        <f t="shared" si="88"/>
        <v>24112.5</v>
      </c>
      <c r="J5672" s="3">
        <v>0</v>
      </c>
    </row>
    <row r="5673" spans="1:10" x14ac:dyDescent="0.25">
      <c r="A5673" s="8" t="s">
        <v>11312</v>
      </c>
      <c r="B5673" s="9">
        <v>7000001388</v>
      </c>
      <c r="C5673" s="33" t="s">
        <v>11313</v>
      </c>
      <c r="D5673" s="10" t="s">
        <v>154</v>
      </c>
      <c r="E5673" s="11">
        <v>4800000</v>
      </c>
      <c r="F5673" s="28">
        <v>4.8</v>
      </c>
      <c r="G5673" s="7">
        <v>1.5</v>
      </c>
      <c r="H5673" s="34">
        <v>1.4999999999999999E-2</v>
      </c>
      <c r="I5673" s="35">
        <f t="shared" si="88"/>
        <v>32000</v>
      </c>
      <c r="J5673" s="3">
        <v>0</v>
      </c>
    </row>
    <row r="5674" spans="1:10" x14ac:dyDescent="0.25">
      <c r="A5674" s="8" t="s">
        <v>11314</v>
      </c>
      <c r="B5674" s="9">
        <v>7000001404</v>
      </c>
      <c r="C5674" s="33" t="s">
        <v>11315</v>
      </c>
      <c r="D5674" s="10" t="s">
        <v>730</v>
      </c>
      <c r="E5674" s="11">
        <v>3000000</v>
      </c>
      <c r="F5674" s="28">
        <v>3</v>
      </c>
      <c r="G5674" s="7">
        <v>2.817894736842105</v>
      </c>
      <c r="H5674" s="34">
        <v>2.817894736842105E-2</v>
      </c>
      <c r="I5674" s="35">
        <f t="shared" si="88"/>
        <v>10646.245797534555</v>
      </c>
      <c r="J5674" s="3">
        <v>0</v>
      </c>
    </row>
    <row r="5675" spans="1:10" x14ac:dyDescent="0.25">
      <c r="A5675" s="8" t="s">
        <v>11314</v>
      </c>
      <c r="B5675" s="9">
        <v>7000001405</v>
      </c>
      <c r="C5675" s="33" t="s">
        <v>11316</v>
      </c>
      <c r="D5675" s="10" t="s">
        <v>730</v>
      </c>
      <c r="E5675" s="11">
        <v>3000000</v>
      </c>
      <c r="F5675" s="28">
        <v>3</v>
      </c>
      <c r="G5675" s="7">
        <v>2.817894736842105</v>
      </c>
      <c r="H5675" s="34">
        <v>2.817894736842105E-2</v>
      </c>
      <c r="I5675" s="35">
        <f t="shared" si="88"/>
        <v>10646.245797534555</v>
      </c>
      <c r="J5675" s="3">
        <v>0</v>
      </c>
    </row>
    <row r="5676" spans="1:10" x14ac:dyDescent="0.25">
      <c r="A5676" s="8" t="s">
        <v>11317</v>
      </c>
      <c r="B5676" s="9">
        <v>7000001437</v>
      </c>
      <c r="C5676" s="33" t="s">
        <v>11318</v>
      </c>
      <c r="D5676" s="10" t="s">
        <v>154</v>
      </c>
      <c r="E5676" s="11">
        <v>4800000</v>
      </c>
      <c r="F5676" s="28">
        <v>4.8</v>
      </c>
      <c r="G5676" s="7">
        <v>1.5</v>
      </c>
      <c r="H5676" s="34">
        <v>1.4999999999999999E-2</v>
      </c>
      <c r="I5676" s="35">
        <f t="shared" si="88"/>
        <v>32000</v>
      </c>
      <c r="J5676" s="3">
        <v>0</v>
      </c>
    </row>
    <row r="5677" spans="1:10" x14ac:dyDescent="0.25">
      <c r="A5677" s="8" t="s">
        <v>11319</v>
      </c>
      <c r="B5677" s="9">
        <v>7000001444</v>
      </c>
      <c r="C5677" s="33" t="s">
        <v>11320</v>
      </c>
      <c r="D5677" s="10" t="s">
        <v>168</v>
      </c>
      <c r="E5677" s="11">
        <v>15855636.810000001</v>
      </c>
      <c r="F5677" s="28">
        <v>15.85563681</v>
      </c>
      <c r="G5677" s="7">
        <v>2.5</v>
      </c>
      <c r="H5677" s="34">
        <v>2.5000000000000001E-2</v>
      </c>
      <c r="I5677" s="35">
        <f t="shared" si="88"/>
        <v>63422.54724</v>
      </c>
      <c r="J5677" s="3">
        <v>0</v>
      </c>
    </row>
    <row r="5678" spans="1:10" x14ac:dyDescent="0.25">
      <c r="A5678" s="8" t="s">
        <v>11321</v>
      </c>
      <c r="B5678" s="9">
        <v>7000001464</v>
      </c>
      <c r="C5678" s="33" t="s">
        <v>11322</v>
      </c>
      <c r="D5678" s="10" t="s">
        <v>345</v>
      </c>
      <c r="E5678" s="11">
        <v>3600000</v>
      </c>
      <c r="F5678" s="28">
        <v>3.6</v>
      </c>
      <c r="G5678" s="7">
        <v>2.5</v>
      </c>
      <c r="H5678" s="34">
        <v>2.5000000000000001E-2</v>
      </c>
      <c r="I5678" s="35">
        <f t="shared" si="88"/>
        <v>14400</v>
      </c>
      <c r="J5678" s="3">
        <v>0</v>
      </c>
    </row>
    <row r="5679" spans="1:10" x14ac:dyDescent="0.25">
      <c r="A5679" s="8" t="s">
        <v>9736</v>
      </c>
      <c r="B5679" s="9">
        <v>7000001468</v>
      </c>
      <c r="C5679" s="33" t="s">
        <v>11323</v>
      </c>
      <c r="D5679" s="10" t="s">
        <v>142</v>
      </c>
      <c r="E5679" s="11">
        <v>4200000</v>
      </c>
      <c r="F5679" s="28">
        <v>4.2</v>
      </c>
      <c r="G5679" s="7">
        <v>4</v>
      </c>
      <c r="H5679" s="34">
        <v>0.04</v>
      </c>
      <c r="I5679" s="35">
        <f t="shared" si="88"/>
        <v>10500</v>
      </c>
      <c r="J5679" s="3">
        <v>0</v>
      </c>
    </row>
    <row r="5680" spans="1:10" x14ac:dyDescent="0.25">
      <c r="A5680" s="8" t="s">
        <v>11324</v>
      </c>
      <c r="B5680" s="9">
        <v>7000001478</v>
      </c>
      <c r="C5680" s="33" t="s">
        <v>11325</v>
      </c>
      <c r="D5680" s="10" t="s">
        <v>178</v>
      </c>
      <c r="E5680" s="11">
        <v>23224721.190000001</v>
      </c>
      <c r="F5680" s="28">
        <v>23.22472119</v>
      </c>
      <c r="G5680" s="7">
        <v>2.817894736842105</v>
      </c>
      <c r="H5680" s="34">
        <v>2.817894736842105E-2</v>
      </c>
      <c r="I5680" s="35">
        <f t="shared" si="88"/>
        <v>82418.696789316411</v>
      </c>
      <c r="J5680" s="3">
        <v>0</v>
      </c>
    </row>
    <row r="5681" spans="1:10" x14ac:dyDescent="0.25">
      <c r="A5681" s="8" t="s">
        <v>11326</v>
      </c>
      <c r="B5681" s="9">
        <v>7000001488</v>
      </c>
      <c r="C5681" s="33" t="s">
        <v>11327</v>
      </c>
      <c r="D5681" s="10" t="s">
        <v>84</v>
      </c>
      <c r="E5681" s="11">
        <v>10593600</v>
      </c>
      <c r="F5681" s="28">
        <v>10.5936</v>
      </c>
      <c r="G5681" s="7">
        <v>2</v>
      </c>
      <c r="H5681" s="34">
        <v>0.02</v>
      </c>
      <c r="I5681" s="35">
        <f t="shared" si="88"/>
        <v>52968.000000000007</v>
      </c>
      <c r="J5681" s="3">
        <v>0</v>
      </c>
    </row>
    <row r="5682" spans="1:10" x14ac:dyDescent="0.25">
      <c r="A5682" s="8" t="s">
        <v>11328</v>
      </c>
      <c r="B5682" s="9">
        <v>7000001490</v>
      </c>
      <c r="C5682" s="33" t="s">
        <v>11329</v>
      </c>
      <c r="D5682" s="10" t="s">
        <v>18</v>
      </c>
      <c r="E5682" s="11">
        <v>5015496</v>
      </c>
      <c r="F5682" s="28">
        <v>5.0154959999999997</v>
      </c>
      <c r="G5682" s="7">
        <v>2</v>
      </c>
      <c r="H5682" s="34">
        <v>0.02</v>
      </c>
      <c r="I5682" s="35">
        <f t="shared" si="88"/>
        <v>25077.48</v>
      </c>
      <c r="J5682" s="3">
        <v>0</v>
      </c>
    </row>
    <row r="5683" spans="1:10" x14ac:dyDescent="0.25">
      <c r="A5683" s="8" t="s">
        <v>11330</v>
      </c>
      <c r="B5683" s="9">
        <v>7000001501</v>
      </c>
      <c r="C5683" s="33" t="s">
        <v>11331</v>
      </c>
      <c r="D5683" s="10" t="s">
        <v>996</v>
      </c>
      <c r="E5683" s="11">
        <v>4200000</v>
      </c>
      <c r="F5683" s="28">
        <v>4.2</v>
      </c>
      <c r="G5683" s="7">
        <v>2.817894736842105</v>
      </c>
      <c r="H5683" s="34">
        <v>2.817894736842105E-2</v>
      </c>
      <c r="I5683" s="35">
        <f t="shared" si="88"/>
        <v>14904.744116548376</v>
      </c>
      <c r="J5683" s="3">
        <v>0</v>
      </c>
    </row>
    <row r="5684" spans="1:10" x14ac:dyDescent="0.25">
      <c r="A5684" s="8" t="s">
        <v>11332</v>
      </c>
      <c r="B5684" s="9">
        <v>7000001511</v>
      </c>
      <c r="C5684" s="33" t="s">
        <v>11333</v>
      </c>
      <c r="D5684" s="22" t="s">
        <v>274</v>
      </c>
      <c r="E5684" s="23">
        <v>1800000</v>
      </c>
      <c r="F5684" s="29">
        <v>1.8</v>
      </c>
      <c r="G5684" s="7">
        <v>2</v>
      </c>
      <c r="H5684" s="34">
        <v>0.02</v>
      </c>
      <c r="I5684" s="35">
        <f t="shared" si="88"/>
        <v>9000</v>
      </c>
      <c r="J5684" s="3">
        <v>0</v>
      </c>
    </row>
    <row r="5685" spans="1:10" x14ac:dyDescent="0.25">
      <c r="A5685" s="8" t="s">
        <v>11334</v>
      </c>
      <c r="B5685" s="9">
        <v>7000001512</v>
      </c>
      <c r="C5685" s="33" t="s">
        <v>11335</v>
      </c>
      <c r="D5685" s="22" t="s">
        <v>7838</v>
      </c>
      <c r="E5685" s="23">
        <v>3000000</v>
      </c>
      <c r="F5685" s="27">
        <v>3</v>
      </c>
      <c r="G5685" s="7">
        <v>3</v>
      </c>
      <c r="H5685" s="34">
        <v>0.03</v>
      </c>
      <c r="I5685" s="35">
        <f t="shared" si="88"/>
        <v>10000</v>
      </c>
      <c r="J5685" s="3">
        <v>0</v>
      </c>
    </row>
    <row r="5686" spans="1:10" x14ac:dyDescent="0.25">
      <c r="A5686" s="8" t="s">
        <v>11334</v>
      </c>
      <c r="B5686" s="9">
        <v>7000001522</v>
      </c>
      <c r="C5686" s="33" t="s">
        <v>11336</v>
      </c>
      <c r="D5686" s="22" t="s">
        <v>7838</v>
      </c>
      <c r="E5686" s="23">
        <v>3000000</v>
      </c>
      <c r="F5686" s="27">
        <v>3</v>
      </c>
      <c r="G5686" s="7">
        <v>3</v>
      </c>
      <c r="H5686" s="34">
        <v>0.03</v>
      </c>
      <c r="I5686" s="35">
        <f t="shared" si="88"/>
        <v>10000</v>
      </c>
      <c r="J5686" s="3">
        <v>0</v>
      </c>
    </row>
    <row r="5687" spans="1:10" x14ac:dyDescent="0.25">
      <c r="A5687" s="8" t="s">
        <v>11337</v>
      </c>
      <c r="B5687" s="9">
        <v>7000001523</v>
      </c>
      <c r="C5687" s="33" t="s">
        <v>11338</v>
      </c>
      <c r="D5687" s="22" t="s">
        <v>282</v>
      </c>
      <c r="E5687" s="23">
        <v>5068076.79</v>
      </c>
      <c r="F5687" s="29">
        <v>5.0680767900000001</v>
      </c>
      <c r="G5687" s="7">
        <v>3</v>
      </c>
      <c r="H5687" s="34">
        <v>0.03</v>
      </c>
      <c r="I5687" s="35">
        <f t="shared" si="88"/>
        <v>16893.5893</v>
      </c>
      <c r="J5687" s="3">
        <v>0</v>
      </c>
    </row>
    <row r="5688" spans="1:10" x14ac:dyDescent="0.25">
      <c r="A5688" s="8" t="s">
        <v>11339</v>
      </c>
      <c r="B5688" s="9">
        <v>7000001526</v>
      </c>
      <c r="C5688" s="33" t="s">
        <v>11340</v>
      </c>
      <c r="D5688" s="10" t="s">
        <v>497</v>
      </c>
      <c r="E5688" s="11">
        <v>2000000</v>
      </c>
      <c r="F5688" s="28">
        <v>2</v>
      </c>
      <c r="G5688" s="7">
        <v>2.817894736842105</v>
      </c>
      <c r="H5688" s="34">
        <v>2.817894736842105E-2</v>
      </c>
      <c r="I5688" s="35">
        <f t="shared" si="88"/>
        <v>7097.4971983563701</v>
      </c>
      <c r="J5688" s="3">
        <v>0</v>
      </c>
    </row>
    <row r="5689" spans="1:10" x14ac:dyDescent="0.25">
      <c r="A5689" s="8" t="s">
        <v>11341</v>
      </c>
      <c r="B5689" s="9">
        <v>7000001530</v>
      </c>
      <c r="C5689" s="33" t="s">
        <v>11342</v>
      </c>
      <c r="D5689" s="22" t="s">
        <v>52</v>
      </c>
      <c r="E5689" s="23">
        <v>2000000</v>
      </c>
      <c r="F5689" s="29">
        <v>2</v>
      </c>
      <c r="G5689" s="7">
        <v>2.817894736842105</v>
      </c>
      <c r="H5689" s="34">
        <v>2.817894736842105E-2</v>
      </c>
      <c r="I5689" s="35">
        <f t="shared" si="88"/>
        <v>7097.4971983563701</v>
      </c>
      <c r="J5689" s="3">
        <v>0</v>
      </c>
    </row>
    <row r="5690" spans="1:10" x14ac:dyDescent="0.25">
      <c r="A5690" s="20" t="s">
        <v>9530</v>
      </c>
      <c r="B5690" s="21">
        <v>7000001534</v>
      </c>
      <c r="C5690" s="33" t="s">
        <v>11343</v>
      </c>
      <c r="D5690" s="22" t="s">
        <v>7838</v>
      </c>
      <c r="E5690" s="23">
        <v>3000000</v>
      </c>
      <c r="F5690" s="27">
        <v>3</v>
      </c>
      <c r="G5690" s="7">
        <v>3</v>
      </c>
      <c r="H5690" s="34">
        <v>0.03</v>
      </c>
      <c r="I5690" s="35">
        <f t="shared" si="88"/>
        <v>10000</v>
      </c>
      <c r="J5690" s="3">
        <v>0</v>
      </c>
    </row>
    <row r="5691" spans="1:10" x14ac:dyDescent="0.25">
      <c r="A5691" s="8" t="s">
        <v>11344</v>
      </c>
      <c r="B5691" s="9">
        <v>7000001536</v>
      </c>
      <c r="C5691" s="33" t="s">
        <v>11345</v>
      </c>
      <c r="D5691" s="22" t="s">
        <v>89</v>
      </c>
      <c r="E5691" s="23">
        <v>4200000</v>
      </c>
      <c r="F5691" s="29">
        <v>4.2</v>
      </c>
      <c r="G5691" s="7">
        <v>3</v>
      </c>
      <c r="H5691" s="34">
        <v>0.03</v>
      </c>
      <c r="I5691" s="35">
        <f t="shared" si="88"/>
        <v>14000</v>
      </c>
      <c r="J5691" s="3">
        <v>0</v>
      </c>
    </row>
    <row r="5692" spans="1:10" x14ac:dyDescent="0.25">
      <c r="A5692" s="8" t="s">
        <v>11346</v>
      </c>
      <c r="B5692" s="9">
        <v>7000001556</v>
      </c>
      <c r="C5692" s="33" t="s">
        <v>11347</v>
      </c>
      <c r="D5692" s="10" t="s">
        <v>7</v>
      </c>
      <c r="E5692" s="11">
        <v>4200000</v>
      </c>
      <c r="F5692" s="28">
        <v>4.2</v>
      </c>
      <c r="G5692" s="7">
        <v>5</v>
      </c>
      <c r="H5692" s="34">
        <v>0.05</v>
      </c>
      <c r="I5692" s="35">
        <f t="shared" si="88"/>
        <v>8400</v>
      </c>
      <c r="J5692" s="3">
        <v>0</v>
      </c>
    </row>
    <row r="5693" spans="1:10" x14ac:dyDescent="0.25">
      <c r="A5693" s="8" t="s">
        <v>11348</v>
      </c>
      <c r="B5693" s="9">
        <v>7000001560</v>
      </c>
      <c r="C5693" s="33" t="s">
        <v>11349</v>
      </c>
      <c r="D5693" s="10" t="s">
        <v>271</v>
      </c>
      <c r="E5693" s="11">
        <v>2400000</v>
      </c>
      <c r="F5693" s="28">
        <v>2.4</v>
      </c>
      <c r="G5693" s="7">
        <v>2</v>
      </c>
      <c r="H5693" s="34">
        <v>0.02</v>
      </c>
      <c r="I5693" s="35">
        <f t="shared" si="88"/>
        <v>12000</v>
      </c>
      <c r="J5693" s="3">
        <v>0</v>
      </c>
    </row>
    <row r="5694" spans="1:10" x14ac:dyDescent="0.25">
      <c r="A5694" s="8" t="s">
        <v>11350</v>
      </c>
      <c r="B5694" s="9">
        <v>7000001581</v>
      </c>
      <c r="C5694" s="33" t="s">
        <v>11351</v>
      </c>
      <c r="D5694" s="10" t="s">
        <v>12</v>
      </c>
      <c r="E5694" s="11">
        <v>21723901.199999999</v>
      </c>
      <c r="F5694" s="28">
        <v>21.7239012</v>
      </c>
      <c r="G5694" s="7">
        <v>1.5</v>
      </c>
      <c r="H5694" s="34">
        <v>1.4999999999999999E-2</v>
      </c>
      <c r="I5694" s="35">
        <f t="shared" si="88"/>
        <v>144826.008</v>
      </c>
      <c r="J5694" s="3">
        <v>0</v>
      </c>
    </row>
    <row r="5695" spans="1:10" x14ac:dyDescent="0.25">
      <c r="A5695" s="8" t="s">
        <v>11352</v>
      </c>
      <c r="B5695" s="9">
        <v>7000001596</v>
      </c>
      <c r="C5695" s="33" t="s">
        <v>11353</v>
      </c>
      <c r="D5695" s="10" t="s">
        <v>3225</v>
      </c>
      <c r="E5695" s="11">
        <v>8836034.5199999996</v>
      </c>
      <c r="F5695" s="28">
        <v>8.8360345200000001</v>
      </c>
      <c r="G5695" s="7">
        <v>6</v>
      </c>
      <c r="H5695" s="34">
        <v>0.06</v>
      </c>
      <c r="I5695" s="35">
        <f t="shared" si="88"/>
        <v>14726.724200000002</v>
      </c>
      <c r="J5695" s="3">
        <v>0</v>
      </c>
    </row>
    <row r="5696" spans="1:10" x14ac:dyDescent="0.25">
      <c r="A5696" s="8" t="s">
        <v>11354</v>
      </c>
      <c r="B5696" s="9">
        <v>7000001611</v>
      </c>
      <c r="C5696" s="33" t="s">
        <v>11355</v>
      </c>
      <c r="D5696" s="10" t="s">
        <v>279</v>
      </c>
      <c r="E5696" s="11">
        <v>4250048.82</v>
      </c>
      <c r="F5696" s="28">
        <v>4.2500488199999999</v>
      </c>
      <c r="G5696" s="7">
        <v>2</v>
      </c>
      <c r="H5696" s="34">
        <v>0.02</v>
      </c>
      <c r="I5696" s="35">
        <f t="shared" si="88"/>
        <v>21250.2441</v>
      </c>
      <c r="J5696" s="3">
        <v>0</v>
      </c>
    </row>
    <row r="5697" spans="1:10" x14ac:dyDescent="0.25">
      <c r="A5697" s="8" t="s">
        <v>11356</v>
      </c>
      <c r="B5697" s="9">
        <v>7000001627</v>
      </c>
      <c r="C5697" s="33" t="s">
        <v>11357</v>
      </c>
      <c r="D5697" s="10" t="s">
        <v>71</v>
      </c>
      <c r="E5697" s="11">
        <v>1200000</v>
      </c>
      <c r="F5697" s="28">
        <v>1.2</v>
      </c>
      <c r="G5697" s="7">
        <v>2</v>
      </c>
      <c r="H5697" s="34">
        <v>0.02</v>
      </c>
      <c r="I5697" s="35">
        <f t="shared" si="88"/>
        <v>6000</v>
      </c>
      <c r="J5697" s="3">
        <v>0</v>
      </c>
    </row>
    <row r="5698" spans="1:10" x14ac:dyDescent="0.25">
      <c r="A5698" s="20" t="s">
        <v>11358</v>
      </c>
      <c r="B5698" s="21">
        <v>7000001653</v>
      </c>
      <c r="C5698" s="33" t="s">
        <v>11359</v>
      </c>
      <c r="D5698" s="22" t="s">
        <v>1370</v>
      </c>
      <c r="E5698" s="23">
        <v>3000000</v>
      </c>
      <c r="F5698" s="29">
        <v>3</v>
      </c>
      <c r="G5698" s="7">
        <v>2</v>
      </c>
      <c r="H5698" s="34">
        <v>0.02</v>
      </c>
      <c r="I5698" s="35">
        <f t="shared" si="88"/>
        <v>15000</v>
      </c>
      <c r="J5698" s="3">
        <v>0</v>
      </c>
    </row>
    <row r="5699" spans="1:10" x14ac:dyDescent="0.25">
      <c r="A5699" s="8" t="s">
        <v>11360</v>
      </c>
      <c r="B5699" s="9">
        <v>7000001654</v>
      </c>
      <c r="C5699" s="33" t="s">
        <v>11361</v>
      </c>
      <c r="D5699" s="10" t="s">
        <v>1370</v>
      </c>
      <c r="E5699" s="11">
        <v>3000000</v>
      </c>
      <c r="F5699" s="28">
        <v>3</v>
      </c>
      <c r="G5699" s="7">
        <v>2</v>
      </c>
      <c r="H5699" s="34">
        <v>0.02</v>
      </c>
      <c r="I5699" s="35">
        <f t="shared" ref="I5699:I5762" si="89">(F5699*100)/H5699</f>
        <v>15000</v>
      </c>
      <c r="J5699" s="3">
        <v>0</v>
      </c>
    </row>
    <row r="5700" spans="1:10" x14ac:dyDescent="0.25">
      <c r="A5700" s="8" t="s">
        <v>11362</v>
      </c>
      <c r="B5700" s="9">
        <v>7000001656</v>
      </c>
      <c r="C5700" s="33" t="s">
        <v>11363</v>
      </c>
      <c r="D5700" s="22" t="s">
        <v>7838</v>
      </c>
      <c r="E5700" s="23">
        <v>3000000</v>
      </c>
      <c r="F5700" s="27">
        <v>3</v>
      </c>
      <c r="G5700" s="7">
        <v>3</v>
      </c>
      <c r="H5700" s="34">
        <v>0.03</v>
      </c>
      <c r="I5700" s="35">
        <f t="shared" si="89"/>
        <v>10000</v>
      </c>
      <c r="J5700" s="3">
        <v>0</v>
      </c>
    </row>
    <row r="5701" spans="1:10" x14ac:dyDescent="0.25">
      <c r="A5701" s="8" t="s">
        <v>11364</v>
      </c>
      <c r="B5701" s="9">
        <v>7000001657</v>
      </c>
      <c r="C5701" s="33" t="s">
        <v>11365</v>
      </c>
      <c r="D5701" s="22" t="s">
        <v>259</v>
      </c>
      <c r="E5701" s="23">
        <v>4200000</v>
      </c>
      <c r="F5701" s="29">
        <v>4.2</v>
      </c>
      <c r="G5701" s="7">
        <v>2.817894736842105</v>
      </c>
      <c r="H5701" s="34">
        <v>2.817894736842105E-2</v>
      </c>
      <c r="I5701" s="35">
        <f t="shared" si="89"/>
        <v>14904.744116548376</v>
      </c>
      <c r="J5701" s="3">
        <v>0</v>
      </c>
    </row>
    <row r="5702" spans="1:10" x14ac:dyDescent="0.25">
      <c r="A5702" s="8" t="s">
        <v>11366</v>
      </c>
      <c r="B5702" s="9">
        <v>7000001669</v>
      </c>
      <c r="C5702" s="33" t="s">
        <v>11367</v>
      </c>
      <c r="D5702" s="22" t="s">
        <v>7838</v>
      </c>
      <c r="E5702" s="23">
        <v>3000000</v>
      </c>
      <c r="F5702" s="27">
        <v>3</v>
      </c>
      <c r="G5702" s="7">
        <v>3</v>
      </c>
      <c r="H5702" s="34">
        <v>0.03</v>
      </c>
      <c r="I5702" s="35">
        <f t="shared" si="89"/>
        <v>10000</v>
      </c>
      <c r="J5702" s="3">
        <v>0</v>
      </c>
    </row>
    <row r="5703" spans="1:10" x14ac:dyDescent="0.25">
      <c r="A5703" s="8" t="s">
        <v>11368</v>
      </c>
      <c r="B5703" s="9">
        <v>7000001676</v>
      </c>
      <c r="C5703" s="33" t="s">
        <v>11369</v>
      </c>
      <c r="D5703" s="10" t="s">
        <v>18</v>
      </c>
      <c r="E5703" s="11">
        <v>3600000</v>
      </c>
      <c r="F5703" s="28">
        <v>3.6</v>
      </c>
      <c r="G5703" s="7">
        <v>2</v>
      </c>
      <c r="H5703" s="34">
        <v>0.02</v>
      </c>
      <c r="I5703" s="35">
        <f t="shared" si="89"/>
        <v>18000</v>
      </c>
      <c r="J5703" s="3">
        <v>0</v>
      </c>
    </row>
    <row r="5704" spans="1:10" x14ac:dyDescent="0.25">
      <c r="A5704" s="20" t="s">
        <v>11370</v>
      </c>
      <c r="B5704" s="21">
        <v>7000001725</v>
      </c>
      <c r="C5704" s="33" t="s">
        <v>11371</v>
      </c>
      <c r="D5704" s="22" t="s">
        <v>84</v>
      </c>
      <c r="E5704" s="23">
        <v>43929134.619999997</v>
      </c>
      <c r="F5704" s="29">
        <v>43.929134619999999</v>
      </c>
      <c r="G5704" s="7">
        <v>2</v>
      </c>
      <c r="H5704" s="34">
        <v>0.02</v>
      </c>
      <c r="I5704" s="35">
        <f t="shared" si="89"/>
        <v>219645.67309999999</v>
      </c>
      <c r="J5704" s="3">
        <v>0</v>
      </c>
    </row>
    <row r="5705" spans="1:10" x14ac:dyDescent="0.25">
      <c r="A5705" s="21" t="s">
        <v>11372</v>
      </c>
      <c r="B5705" s="21">
        <v>7000001732</v>
      </c>
      <c r="C5705" s="33" t="s">
        <v>11373</v>
      </c>
      <c r="D5705" s="22" t="s">
        <v>65</v>
      </c>
      <c r="E5705" s="23">
        <v>1294641055.3199999</v>
      </c>
      <c r="F5705" s="27">
        <v>1294.6410553199999</v>
      </c>
      <c r="G5705" s="7">
        <v>3.5</v>
      </c>
      <c r="H5705" s="34">
        <v>3.5000000000000003E-2</v>
      </c>
      <c r="I5705" s="35">
        <f t="shared" si="89"/>
        <v>3698974.443771428</v>
      </c>
      <c r="J5705" s="3">
        <v>0</v>
      </c>
    </row>
    <row r="5706" spans="1:10" x14ac:dyDescent="0.25">
      <c r="A5706" s="8" t="s">
        <v>11374</v>
      </c>
      <c r="B5706" s="9">
        <v>7000001735</v>
      </c>
      <c r="C5706" s="33" t="s">
        <v>11375</v>
      </c>
      <c r="D5706" s="10" t="s">
        <v>4</v>
      </c>
      <c r="E5706" s="11">
        <v>4200000</v>
      </c>
      <c r="F5706" s="28">
        <v>4.2</v>
      </c>
      <c r="G5706" s="7">
        <v>2.817894736842105</v>
      </c>
      <c r="H5706" s="34">
        <v>2.817894736842105E-2</v>
      </c>
      <c r="I5706" s="35">
        <f t="shared" si="89"/>
        <v>14904.744116548376</v>
      </c>
      <c r="J5706" s="3">
        <v>0</v>
      </c>
    </row>
    <row r="5707" spans="1:10" x14ac:dyDescent="0.25">
      <c r="A5707" s="8" t="s">
        <v>11376</v>
      </c>
      <c r="B5707" s="9">
        <v>7000001736</v>
      </c>
      <c r="C5707" s="33" t="s">
        <v>11377</v>
      </c>
      <c r="D5707" s="10" t="s">
        <v>237</v>
      </c>
      <c r="E5707" s="11">
        <v>26865466.829999998</v>
      </c>
      <c r="F5707" s="28">
        <v>26.865466829999999</v>
      </c>
      <c r="G5707" s="7">
        <v>2.5</v>
      </c>
      <c r="H5707" s="34">
        <v>2.5000000000000001E-2</v>
      </c>
      <c r="I5707" s="35">
        <f t="shared" si="89"/>
        <v>107461.86731999999</v>
      </c>
      <c r="J5707" s="3">
        <v>0</v>
      </c>
    </row>
    <row r="5708" spans="1:10" x14ac:dyDescent="0.25">
      <c r="A5708" s="20" t="s">
        <v>11378</v>
      </c>
      <c r="B5708" s="21">
        <v>7000001739</v>
      </c>
      <c r="C5708" s="33" t="s">
        <v>11379</v>
      </c>
      <c r="D5708" s="22" t="s">
        <v>300</v>
      </c>
      <c r="E5708" s="23">
        <v>21458961.66</v>
      </c>
      <c r="F5708" s="29">
        <v>21.45896166</v>
      </c>
      <c r="G5708" s="7">
        <v>2</v>
      </c>
      <c r="H5708" s="34">
        <v>0.02</v>
      </c>
      <c r="I5708" s="35">
        <f t="shared" si="89"/>
        <v>107294.8083</v>
      </c>
      <c r="J5708" s="3">
        <v>0</v>
      </c>
    </row>
    <row r="5709" spans="1:10" x14ac:dyDescent="0.25">
      <c r="A5709" s="8" t="s">
        <v>11380</v>
      </c>
      <c r="B5709" s="9">
        <v>7000001747</v>
      </c>
      <c r="C5709" s="33" t="s">
        <v>11381</v>
      </c>
      <c r="D5709" s="10" t="s">
        <v>262</v>
      </c>
      <c r="E5709" s="11">
        <v>1400000</v>
      </c>
      <c r="F5709" s="28">
        <v>1.4</v>
      </c>
      <c r="G5709" s="7">
        <v>6</v>
      </c>
      <c r="H5709" s="34">
        <v>0.06</v>
      </c>
      <c r="I5709" s="35">
        <f t="shared" si="89"/>
        <v>2333.3333333333335</v>
      </c>
      <c r="J5709" s="3">
        <v>0</v>
      </c>
    </row>
    <row r="5710" spans="1:10" x14ac:dyDescent="0.25">
      <c r="A5710" s="8" t="s">
        <v>11382</v>
      </c>
      <c r="B5710" s="9">
        <v>7000001748</v>
      </c>
      <c r="C5710" s="33" t="s">
        <v>11383</v>
      </c>
      <c r="D5710" s="10" t="s">
        <v>109</v>
      </c>
      <c r="E5710" s="11">
        <v>1600000</v>
      </c>
      <c r="F5710" s="28">
        <v>1.6</v>
      </c>
      <c r="G5710" s="7">
        <v>2.817894736842105</v>
      </c>
      <c r="H5710" s="34">
        <v>2.817894736842105E-2</v>
      </c>
      <c r="I5710" s="35">
        <f t="shared" si="89"/>
        <v>5677.9977586850955</v>
      </c>
      <c r="J5710" s="3">
        <v>0</v>
      </c>
    </row>
    <row r="5711" spans="1:10" x14ac:dyDescent="0.25">
      <c r="A5711" s="8" t="s">
        <v>11384</v>
      </c>
      <c r="B5711" s="9">
        <v>7000001755</v>
      </c>
      <c r="C5711" s="33" t="s">
        <v>11385</v>
      </c>
      <c r="D5711" s="22" t="s">
        <v>7944</v>
      </c>
      <c r="E5711" s="23">
        <v>3000000</v>
      </c>
      <c r="F5711" s="27">
        <v>3</v>
      </c>
      <c r="G5711" s="7">
        <v>2</v>
      </c>
      <c r="H5711" s="34">
        <v>0.02</v>
      </c>
      <c r="I5711" s="35">
        <f t="shared" si="89"/>
        <v>15000</v>
      </c>
      <c r="J5711" s="3">
        <v>0</v>
      </c>
    </row>
    <row r="5712" spans="1:10" x14ac:dyDescent="0.25">
      <c r="A5712" s="8" t="s">
        <v>11386</v>
      </c>
      <c r="B5712" s="9">
        <v>7000001759</v>
      </c>
      <c r="C5712" s="33" t="s">
        <v>11387</v>
      </c>
      <c r="D5712" s="10" t="s">
        <v>84</v>
      </c>
      <c r="E5712" s="11">
        <v>5003920.8</v>
      </c>
      <c r="F5712" s="28">
        <v>5.0039207999999995</v>
      </c>
      <c r="G5712" s="7">
        <v>2</v>
      </c>
      <c r="H5712" s="34">
        <v>0.02</v>
      </c>
      <c r="I5712" s="35">
        <f t="shared" si="89"/>
        <v>25019.603999999999</v>
      </c>
      <c r="J5712" s="3">
        <v>0</v>
      </c>
    </row>
    <row r="5713" spans="1:10" x14ac:dyDescent="0.25">
      <c r="A5713" s="8" t="s">
        <v>11389</v>
      </c>
      <c r="B5713" s="9">
        <v>7000001803</v>
      </c>
      <c r="C5713" s="33" t="s">
        <v>11390</v>
      </c>
      <c r="D5713" s="10" t="s">
        <v>38</v>
      </c>
      <c r="E5713" s="11">
        <v>3600000</v>
      </c>
      <c r="F5713" s="28">
        <v>3.6</v>
      </c>
      <c r="G5713" s="7">
        <v>4</v>
      </c>
      <c r="H5713" s="34">
        <v>0.04</v>
      </c>
      <c r="I5713" s="35">
        <f t="shared" si="89"/>
        <v>9000</v>
      </c>
      <c r="J5713" s="3">
        <v>0</v>
      </c>
    </row>
    <row r="5714" spans="1:10" x14ac:dyDescent="0.25">
      <c r="A5714" s="8" t="s">
        <v>11391</v>
      </c>
      <c r="B5714" s="9">
        <v>7000001812</v>
      </c>
      <c r="C5714" s="33" t="s">
        <v>11392</v>
      </c>
      <c r="D5714" s="10" t="s">
        <v>109</v>
      </c>
      <c r="E5714" s="11">
        <v>3600000</v>
      </c>
      <c r="F5714" s="28">
        <v>3.6</v>
      </c>
      <c r="G5714" s="7">
        <v>2.817894736842105</v>
      </c>
      <c r="H5714" s="34">
        <v>2.817894736842105E-2</v>
      </c>
      <c r="I5714" s="35">
        <f t="shared" si="89"/>
        <v>12775.494957041465</v>
      </c>
      <c r="J5714" s="3">
        <v>0</v>
      </c>
    </row>
    <row r="5715" spans="1:10" x14ac:dyDescent="0.25">
      <c r="A5715" s="8" t="s">
        <v>11393</v>
      </c>
      <c r="B5715" s="9">
        <v>7000001815</v>
      </c>
      <c r="C5715" s="33" t="s">
        <v>11394</v>
      </c>
      <c r="D5715" s="22" t="s">
        <v>7838</v>
      </c>
      <c r="E5715" s="23">
        <v>18413708.34</v>
      </c>
      <c r="F5715" s="27">
        <v>18.413708339999999</v>
      </c>
      <c r="G5715" s="7">
        <v>3</v>
      </c>
      <c r="H5715" s="34">
        <v>0.03</v>
      </c>
      <c r="I5715" s="35">
        <f t="shared" si="89"/>
        <v>61379.027799999996</v>
      </c>
      <c r="J5715" s="3">
        <v>0</v>
      </c>
    </row>
    <row r="5716" spans="1:10" x14ac:dyDescent="0.25">
      <c r="A5716" s="8" t="s">
        <v>11395</v>
      </c>
      <c r="B5716" s="9">
        <v>7000001825</v>
      </c>
      <c r="C5716" s="33" t="s">
        <v>11396</v>
      </c>
      <c r="D5716" s="10" t="s">
        <v>7206</v>
      </c>
      <c r="E5716" s="11">
        <v>23608873.890000001</v>
      </c>
      <c r="F5716" s="28">
        <v>23.608873890000002</v>
      </c>
      <c r="G5716" s="7">
        <v>2.817894736842105</v>
      </c>
      <c r="H5716" s="34">
        <v>2.817894736842105E-2</v>
      </c>
      <c r="I5716" s="35">
        <f t="shared" si="89"/>
        <v>83781.958145311917</v>
      </c>
      <c r="J5716" s="3">
        <v>0</v>
      </c>
    </row>
    <row r="5717" spans="1:10" x14ac:dyDescent="0.25">
      <c r="A5717" s="8" t="s">
        <v>11397</v>
      </c>
      <c r="B5717" s="9">
        <v>7000001837</v>
      </c>
      <c r="C5717" s="33" t="s">
        <v>11398</v>
      </c>
      <c r="D5717" s="10" t="s">
        <v>154</v>
      </c>
      <c r="E5717" s="11">
        <v>4800000</v>
      </c>
      <c r="F5717" s="28">
        <v>4.8</v>
      </c>
      <c r="G5717" s="7">
        <v>1.5</v>
      </c>
      <c r="H5717" s="34">
        <v>1.4999999999999999E-2</v>
      </c>
      <c r="I5717" s="35">
        <f t="shared" si="89"/>
        <v>32000</v>
      </c>
      <c r="J5717" s="3">
        <v>0</v>
      </c>
    </row>
    <row r="5718" spans="1:10" x14ac:dyDescent="0.25">
      <c r="A5718" s="8" t="s">
        <v>11399</v>
      </c>
      <c r="B5718" s="9">
        <v>7000001838</v>
      </c>
      <c r="C5718" s="33" t="s">
        <v>11400</v>
      </c>
      <c r="D5718" s="10" t="s">
        <v>360</v>
      </c>
      <c r="E5718" s="11">
        <v>3600000</v>
      </c>
      <c r="F5718" s="28">
        <v>3.6</v>
      </c>
      <c r="G5718" s="7">
        <v>3</v>
      </c>
      <c r="H5718" s="34">
        <v>0.03</v>
      </c>
      <c r="I5718" s="35">
        <f t="shared" si="89"/>
        <v>12000</v>
      </c>
      <c r="J5718" s="3">
        <v>0</v>
      </c>
    </row>
    <row r="5719" spans="1:10" x14ac:dyDescent="0.25">
      <c r="A5719" s="8" t="s">
        <v>11299</v>
      </c>
      <c r="B5719" s="9">
        <v>7000001845</v>
      </c>
      <c r="C5719" s="33" t="s">
        <v>11401</v>
      </c>
      <c r="D5719" s="22" t="s">
        <v>7977</v>
      </c>
      <c r="E5719" s="23">
        <v>3600000</v>
      </c>
      <c r="F5719" s="27">
        <v>3.6</v>
      </c>
      <c r="G5719" s="7">
        <v>3</v>
      </c>
      <c r="H5719" s="34">
        <v>0.03</v>
      </c>
      <c r="I5719" s="35">
        <f t="shared" si="89"/>
        <v>12000</v>
      </c>
      <c r="J5719" s="3">
        <v>0</v>
      </c>
    </row>
    <row r="5720" spans="1:10" x14ac:dyDescent="0.25">
      <c r="A5720" s="21" t="s">
        <v>11402</v>
      </c>
      <c r="B5720" s="21">
        <v>7000001848</v>
      </c>
      <c r="C5720" s="33" t="s">
        <v>11403</v>
      </c>
      <c r="D5720" s="22" t="s">
        <v>65</v>
      </c>
      <c r="E5720" s="23">
        <v>4000000</v>
      </c>
      <c r="F5720" s="27">
        <v>4</v>
      </c>
      <c r="G5720" s="7">
        <v>3.5</v>
      </c>
      <c r="H5720" s="34">
        <v>3.5000000000000003E-2</v>
      </c>
      <c r="I5720" s="35">
        <f t="shared" si="89"/>
        <v>11428.571428571428</v>
      </c>
      <c r="J5720" s="3">
        <v>0</v>
      </c>
    </row>
    <row r="5721" spans="1:10" x14ac:dyDescent="0.25">
      <c r="A5721" s="20" t="s">
        <v>11404</v>
      </c>
      <c r="B5721" s="21">
        <v>7000001849</v>
      </c>
      <c r="C5721" s="33" t="s">
        <v>11405</v>
      </c>
      <c r="D5721" s="22" t="s">
        <v>271</v>
      </c>
      <c r="E5721" s="23">
        <v>2400000</v>
      </c>
      <c r="F5721" s="29">
        <v>2.4</v>
      </c>
      <c r="G5721" s="7">
        <v>2</v>
      </c>
      <c r="H5721" s="34">
        <v>0.02</v>
      </c>
      <c r="I5721" s="35">
        <f t="shared" si="89"/>
        <v>12000</v>
      </c>
      <c r="J5721" s="3">
        <v>0</v>
      </c>
    </row>
    <row r="5722" spans="1:10" x14ac:dyDescent="0.25">
      <c r="A5722" s="8" t="s">
        <v>11406</v>
      </c>
      <c r="B5722" s="9">
        <v>7000001851</v>
      </c>
      <c r="C5722" s="33" t="s">
        <v>11407</v>
      </c>
      <c r="D5722" s="10" t="s">
        <v>22</v>
      </c>
      <c r="E5722" s="11">
        <v>3000000</v>
      </c>
      <c r="F5722" s="28">
        <v>3</v>
      </c>
      <c r="G5722" s="7">
        <v>2.817894736842105</v>
      </c>
      <c r="H5722" s="34">
        <v>2.817894736842105E-2</v>
      </c>
      <c r="I5722" s="35">
        <f t="shared" si="89"/>
        <v>10646.245797534555</v>
      </c>
      <c r="J5722" s="3">
        <v>0</v>
      </c>
    </row>
    <row r="5723" spans="1:10" x14ac:dyDescent="0.25">
      <c r="A5723" s="8" t="s">
        <v>11408</v>
      </c>
      <c r="B5723" s="9">
        <v>7000001854</v>
      </c>
      <c r="C5723" s="33" t="s">
        <v>11409</v>
      </c>
      <c r="D5723" s="10" t="s">
        <v>89</v>
      </c>
      <c r="E5723" s="11">
        <v>46595697.270000003</v>
      </c>
      <c r="F5723" s="28">
        <v>46.595697270000002</v>
      </c>
      <c r="G5723" s="7">
        <v>3</v>
      </c>
      <c r="H5723" s="34">
        <v>0.03</v>
      </c>
      <c r="I5723" s="35">
        <f t="shared" si="89"/>
        <v>155318.9909</v>
      </c>
      <c r="J5723" s="3">
        <v>0</v>
      </c>
    </row>
    <row r="5724" spans="1:10" x14ac:dyDescent="0.25">
      <c r="A5724" s="8" t="s">
        <v>11410</v>
      </c>
      <c r="B5724" s="9">
        <v>7000001861</v>
      </c>
      <c r="C5724" s="33" t="s">
        <v>11411</v>
      </c>
      <c r="D5724" s="10" t="s">
        <v>1035</v>
      </c>
      <c r="E5724" s="11">
        <v>3000000</v>
      </c>
      <c r="F5724" s="28">
        <v>3</v>
      </c>
      <c r="G5724" s="7">
        <v>3</v>
      </c>
      <c r="H5724" s="34">
        <v>0.03</v>
      </c>
      <c r="I5724" s="35">
        <f t="shared" si="89"/>
        <v>10000</v>
      </c>
      <c r="J5724" s="3">
        <v>0</v>
      </c>
    </row>
    <row r="5725" spans="1:10" x14ac:dyDescent="0.25">
      <c r="A5725" s="8" t="s">
        <v>11412</v>
      </c>
      <c r="B5725" s="9">
        <v>7000001864</v>
      </c>
      <c r="C5725" s="33" t="s">
        <v>11413</v>
      </c>
      <c r="D5725" s="10" t="s">
        <v>60</v>
      </c>
      <c r="E5725" s="11">
        <v>2000000</v>
      </c>
      <c r="F5725" s="28">
        <v>2</v>
      </c>
      <c r="G5725" s="7">
        <v>4</v>
      </c>
      <c r="H5725" s="34">
        <v>0.04</v>
      </c>
      <c r="I5725" s="35">
        <f t="shared" si="89"/>
        <v>5000</v>
      </c>
      <c r="J5725" s="3">
        <v>0</v>
      </c>
    </row>
    <row r="5726" spans="1:10" x14ac:dyDescent="0.25">
      <c r="A5726" s="8" t="s">
        <v>11414</v>
      </c>
      <c r="B5726" s="9">
        <v>7000001866</v>
      </c>
      <c r="C5726" s="33" t="s">
        <v>11415</v>
      </c>
      <c r="D5726" s="10" t="s">
        <v>41</v>
      </c>
      <c r="E5726" s="11">
        <v>2000000</v>
      </c>
      <c r="F5726" s="28">
        <v>2</v>
      </c>
      <c r="G5726" s="7">
        <v>2</v>
      </c>
      <c r="H5726" s="34">
        <v>0.02</v>
      </c>
      <c r="I5726" s="35">
        <f t="shared" si="89"/>
        <v>10000</v>
      </c>
      <c r="J5726" s="3">
        <v>0</v>
      </c>
    </row>
    <row r="5727" spans="1:10" x14ac:dyDescent="0.25">
      <c r="A5727" s="8" t="s">
        <v>11416</v>
      </c>
      <c r="B5727" s="9">
        <v>7000001878</v>
      </c>
      <c r="C5727" s="33" t="s">
        <v>11417</v>
      </c>
      <c r="D5727" s="10" t="s">
        <v>326</v>
      </c>
      <c r="E5727" s="11">
        <v>2400000</v>
      </c>
      <c r="F5727" s="28">
        <v>2.4</v>
      </c>
      <c r="G5727" s="7">
        <v>2</v>
      </c>
      <c r="H5727" s="34">
        <v>0.02</v>
      </c>
      <c r="I5727" s="35">
        <f t="shared" si="89"/>
        <v>12000</v>
      </c>
      <c r="J5727" s="3">
        <v>0</v>
      </c>
    </row>
    <row r="5728" spans="1:10" x14ac:dyDescent="0.25">
      <c r="A5728" s="8" t="s">
        <v>11420</v>
      </c>
      <c r="B5728" s="9">
        <v>7000001897</v>
      </c>
      <c r="C5728" s="33" t="s">
        <v>11421</v>
      </c>
      <c r="D5728" s="10" t="s">
        <v>246</v>
      </c>
      <c r="E5728" s="11">
        <v>8692828.2599999998</v>
      </c>
      <c r="F5728" s="28">
        <v>8.6928282600000006</v>
      </c>
      <c r="G5728" s="7">
        <v>2.817894736842105</v>
      </c>
      <c r="H5728" s="34">
        <v>2.817894736842105E-2</v>
      </c>
      <c r="I5728" s="35">
        <f t="shared" si="89"/>
        <v>30848.662110571542</v>
      </c>
      <c r="J5728" s="3">
        <v>0</v>
      </c>
    </row>
    <row r="5729" spans="1:10" x14ac:dyDescent="0.25">
      <c r="A5729" s="8" t="s">
        <v>11422</v>
      </c>
      <c r="B5729" s="9">
        <v>7000001905</v>
      </c>
      <c r="C5729" s="33" t="s">
        <v>11423</v>
      </c>
      <c r="D5729" s="10" t="s">
        <v>306</v>
      </c>
      <c r="E5729" s="11">
        <v>2000000</v>
      </c>
      <c r="F5729" s="28">
        <v>2</v>
      </c>
      <c r="G5729" s="7">
        <v>2.5</v>
      </c>
      <c r="H5729" s="34">
        <v>2.5000000000000001E-2</v>
      </c>
      <c r="I5729" s="35">
        <f t="shared" si="89"/>
        <v>8000</v>
      </c>
      <c r="J5729" s="3">
        <v>0</v>
      </c>
    </row>
    <row r="5730" spans="1:10" x14ac:dyDescent="0.25">
      <c r="A5730" s="8" t="s">
        <v>11424</v>
      </c>
      <c r="B5730" s="9">
        <v>7000001914</v>
      </c>
      <c r="C5730" s="33" t="s">
        <v>11425</v>
      </c>
      <c r="D5730" s="10" t="s">
        <v>7997</v>
      </c>
      <c r="E5730" s="11">
        <v>3000000</v>
      </c>
      <c r="F5730" s="28">
        <v>3</v>
      </c>
      <c r="G5730" s="7">
        <v>2.817894736842105</v>
      </c>
      <c r="H5730" s="34">
        <v>2.817894736842105E-2</v>
      </c>
      <c r="I5730" s="35">
        <f t="shared" si="89"/>
        <v>10646.245797534555</v>
      </c>
      <c r="J5730" s="3">
        <v>0</v>
      </c>
    </row>
    <row r="5731" spans="1:10" x14ac:dyDescent="0.25">
      <c r="A5731" s="8" t="s">
        <v>11426</v>
      </c>
      <c r="B5731" s="9">
        <v>7000001917</v>
      </c>
      <c r="C5731" s="33" t="s">
        <v>11427</v>
      </c>
      <c r="D5731" s="10" t="s">
        <v>363</v>
      </c>
      <c r="E5731" s="11">
        <v>2400000</v>
      </c>
      <c r="F5731" s="28">
        <v>2.4</v>
      </c>
      <c r="G5731" s="7">
        <v>1.5</v>
      </c>
      <c r="H5731" s="34">
        <v>1.4999999999999999E-2</v>
      </c>
      <c r="I5731" s="35">
        <f t="shared" si="89"/>
        <v>16000</v>
      </c>
      <c r="J5731" s="3">
        <v>0</v>
      </c>
    </row>
    <row r="5732" spans="1:10" x14ac:dyDescent="0.25">
      <c r="A5732" s="8" t="s">
        <v>11428</v>
      </c>
      <c r="B5732" s="9">
        <v>7000001923</v>
      </c>
      <c r="C5732" s="33" t="s">
        <v>11429</v>
      </c>
      <c r="D5732" s="10" t="s">
        <v>326</v>
      </c>
      <c r="E5732" s="11">
        <v>2400000</v>
      </c>
      <c r="F5732" s="28">
        <v>2.4</v>
      </c>
      <c r="G5732" s="7">
        <v>2</v>
      </c>
      <c r="H5732" s="34">
        <v>0.02</v>
      </c>
      <c r="I5732" s="35">
        <f t="shared" si="89"/>
        <v>12000</v>
      </c>
      <c r="J5732" s="3">
        <v>0</v>
      </c>
    </row>
    <row r="5733" spans="1:10" x14ac:dyDescent="0.25">
      <c r="A5733" s="8" t="s">
        <v>11430</v>
      </c>
      <c r="B5733" s="9">
        <v>7000001927</v>
      </c>
      <c r="C5733" s="33" t="s">
        <v>11431</v>
      </c>
      <c r="D5733" s="10" t="s">
        <v>18</v>
      </c>
      <c r="E5733" s="11">
        <v>10362346.960000001</v>
      </c>
      <c r="F5733" s="28">
        <v>10.362346960000002</v>
      </c>
      <c r="G5733" s="7">
        <v>2</v>
      </c>
      <c r="H5733" s="34">
        <v>0.02</v>
      </c>
      <c r="I5733" s="35">
        <f t="shared" si="89"/>
        <v>51811.734800000013</v>
      </c>
      <c r="J5733" s="3">
        <v>0</v>
      </c>
    </row>
    <row r="5734" spans="1:10" x14ac:dyDescent="0.25">
      <c r="A5734" s="8" t="s">
        <v>11432</v>
      </c>
      <c r="B5734" s="9">
        <v>7000001928</v>
      </c>
      <c r="C5734" s="33" t="s">
        <v>11433</v>
      </c>
      <c r="D5734" s="10" t="s">
        <v>84</v>
      </c>
      <c r="E5734" s="11">
        <v>1600000</v>
      </c>
      <c r="F5734" s="28">
        <v>1.6</v>
      </c>
      <c r="G5734" s="7">
        <v>2</v>
      </c>
      <c r="H5734" s="34">
        <v>0.02</v>
      </c>
      <c r="I5734" s="35">
        <f t="shared" si="89"/>
        <v>8000</v>
      </c>
      <c r="J5734" s="3">
        <v>0</v>
      </c>
    </row>
    <row r="5735" spans="1:10" x14ac:dyDescent="0.25">
      <c r="A5735" s="8" t="s">
        <v>11435</v>
      </c>
      <c r="B5735" s="9">
        <v>7000001934</v>
      </c>
      <c r="C5735" s="33" t="s">
        <v>11436</v>
      </c>
      <c r="D5735" s="10" t="s">
        <v>18</v>
      </c>
      <c r="E5735" s="11">
        <v>29015931.82</v>
      </c>
      <c r="F5735" s="28">
        <v>29.015931819999999</v>
      </c>
      <c r="G5735" s="7">
        <v>2</v>
      </c>
      <c r="H5735" s="34">
        <v>0.02</v>
      </c>
      <c r="I5735" s="35">
        <f t="shared" si="89"/>
        <v>145079.65909999999</v>
      </c>
      <c r="J5735" s="3">
        <v>0</v>
      </c>
    </row>
    <row r="5736" spans="1:10" x14ac:dyDescent="0.25">
      <c r="A5736" s="8" t="s">
        <v>11437</v>
      </c>
      <c r="B5736" s="9">
        <v>7000001939</v>
      </c>
      <c r="C5736" s="33" t="s">
        <v>11438</v>
      </c>
      <c r="D5736" s="10" t="s">
        <v>237</v>
      </c>
      <c r="E5736" s="11">
        <v>2800000</v>
      </c>
      <c r="F5736" s="28">
        <v>2.8</v>
      </c>
      <c r="G5736" s="7">
        <v>2.5</v>
      </c>
      <c r="H5736" s="34">
        <v>2.5000000000000001E-2</v>
      </c>
      <c r="I5736" s="35">
        <f t="shared" si="89"/>
        <v>11200</v>
      </c>
      <c r="J5736" s="3">
        <v>0</v>
      </c>
    </row>
    <row r="5737" spans="1:10" x14ac:dyDescent="0.25">
      <c r="A5737" s="8" t="s">
        <v>11439</v>
      </c>
      <c r="B5737" s="9">
        <v>7000001955</v>
      </c>
      <c r="C5737" s="33" t="s">
        <v>11440</v>
      </c>
      <c r="D5737" s="10" t="s">
        <v>2057</v>
      </c>
      <c r="E5737" s="11">
        <v>2400000</v>
      </c>
      <c r="F5737" s="28">
        <v>2.4</v>
      </c>
      <c r="G5737" s="7">
        <v>2</v>
      </c>
      <c r="H5737" s="34">
        <v>0.02</v>
      </c>
      <c r="I5737" s="35">
        <f t="shared" si="89"/>
        <v>12000</v>
      </c>
      <c r="J5737" s="3">
        <v>0</v>
      </c>
    </row>
    <row r="5738" spans="1:10" x14ac:dyDescent="0.25">
      <c r="A5738" s="8" t="s">
        <v>11441</v>
      </c>
      <c r="B5738" s="9">
        <v>7000001957</v>
      </c>
      <c r="C5738" s="33" t="s">
        <v>11442</v>
      </c>
      <c r="D5738" s="10" t="s">
        <v>38</v>
      </c>
      <c r="E5738" s="11">
        <v>2400000</v>
      </c>
      <c r="F5738" s="28">
        <v>2.4</v>
      </c>
      <c r="G5738" s="7">
        <v>4</v>
      </c>
      <c r="H5738" s="34">
        <v>0.04</v>
      </c>
      <c r="I5738" s="35">
        <f t="shared" si="89"/>
        <v>6000</v>
      </c>
      <c r="J5738" s="3">
        <v>0</v>
      </c>
    </row>
    <row r="5739" spans="1:10" x14ac:dyDescent="0.25">
      <c r="A5739" s="8" t="s">
        <v>11443</v>
      </c>
      <c r="B5739" s="9">
        <v>7000001962</v>
      </c>
      <c r="C5739" s="33" t="s">
        <v>11444</v>
      </c>
      <c r="D5739" s="10" t="s">
        <v>84</v>
      </c>
      <c r="E5739" s="11">
        <v>1600000</v>
      </c>
      <c r="F5739" s="28">
        <v>1.6</v>
      </c>
      <c r="G5739" s="7">
        <v>2</v>
      </c>
      <c r="H5739" s="34">
        <v>0.02</v>
      </c>
      <c r="I5739" s="35">
        <f t="shared" si="89"/>
        <v>8000</v>
      </c>
      <c r="J5739" s="3">
        <v>0</v>
      </c>
    </row>
    <row r="5740" spans="1:10" x14ac:dyDescent="0.25">
      <c r="A5740" s="8" t="s">
        <v>11445</v>
      </c>
      <c r="B5740" s="9">
        <v>7000001964</v>
      </c>
      <c r="C5740" s="33" t="s">
        <v>11446</v>
      </c>
      <c r="D5740" s="10" t="s">
        <v>38</v>
      </c>
      <c r="E5740" s="11">
        <v>2400000</v>
      </c>
      <c r="F5740" s="28">
        <v>2.4</v>
      </c>
      <c r="G5740" s="7">
        <v>4</v>
      </c>
      <c r="H5740" s="34">
        <v>0.04</v>
      </c>
      <c r="I5740" s="35">
        <f t="shared" si="89"/>
        <v>6000</v>
      </c>
      <c r="J5740" s="3">
        <v>0</v>
      </c>
    </row>
    <row r="5741" spans="1:10" x14ac:dyDescent="0.25">
      <c r="A5741" s="8" t="s">
        <v>11447</v>
      </c>
      <c r="B5741" s="9">
        <v>7000001976</v>
      </c>
      <c r="C5741" s="33" t="s">
        <v>11448</v>
      </c>
      <c r="D5741" s="10" t="s">
        <v>279</v>
      </c>
      <c r="E5741" s="11">
        <v>2000000</v>
      </c>
      <c r="F5741" s="28">
        <v>2</v>
      </c>
      <c r="G5741" s="7">
        <v>2</v>
      </c>
      <c r="H5741" s="34">
        <v>0.02</v>
      </c>
      <c r="I5741" s="35">
        <f t="shared" si="89"/>
        <v>10000</v>
      </c>
      <c r="J5741" s="3">
        <v>0</v>
      </c>
    </row>
    <row r="5742" spans="1:10" x14ac:dyDescent="0.25">
      <c r="A5742" s="8" t="s">
        <v>11449</v>
      </c>
      <c r="B5742" s="9">
        <v>7000001969</v>
      </c>
      <c r="C5742" s="33" t="s">
        <v>11450</v>
      </c>
      <c r="D5742" s="10" t="s">
        <v>512</v>
      </c>
      <c r="E5742" s="11">
        <v>3200000</v>
      </c>
      <c r="F5742" s="28">
        <v>3.2</v>
      </c>
      <c r="G5742" s="7">
        <v>3</v>
      </c>
      <c r="H5742" s="34">
        <v>0.03</v>
      </c>
      <c r="I5742" s="35">
        <f t="shared" si="89"/>
        <v>10666.666666666668</v>
      </c>
      <c r="J5742" s="3">
        <v>0</v>
      </c>
    </row>
    <row r="5743" spans="1:10" x14ac:dyDescent="0.25">
      <c r="A5743" s="8" t="s">
        <v>11451</v>
      </c>
      <c r="B5743" s="9">
        <v>7000001970</v>
      </c>
      <c r="C5743" s="33" t="s">
        <v>11452</v>
      </c>
      <c r="D5743" s="22" t="s">
        <v>7838</v>
      </c>
      <c r="E5743" s="23">
        <v>1200000</v>
      </c>
      <c r="F5743" s="27">
        <v>1.2</v>
      </c>
      <c r="G5743" s="7">
        <v>3</v>
      </c>
      <c r="H5743" s="34">
        <v>0.03</v>
      </c>
      <c r="I5743" s="35">
        <f t="shared" si="89"/>
        <v>4000</v>
      </c>
      <c r="J5743" s="3">
        <v>0</v>
      </c>
    </row>
    <row r="5744" spans="1:10" x14ac:dyDescent="0.25">
      <c r="A5744" s="8" t="s">
        <v>11453</v>
      </c>
      <c r="B5744" s="9">
        <v>7000001972</v>
      </c>
      <c r="C5744" s="33" t="s">
        <v>11454</v>
      </c>
      <c r="D5744" s="22" t="s">
        <v>109</v>
      </c>
      <c r="E5744" s="23">
        <v>2400000</v>
      </c>
      <c r="F5744" s="29">
        <v>2.4</v>
      </c>
      <c r="G5744" s="7">
        <v>2.817894736842105</v>
      </c>
      <c r="H5744" s="34">
        <v>2.817894736842105E-2</v>
      </c>
      <c r="I5744" s="35">
        <f t="shared" si="89"/>
        <v>8516.9966380276437</v>
      </c>
      <c r="J5744" s="3">
        <v>0</v>
      </c>
    </row>
    <row r="5745" spans="1:10" x14ac:dyDescent="0.25">
      <c r="A5745" s="8" t="s">
        <v>11455</v>
      </c>
      <c r="B5745" s="9">
        <v>7000001977</v>
      </c>
      <c r="C5745" s="33" t="s">
        <v>11456</v>
      </c>
      <c r="D5745" s="10" t="s">
        <v>18</v>
      </c>
      <c r="E5745" s="11">
        <v>4945262.32</v>
      </c>
      <c r="F5745" s="28">
        <v>4.9452623200000003</v>
      </c>
      <c r="G5745" s="7">
        <v>2</v>
      </c>
      <c r="H5745" s="34">
        <v>0.02</v>
      </c>
      <c r="I5745" s="35">
        <f t="shared" si="89"/>
        <v>24726.311600000001</v>
      </c>
      <c r="J5745" s="3">
        <v>0</v>
      </c>
    </row>
    <row r="5746" spans="1:10" x14ac:dyDescent="0.25">
      <c r="A5746" s="8" t="s">
        <v>11457</v>
      </c>
      <c r="B5746" s="9">
        <v>7000001987</v>
      </c>
      <c r="C5746" s="33" t="s">
        <v>11458</v>
      </c>
      <c r="D5746" s="10" t="s">
        <v>282</v>
      </c>
      <c r="E5746" s="11">
        <v>2400000</v>
      </c>
      <c r="F5746" s="28">
        <v>2.4</v>
      </c>
      <c r="G5746" s="7">
        <v>3</v>
      </c>
      <c r="H5746" s="34">
        <v>0.03</v>
      </c>
      <c r="I5746" s="35">
        <f t="shared" si="89"/>
        <v>8000</v>
      </c>
      <c r="J5746" s="3">
        <v>0</v>
      </c>
    </row>
    <row r="5747" spans="1:10" x14ac:dyDescent="0.25">
      <c r="A5747" s="8" t="s">
        <v>11459</v>
      </c>
      <c r="B5747" s="9">
        <v>7000001989</v>
      </c>
      <c r="C5747" s="33" t="s">
        <v>11460</v>
      </c>
      <c r="D5747" s="10" t="s">
        <v>300</v>
      </c>
      <c r="E5747" s="11">
        <v>9224548.2200000007</v>
      </c>
      <c r="F5747" s="28">
        <v>9.2245482200000009</v>
      </c>
      <c r="G5747" s="7">
        <v>2</v>
      </c>
      <c r="H5747" s="34">
        <v>0.02</v>
      </c>
      <c r="I5747" s="35">
        <f t="shared" si="89"/>
        <v>46122.741099999999</v>
      </c>
      <c r="J5747" s="3">
        <v>0</v>
      </c>
    </row>
    <row r="5748" spans="1:10" x14ac:dyDescent="0.25">
      <c r="A5748" s="8" t="s">
        <v>11461</v>
      </c>
      <c r="B5748" s="9">
        <v>7000001995</v>
      </c>
      <c r="C5748" s="33" t="s">
        <v>11462</v>
      </c>
      <c r="D5748" s="10" t="s">
        <v>396</v>
      </c>
      <c r="E5748" s="11">
        <v>2000000</v>
      </c>
      <c r="F5748" s="28">
        <v>2</v>
      </c>
      <c r="G5748" s="7">
        <v>2.817894736842105</v>
      </c>
      <c r="H5748" s="34">
        <v>2.817894736842105E-2</v>
      </c>
      <c r="I5748" s="35">
        <f t="shared" si="89"/>
        <v>7097.4971983563701</v>
      </c>
      <c r="J5748" s="3">
        <v>0</v>
      </c>
    </row>
    <row r="5749" spans="1:10" x14ac:dyDescent="0.25">
      <c r="A5749" s="8" t="s">
        <v>11463</v>
      </c>
      <c r="B5749" s="9">
        <v>7000002000</v>
      </c>
      <c r="C5749" s="33" t="s">
        <v>11464</v>
      </c>
      <c r="D5749" s="10" t="s">
        <v>84</v>
      </c>
      <c r="E5749" s="11">
        <v>1600000</v>
      </c>
      <c r="F5749" s="28">
        <v>1.6</v>
      </c>
      <c r="G5749" s="7">
        <v>2</v>
      </c>
      <c r="H5749" s="34">
        <v>0.02</v>
      </c>
      <c r="I5749" s="35">
        <f t="shared" si="89"/>
        <v>8000</v>
      </c>
      <c r="J5749" s="3">
        <v>0</v>
      </c>
    </row>
    <row r="5750" spans="1:10" x14ac:dyDescent="0.25">
      <c r="A5750" s="8" t="s">
        <v>11465</v>
      </c>
      <c r="B5750" s="9">
        <v>7000002014</v>
      </c>
      <c r="C5750" s="33" t="s">
        <v>11466</v>
      </c>
      <c r="D5750" s="10" t="s">
        <v>363</v>
      </c>
      <c r="E5750" s="11">
        <v>2400000</v>
      </c>
      <c r="F5750" s="28">
        <v>2.4</v>
      </c>
      <c r="G5750" s="7">
        <v>1.5</v>
      </c>
      <c r="H5750" s="34">
        <v>1.4999999999999999E-2</v>
      </c>
      <c r="I5750" s="35">
        <f t="shared" si="89"/>
        <v>16000</v>
      </c>
      <c r="J5750" s="3">
        <v>0</v>
      </c>
    </row>
    <row r="5751" spans="1:10" x14ac:dyDescent="0.25">
      <c r="A5751" s="8" t="s">
        <v>11467</v>
      </c>
      <c r="B5751" s="9">
        <v>7000002033</v>
      </c>
      <c r="C5751" s="33" t="s">
        <v>11468</v>
      </c>
      <c r="D5751" s="10" t="s">
        <v>89</v>
      </c>
      <c r="E5751" s="11">
        <v>2800000</v>
      </c>
      <c r="F5751" s="28">
        <v>2.8</v>
      </c>
      <c r="G5751" s="7">
        <v>3</v>
      </c>
      <c r="H5751" s="34">
        <v>0.03</v>
      </c>
      <c r="I5751" s="35">
        <f t="shared" si="89"/>
        <v>9333.3333333333339</v>
      </c>
      <c r="J5751" s="3">
        <v>0</v>
      </c>
    </row>
    <row r="5752" spans="1:10" x14ac:dyDescent="0.25">
      <c r="A5752" s="8" t="s">
        <v>11469</v>
      </c>
      <c r="B5752" s="9">
        <v>7000002035</v>
      </c>
      <c r="C5752" s="33" t="s">
        <v>11470</v>
      </c>
      <c r="D5752" s="10" t="s">
        <v>103</v>
      </c>
      <c r="E5752" s="11">
        <v>2138822.7599999998</v>
      </c>
      <c r="F5752" s="28">
        <v>2.1388227599999996</v>
      </c>
      <c r="G5752" s="7">
        <v>2.817894736842105</v>
      </c>
      <c r="H5752" s="34">
        <v>2.817894736842105E-2</v>
      </c>
      <c r="I5752" s="35">
        <f t="shared" si="89"/>
        <v>7590.1442734404181</v>
      </c>
      <c r="J5752" s="3">
        <v>0</v>
      </c>
    </row>
    <row r="5753" spans="1:10" x14ac:dyDescent="0.25">
      <c r="A5753" s="8" t="s">
        <v>11471</v>
      </c>
      <c r="B5753" s="9">
        <v>7000002058</v>
      </c>
      <c r="C5753" s="33" t="s">
        <v>11472</v>
      </c>
      <c r="D5753" s="10" t="s">
        <v>727</v>
      </c>
      <c r="E5753" s="11">
        <v>72464210.340000004</v>
      </c>
      <c r="F5753" s="28">
        <v>72.464210340000008</v>
      </c>
      <c r="G5753" s="7">
        <v>2</v>
      </c>
      <c r="H5753" s="34">
        <v>0.02</v>
      </c>
      <c r="I5753" s="35">
        <f t="shared" si="89"/>
        <v>362321.05170000001</v>
      </c>
      <c r="J5753" s="3">
        <v>0</v>
      </c>
    </row>
    <row r="5754" spans="1:10" x14ac:dyDescent="0.25">
      <c r="A5754" s="8" t="s">
        <v>11473</v>
      </c>
      <c r="B5754" s="9">
        <v>7000002060</v>
      </c>
      <c r="C5754" s="33" t="s">
        <v>11474</v>
      </c>
      <c r="D5754" s="10" t="s">
        <v>18</v>
      </c>
      <c r="E5754" s="11">
        <v>2400000</v>
      </c>
      <c r="F5754" s="28">
        <v>2.4</v>
      </c>
      <c r="G5754" s="7">
        <v>2</v>
      </c>
      <c r="H5754" s="34">
        <v>0.02</v>
      </c>
      <c r="I5754" s="35">
        <f t="shared" si="89"/>
        <v>12000</v>
      </c>
      <c r="J5754" s="3">
        <v>0</v>
      </c>
    </row>
    <row r="5755" spans="1:10" x14ac:dyDescent="0.25">
      <c r="A5755" s="8" t="s">
        <v>11475</v>
      </c>
      <c r="B5755" s="9">
        <v>7000002061</v>
      </c>
      <c r="C5755" s="33" t="s">
        <v>11476</v>
      </c>
      <c r="D5755" s="10" t="s">
        <v>34</v>
      </c>
      <c r="E5755" s="11">
        <v>9791207.4800000004</v>
      </c>
      <c r="F5755" s="28">
        <v>9.7912074800000006</v>
      </c>
      <c r="G5755" s="7">
        <v>3</v>
      </c>
      <c r="H5755" s="34">
        <v>0.03</v>
      </c>
      <c r="I5755" s="35">
        <f t="shared" si="89"/>
        <v>32637.35826666667</v>
      </c>
      <c r="J5755" s="3">
        <v>0</v>
      </c>
    </row>
    <row r="5756" spans="1:10" x14ac:dyDescent="0.25">
      <c r="A5756" s="8" t="s">
        <v>11477</v>
      </c>
      <c r="B5756" s="9">
        <v>7000002067</v>
      </c>
      <c r="C5756" s="33" t="s">
        <v>11478</v>
      </c>
      <c r="D5756" s="10" t="s">
        <v>34</v>
      </c>
      <c r="E5756" s="11">
        <v>2000000</v>
      </c>
      <c r="F5756" s="28">
        <v>2</v>
      </c>
      <c r="G5756" s="7">
        <v>3</v>
      </c>
      <c r="H5756" s="34">
        <v>0.03</v>
      </c>
      <c r="I5756" s="35">
        <f t="shared" si="89"/>
        <v>6666.666666666667</v>
      </c>
      <c r="J5756" s="3">
        <v>0</v>
      </c>
    </row>
    <row r="5757" spans="1:10" x14ac:dyDescent="0.25">
      <c r="A5757" s="8" t="s">
        <v>11479</v>
      </c>
      <c r="B5757" s="9">
        <v>7000002079</v>
      </c>
      <c r="C5757" s="33" t="s">
        <v>11480</v>
      </c>
      <c r="D5757" s="10" t="s">
        <v>306</v>
      </c>
      <c r="E5757" s="11">
        <v>30238883.239999998</v>
      </c>
      <c r="F5757" s="28">
        <v>30.23888324</v>
      </c>
      <c r="G5757" s="7">
        <v>2.5</v>
      </c>
      <c r="H5757" s="34">
        <v>2.5000000000000001E-2</v>
      </c>
      <c r="I5757" s="35">
        <f t="shared" si="89"/>
        <v>120955.53296</v>
      </c>
      <c r="J5757" s="3">
        <v>0</v>
      </c>
    </row>
    <row r="5758" spans="1:10" x14ac:dyDescent="0.25">
      <c r="A5758" s="8" t="s">
        <v>11481</v>
      </c>
      <c r="B5758" s="9">
        <v>7000002082</v>
      </c>
      <c r="C5758" s="33" t="s">
        <v>11482</v>
      </c>
      <c r="D5758" s="10" t="s">
        <v>84</v>
      </c>
      <c r="E5758" s="11">
        <v>21342317.5</v>
      </c>
      <c r="F5758" s="28">
        <v>21.3423175</v>
      </c>
      <c r="G5758" s="7">
        <v>2</v>
      </c>
      <c r="H5758" s="34">
        <v>0.02</v>
      </c>
      <c r="I5758" s="35">
        <f t="shared" si="89"/>
        <v>106711.58749999999</v>
      </c>
      <c r="J5758" s="3">
        <v>0</v>
      </c>
    </row>
    <row r="5759" spans="1:10" x14ac:dyDescent="0.25">
      <c r="A5759" s="8" t="s">
        <v>11483</v>
      </c>
      <c r="B5759" s="9">
        <v>7000002088</v>
      </c>
      <c r="C5759" s="33" t="s">
        <v>11484</v>
      </c>
      <c r="D5759" s="10" t="s">
        <v>41</v>
      </c>
      <c r="E5759" s="11">
        <v>2000000</v>
      </c>
      <c r="F5759" s="28">
        <v>2</v>
      </c>
      <c r="G5759" s="7">
        <v>2</v>
      </c>
      <c r="H5759" s="34">
        <v>0.02</v>
      </c>
      <c r="I5759" s="35">
        <f t="shared" si="89"/>
        <v>10000</v>
      </c>
      <c r="J5759" s="3">
        <v>0</v>
      </c>
    </row>
    <row r="5760" spans="1:10" x14ac:dyDescent="0.25">
      <c r="A5760" s="8" t="s">
        <v>11485</v>
      </c>
      <c r="B5760" s="9">
        <v>7000002097</v>
      </c>
      <c r="C5760" s="33" t="s">
        <v>11486</v>
      </c>
      <c r="D5760" s="10" t="s">
        <v>84</v>
      </c>
      <c r="E5760" s="11">
        <v>1697882.76</v>
      </c>
      <c r="F5760" s="28">
        <v>1.6978827599999999</v>
      </c>
      <c r="G5760" s="7">
        <v>2</v>
      </c>
      <c r="H5760" s="34">
        <v>0.02</v>
      </c>
      <c r="I5760" s="35">
        <f t="shared" si="89"/>
        <v>8489.4138000000003</v>
      </c>
      <c r="J5760" s="3">
        <v>0</v>
      </c>
    </row>
    <row r="5761" spans="1:10" x14ac:dyDescent="0.25">
      <c r="A5761" s="8" t="s">
        <v>11487</v>
      </c>
      <c r="B5761" s="9">
        <v>7000002103</v>
      </c>
      <c r="C5761" s="33" t="s">
        <v>11488</v>
      </c>
      <c r="D5761" s="10" t="s">
        <v>7079</v>
      </c>
      <c r="E5761" s="11">
        <v>2424720</v>
      </c>
      <c r="F5761" s="28">
        <v>2.4247200000000002</v>
      </c>
      <c r="G5761" s="7">
        <v>2.817894736842105</v>
      </c>
      <c r="H5761" s="34">
        <v>2.817894736842105E-2</v>
      </c>
      <c r="I5761" s="35">
        <f t="shared" si="89"/>
        <v>8604.7217033993293</v>
      </c>
      <c r="J5761" s="3">
        <v>0</v>
      </c>
    </row>
    <row r="5762" spans="1:10" x14ac:dyDescent="0.25">
      <c r="A5762" s="8" t="s">
        <v>11489</v>
      </c>
      <c r="B5762" s="9">
        <v>7000002107</v>
      </c>
      <c r="C5762" s="33" t="s">
        <v>11490</v>
      </c>
      <c r="D5762" s="10" t="s">
        <v>38</v>
      </c>
      <c r="E5762" s="11">
        <v>15143930.82</v>
      </c>
      <c r="F5762" s="28">
        <v>15.14393082</v>
      </c>
      <c r="G5762" s="7">
        <v>4</v>
      </c>
      <c r="H5762" s="34">
        <v>0.04</v>
      </c>
      <c r="I5762" s="35">
        <f t="shared" si="89"/>
        <v>37859.82705</v>
      </c>
      <c r="J5762" s="3">
        <v>0</v>
      </c>
    </row>
    <row r="5763" spans="1:10" x14ac:dyDescent="0.25">
      <c r="A5763" s="8" t="s">
        <v>10118</v>
      </c>
      <c r="B5763" s="9">
        <v>7000002113</v>
      </c>
      <c r="C5763" s="33" t="s">
        <v>11491</v>
      </c>
      <c r="D5763" s="10" t="s">
        <v>282</v>
      </c>
      <c r="E5763" s="11">
        <v>2400000</v>
      </c>
      <c r="F5763" s="28">
        <v>2.4</v>
      </c>
      <c r="G5763" s="7">
        <v>3</v>
      </c>
      <c r="H5763" s="34">
        <v>0.03</v>
      </c>
      <c r="I5763" s="35">
        <f t="shared" ref="I5763:I5826" si="90">(F5763*100)/H5763</f>
        <v>8000</v>
      </c>
      <c r="J5763" s="3">
        <v>0</v>
      </c>
    </row>
    <row r="5764" spans="1:10" x14ac:dyDescent="0.25">
      <c r="A5764" s="8" t="s">
        <v>11492</v>
      </c>
      <c r="B5764" s="9">
        <v>7000002114</v>
      </c>
      <c r="C5764" s="33" t="s">
        <v>11493</v>
      </c>
      <c r="D5764" s="10" t="s">
        <v>71</v>
      </c>
      <c r="E5764" s="11">
        <v>1903178</v>
      </c>
      <c r="F5764" s="28">
        <v>1.903178</v>
      </c>
      <c r="G5764" s="7">
        <v>2</v>
      </c>
      <c r="H5764" s="34">
        <v>0.02</v>
      </c>
      <c r="I5764" s="35">
        <f t="shared" si="90"/>
        <v>9515.89</v>
      </c>
      <c r="J5764" s="3">
        <v>0</v>
      </c>
    </row>
    <row r="5765" spans="1:10" x14ac:dyDescent="0.25">
      <c r="A5765" s="8" t="s">
        <v>11494</v>
      </c>
      <c r="B5765" s="9">
        <v>7000002124</v>
      </c>
      <c r="C5765" s="33" t="s">
        <v>11495</v>
      </c>
      <c r="D5765" s="10" t="s">
        <v>154</v>
      </c>
      <c r="E5765" s="11">
        <v>3200000</v>
      </c>
      <c r="F5765" s="28">
        <v>3.2</v>
      </c>
      <c r="G5765" s="7">
        <v>1.5</v>
      </c>
      <c r="H5765" s="34">
        <v>1.4999999999999999E-2</v>
      </c>
      <c r="I5765" s="35">
        <f t="shared" si="90"/>
        <v>21333.333333333336</v>
      </c>
      <c r="J5765" s="3">
        <v>0</v>
      </c>
    </row>
    <row r="5766" spans="1:10" x14ac:dyDescent="0.25">
      <c r="A5766" s="8" t="s">
        <v>11496</v>
      </c>
      <c r="B5766" s="9">
        <v>7000002129</v>
      </c>
      <c r="C5766" s="33" t="s">
        <v>11497</v>
      </c>
      <c r="D5766" s="10" t="s">
        <v>38</v>
      </c>
      <c r="E5766" s="11">
        <v>2400000</v>
      </c>
      <c r="F5766" s="28">
        <v>2.4</v>
      </c>
      <c r="G5766" s="7">
        <v>4</v>
      </c>
      <c r="H5766" s="34">
        <v>0.04</v>
      </c>
      <c r="I5766" s="35">
        <f t="shared" si="90"/>
        <v>6000</v>
      </c>
      <c r="J5766" s="3">
        <v>0</v>
      </c>
    </row>
    <row r="5767" spans="1:10" x14ac:dyDescent="0.25">
      <c r="A5767" s="8" t="s">
        <v>11498</v>
      </c>
      <c r="B5767" s="9">
        <v>7000002132</v>
      </c>
      <c r="C5767" s="33" t="s">
        <v>11499</v>
      </c>
      <c r="D5767" s="10" t="s">
        <v>38</v>
      </c>
      <c r="E5767" s="11">
        <v>1600000</v>
      </c>
      <c r="F5767" s="28">
        <v>1.6</v>
      </c>
      <c r="G5767" s="7">
        <v>4</v>
      </c>
      <c r="H5767" s="34">
        <v>0.04</v>
      </c>
      <c r="I5767" s="35">
        <f t="shared" si="90"/>
        <v>4000</v>
      </c>
      <c r="J5767" s="3">
        <v>0</v>
      </c>
    </row>
    <row r="5768" spans="1:10" x14ac:dyDescent="0.25">
      <c r="A5768" s="8" t="s">
        <v>7724</v>
      </c>
      <c r="B5768" s="9">
        <v>7000002142</v>
      </c>
      <c r="C5768" s="33" t="s">
        <v>11500</v>
      </c>
      <c r="D5768" s="10" t="s">
        <v>3685</v>
      </c>
      <c r="E5768" s="11">
        <v>2400000</v>
      </c>
      <c r="F5768" s="28">
        <v>2.4</v>
      </c>
      <c r="G5768" s="7">
        <v>2.817894736842105</v>
      </c>
      <c r="H5768" s="34">
        <v>2.817894736842105E-2</v>
      </c>
      <c r="I5768" s="35">
        <f t="shared" si="90"/>
        <v>8516.9966380276437</v>
      </c>
      <c r="J5768" s="3">
        <v>0</v>
      </c>
    </row>
    <row r="5769" spans="1:10" x14ac:dyDescent="0.25">
      <c r="A5769" s="8" t="s">
        <v>11501</v>
      </c>
      <c r="B5769" s="9">
        <v>7000002141</v>
      </c>
      <c r="C5769" s="33" t="s">
        <v>11502</v>
      </c>
      <c r="D5769" s="10" t="s">
        <v>38</v>
      </c>
      <c r="E5769" s="11">
        <v>6728704</v>
      </c>
      <c r="F5769" s="28">
        <v>6.7287039999999996</v>
      </c>
      <c r="G5769" s="7">
        <v>4</v>
      </c>
      <c r="H5769" s="34">
        <v>0.04</v>
      </c>
      <c r="I5769" s="35">
        <f t="shared" si="90"/>
        <v>16821.759999999998</v>
      </c>
      <c r="J5769" s="3">
        <v>0</v>
      </c>
    </row>
    <row r="5770" spans="1:10" x14ac:dyDescent="0.25">
      <c r="A5770" s="20" t="s">
        <v>11503</v>
      </c>
      <c r="B5770" s="21">
        <v>7000002145</v>
      </c>
      <c r="C5770" s="33" t="s">
        <v>11504</v>
      </c>
      <c r="D5770" s="22" t="s">
        <v>7841</v>
      </c>
      <c r="E5770" s="23">
        <v>2400000</v>
      </c>
      <c r="F5770" s="27">
        <v>2.4</v>
      </c>
      <c r="G5770" s="7">
        <v>3</v>
      </c>
      <c r="H5770" s="34">
        <v>0.03</v>
      </c>
      <c r="I5770" s="35">
        <f t="shared" si="90"/>
        <v>8000</v>
      </c>
      <c r="J5770" s="3">
        <v>0</v>
      </c>
    </row>
    <row r="5771" spans="1:10" x14ac:dyDescent="0.25">
      <c r="A5771" s="8" t="s">
        <v>11505</v>
      </c>
      <c r="B5771" s="9">
        <v>7000002152</v>
      </c>
      <c r="C5771" s="33" t="s">
        <v>11506</v>
      </c>
      <c r="D5771" s="10" t="s">
        <v>271</v>
      </c>
      <c r="E5771" s="11">
        <v>2370256.42</v>
      </c>
      <c r="F5771" s="28">
        <v>2.37025642</v>
      </c>
      <c r="G5771" s="7">
        <v>2</v>
      </c>
      <c r="H5771" s="34">
        <v>0.02</v>
      </c>
      <c r="I5771" s="35">
        <f t="shared" si="90"/>
        <v>11851.2821</v>
      </c>
      <c r="J5771" s="3">
        <v>0</v>
      </c>
    </row>
    <row r="5772" spans="1:10" x14ac:dyDescent="0.25">
      <c r="A5772" s="8" t="s">
        <v>11507</v>
      </c>
      <c r="B5772" s="9">
        <v>7000002157</v>
      </c>
      <c r="C5772" s="33" t="s">
        <v>11508</v>
      </c>
      <c r="D5772" s="10" t="s">
        <v>89</v>
      </c>
      <c r="E5772" s="11">
        <v>2800000</v>
      </c>
      <c r="F5772" s="28">
        <v>2.8</v>
      </c>
      <c r="G5772" s="7">
        <v>3</v>
      </c>
      <c r="H5772" s="34">
        <v>0.03</v>
      </c>
      <c r="I5772" s="35">
        <f t="shared" si="90"/>
        <v>9333.3333333333339</v>
      </c>
      <c r="J5772" s="3">
        <v>0</v>
      </c>
    </row>
    <row r="5773" spans="1:10" x14ac:dyDescent="0.25">
      <c r="A5773" s="8" t="s">
        <v>11509</v>
      </c>
      <c r="B5773" s="9">
        <v>7000002165</v>
      </c>
      <c r="C5773" s="33" t="s">
        <v>11510</v>
      </c>
      <c r="D5773" s="10" t="s">
        <v>279</v>
      </c>
      <c r="E5773" s="11">
        <v>2000000</v>
      </c>
      <c r="F5773" s="28">
        <v>2</v>
      </c>
      <c r="G5773" s="7">
        <v>2</v>
      </c>
      <c r="H5773" s="34">
        <v>0.02</v>
      </c>
      <c r="I5773" s="35">
        <f t="shared" si="90"/>
        <v>10000</v>
      </c>
      <c r="J5773" s="3">
        <v>0</v>
      </c>
    </row>
    <row r="5774" spans="1:10" x14ac:dyDescent="0.25">
      <c r="A5774" s="8" t="s">
        <v>11511</v>
      </c>
      <c r="B5774" s="9">
        <v>7000002166</v>
      </c>
      <c r="C5774" s="33" t="s">
        <v>11512</v>
      </c>
      <c r="D5774" s="22" t="s">
        <v>7838</v>
      </c>
      <c r="E5774" s="23">
        <v>2000000</v>
      </c>
      <c r="F5774" s="27">
        <v>2</v>
      </c>
      <c r="G5774" s="7">
        <v>3</v>
      </c>
      <c r="H5774" s="34">
        <v>0.03</v>
      </c>
      <c r="I5774" s="35">
        <f t="shared" si="90"/>
        <v>6666.666666666667</v>
      </c>
      <c r="J5774" s="3">
        <v>0</v>
      </c>
    </row>
    <row r="5775" spans="1:10" x14ac:dyDescent="0.25">
      <c r="A5775" s="8" t="s">
        <v>11513</v>
      </c>
      <c r="B5775" s="9">
        <v>7000002167</v>
      </c>
      <c r="C5775" s="33" t="s">
        <v>11514</v>
      </c>
      <c r="D5775" s="22" t="s">
        <v>34</v>
      </c>
      <c r="E5775" s="23">
        <v>3530818.1</v>
      </c>
      <c r="F5775" s="29">
        <v>3.5308181000000003</v>
      </c>
      <c r="G5775" s="7">
        <v>3</v>
      </c>
      <c r="H5775" s="34">
        <v>0.03</v>
      </c>
      <c r="I5775" s="35">
        <f t="shared" si="90"/>
        <v>11769.393666666667</v>
      </c>
      <c r="J5775" s="3">
        <v>0</v>
      </c>
    </row>
    <row r="5776" spans="1:10" x14ac:dyDescent="0.25">
      <c r="A5776" s="8" t="s">
        <v>11515</v>
      </c>
      <c r="B5776" s="9">
        <v>7000002168</v>
      </c>
      <c r="C5776" s="33" t="s">
        <v>11516</v>
      </c>
      <c r="D5776" s="10" t="s">
        <v>602</v>
      </c>
      <c r="E5776" s="11">
        <v>52374516.18</v>
      </c>
      <c r="F5776" s="28">
        <v>52.374516180000001</v>
      </c>
      <c r="G5776" s="7">
        <v>3</v>
      </c>
      <c r="H5776" s="34">
        <v>0.03</v>
      </c>
      <c r="I5776" s="35">
        <f t="shared" si="90"/>
        <v>174581.7206</v>
      </c>
      <c r="J5776" s="3">
        <v>0</v>
      </c>
    </row>
    <row r="5777" spans="1:10" x14ac:dyDescent="0.25">
      <c r="A5777" s="8" t="s">
        <v>11517</v>
      </c>
      <c r="B5777" s="9">
        <v>7000002169</v>
      </c>
      <c r="C5777" s="33" t="s">
        <v>11518</v>
      </c>
      <c r="D5777" s="10" t="s">
        <v>154</v>
      </c>
      <c r="E5777" s="11">
        <v>3200000</v>
      </c>
      <c r="F5777" s="28">
        <v>3.2</v>
      </c>
      <c r="G5777" s="7">
        <v>1.5</v>
      </c>
      <c r="H5777" s="34">
        <v>1.4999999999999999E-2</v>
      </c>
      <c r="I5777" s="35">
        <f t="shared" si="90"/>
        <v>21333.333333333336</v>
      </c>
      <c r="J5777" s="3">
        <v>0</v>
      </c>
    </row>
    <row r="5778" spans="1:10" x14ac:dyDescent="0.25">
      <c r="A5778" s="8" t="s">
        <v>11519</v>
      </c>
      <c r="B5778" s="9">
        <v>7000002192</v>
      </c>
      <c r="C5778" s="33" t="s">
        <v>11520</v>
      </c>
      <c r="D5778" s="10" t="s">
        <v>86</v>
      </c>
      <c r="E5778" s="11">
        <v>2000000</v>
      </c>
      <c r="F5778" s="28">
        <v>2</v>
      </c>
      <c r="G5778" s="7">
        <v>3</v>
      </c>
      <c r="H5778" s="34">
        <v>0.03</v>
      </c>
      <c r="I5778" s="35">
        <f t="shared" si="90"/>
        <v>6666.666666666667</v>
      </c>
      <c r="J5778" s="3">
        <v>0</v>
      </c>
    </row>
    <row r="5779" spans="1:10" x14ac:dyDescent="0.25">
      <c r="A5779" s="8" t="s">
        <v>11521</v>
      </c>
      <c r="B5779" s="9">
        <v>7000002195</v>
      </c>
      <c r="C5779" s="33" t="s">
        <v>11522</v>
      </c>
      <c r="D5779" s="10" t="s">
        <v>142</v>
      </c>
      <c r="E5779" s="11">
        <v>2000000</v>
      </c>
      <c r="F5779" s="28">
        <v>2</v>
      </c>
      <c r="G5779" s="7">
        <v>4</v>
      </c>
      <c r="H5779" s="34">
        <v>0.04</v>
      </c>
      <c r="I5779" s="35">
        <f t="shared" si="90"/>
        <v>5000</v>
      </c>
      <c r="J5779" s="3">
        <v>0</v>
      </c>
    </row>
    <row r="5780" spans="1:10" x14ac:dyDescent="0.25">
      <c r="A5780" s="8" t="s">
        <v>11523</v>
      </c>
      <c r="B5780" s="9">
        <v>7000002205</v>
      </c>
      <c r="C5780" s="33" t="s">
        <v>11524</v>
      </c>
      <c r="D5780" s="10" t="s">
        <v>279</v>
      </c>
      <c r="E5780" s="11">
        <v>2000000</v>
      </c>
      <c r="F5780" s="28">
        <v>2</v>
      </c>
      <c r="G5780" s="7">
        <v>2</v>
      </c>
      <c r="H5780" s="34">
        <v>0.02</v>
      </c>
      <c r="I5780" s="35">
        <f t="shared" si="90"/>
        <v>10000</v>
      </c>
      <c r="J5780" s="3">
        <v>0</v>
      </c>
    </row>
    <row r="5781" spans="1:10" x14ac:dyDescent="0.25">
      <c r="A5781" s="8" t="s">
        <v>11525</v>
      </c>
      <c r="B5781" s="9">
        <v>7000002209</v>
      </c>
      <c r="C5781" s="33" t="s">
        <v>11526</v>
      </c>
      <c r="D5781" s="10" t="s">
        <v>71</v>
      </c>
      <c r="E5781" s="11">
        <v>1600000</v>
      </c>
      <c r="F5781" s="28">
        <v>1.6</v>
      </c>
      <c r="G5781" s="7">
        <v>2</v>
      </c>
      <c r="H5781" s="34">
        <v>0.02</v>
      </c>
      <c r="I5781" s="35">
        <f t="shared" si="90"/>
        <v>8000</v>
      </c>
      <c r="J5781" s="3">
        <v>0</v>
      </c>
    </row>
    <row r="5782" spans="1:10" x14ac:dyDescent="0.25">
      <c r="A5782" s="8" t="s">
        <v>7954</v>
      </c>
      <c r="B5782" s="9">
        <v>7000002210</v>
      </c>
      <c r="C5782" s="33" t="s">
        <v>11527</v>
      </c>
      <c r="D5782" s="10" t="s">
        <v>84</v>
      </c>
      <c r="E5782" s="11">
        <v>11052020.880000001</v>
      </c>
      <c r="F5782" s="28">
        <v>11.052020880000001</v>
      </c>
      <c r="G5782" s="7">
        <v>2</v>
      </c>
      <c r="H5782" s="34">
        <v>0.02</v>
      </c>
      <c r="I5782" s="35">
        <f t="shared" si="90"/>
        <v>55260.104399999997</v>
      </c>
      <c r="J5782" s="3">
        <v>0</v>
      </c>
    </row>
    <row r="5783" spans="1:10" x14ac:dyDescent="0.25">
      <c r="A5783" s="8" t="s">
        <v>11528</v>
      </c>
      <c r="B5783" s="9">
        <v>7000002223</v>
      </c>
      <c r="C5783" s="33" t="s">
        <v>11529</v>
      </c>
      <c r="D5783" s="10" t="s">
        <v>124</v>
      </c>
      <c r="E5783" s="11">
        <v>2446342</v>
      </c>
      <c r="F5783" s="28">
        <v>2.446342</v>
      </c>
      <c r="G5783" s="7">
        <v>2</v>
      </c>
      <c r="H5783" s="34">
        <v>0.02</v>
      </c>
      <c r="I5783" s="35">
        <f t="shared" si="90"/>
        <v>12231.71</v>
      </c>
      <c r="J5783" s="3">
        <v>0</v>
      </c>
    </row>
    <row r="5784" spans="1:10" x14ac:dyDescent="0.25">
      <c r="A5784" s="8" t="s">
        <v>11530</v>
      </c>
      <c r="B5784" s="9">
        <v>7000002227</v>
      </c>
      <c r="C5784" s="33" t="s">
        <v>11531</v>
      </c>
      <c r="D5784" s="22" t="s">
        <v>7977</v>
      </c>
      <c r="E5784" s="23">
        <v>2816788.8</v>
      </c>
      <c r="F5784" s="27">
        <v>2.8167887999999999</v>
      </c>
      <c r="G5784" s="7">
        <v>3</v>
      </c>
      <c r="H5784" s="34">
        <v>0.03</v>
      </c>
      <c r="I5784" s="35">
        <f t="shared" si="90"/>
        <v>9389.2960000000003</v>
      </c>
      <c r="J5784" s="3">
        <v>0</v>
      </c>
    </row>
    <row r="5785" spans="1:10" x14ac:dyDescent="0.25">
      <c r="A5785" s="8" t="s">
        <v>11532</v>
      </c>
      <c r="B5785" s="9">
        <v>7000002231</v>
      </c>
      <c r="C5785" s="33" t="s">
        <v>11533</v>
      </c>
      <c r="D5785" s="10" t="s">
        <v>84</v>
      </c>
      <c r="E5785" s="11">
        <v>800000</v>
      </c>
      <c r="F5785" s="28">
        <v>0.8</v>
      </c>
      <c r="G5785" s="7">
        <v>2</v>
      </c>
      <c r="H5785" s="34">
        <v>0.02</v>
      </c>
      <c r="I5785" s="35">
        <f t="shared" si="90"/>
        <v>4000</v>
      </c>
      <c r="J5785" s="3">
        <v>0</v>
      </c>
    </row>
    <row r="5786" spans="1:10" x14ac:dyDescent="0.25">
      <c r="A5786" s="8" t="s">
        <v>11534</v>
      </c>
      <c r="B5786" s="9">
        <v>7000002241</v>
      </c>
      <c r="C5786" s="33" t="s">
        <v>11535</v>
      </c>
      <c r="D5786" s="22" t="s">
        <v>7977</v>
      </c>
      <c r="E5786" s="23">
        <v>3548976.1</v>
      </c>
      <c r="F5786" s="27">
        <v>3.5489761</v>
      </c>
      <c r="G5786" s="7">
        <v>3</v>
      </c>
      <c r="H5786" s="34">
        <v>0.03</v>
      </c>
      <c r="I5786" s="35">
        <f t="shared" si="90"/>
        <v>11829.920333333333</v>
      </c>
      <c r="J5786" s="3">
        <v>0</v>
      </c>
    </row>
    <row r="5787" spans="1:10" x14ac:dyDescent="0.25">
      <c r="A5787" s="8" t="s">
        <v>11536</v>
      </c>
      <c r="B5787" s="9">
        <v>7000002243</v>
      </c>
      <c r="C5787" s="33" t="s">
        <v>11537</v>
      </c>
      <c r="D5787" s="10" t="s">
        <v>168</v>
      </c>
      <c r="E5787" s="11">
        <v>19845837.98</v>
      </c>
      <c r="F5787" s="28">
        <v>19.845837979999999</v>
      </c>
      <c r="G5787" s="7">
        <v>2.5</v>
      </c>
      <c r="H5787" s="34">
        <v>2.5000000000000001E-2</v>
      </c>
      <c r="I5787" s="35">
        <f t="shared" si="90"/>
        <v>79383.351919999986</v>
      </c>
      <c r="J5787" s="3">
        <v>0</v>
      </c>
    </row>
    <row r="5788" spans="1:10" x14ac:dyDescent="0.25">
      <c r="A5788" s="8" t="s">
        <v>11538</v>
      </c>
      <c r="B5788" s="9">
        <v>7000002246</v>
      </c>
      <c r="C5788" s="33" t="s">
        <v>11539</v>
      </c>
      <c r="D5788" s="10" t="s">
        <v>52</v>
      </c>
      <c r="E5788" s="11">
        <v>2000000</v>
      </c>
      <c r="F5788" s="28">
        <v>2</v>
      </c>
      <c r="G5788" s="7">
        <v>2.817894736842105</v>
      </c>
      <c r="H5788" s="34">
        <v>2.817894736842105E-2</v>
      </c>
      <c r="I5788" s="35">
        <f t="shared" si="90"/>
        <v>7097.4971983563701</v>
      </c>
      <c r="J5788" s="3">
        <v>0</v>
      </c>
    </row>
    <row r="5789" spans="1:10" x14ac:dyDescent="0.25">
      <c r="A5789" s="8" t="s">
        <v>11538</v>
      </c>
      <c r="B5789" s="9">
        <v>7000002247</v>
      </c>
      <c r="C5789" s="33" t="s">
        <v>11540</v>
      </c>
      <c r="D5789" s="10" t="s">
        <v>52</v>
      </c>
      <c r="E5789" s="11">
        <v>10053261.699999999</v>
      </c>
      <c r="F5789" s="28">
        <v>10.053261699999998</v>
      </c>
      <c r="G5789" s="7">
        <v>2.817894736842105</v>
      </c>
      <c r="H5789" s="34">
        <v>2.817894736842105E-2</v>
      </c>
      <c r="I5789" s="35">
        <f t="shared" si="90"/>
        <v>35676.498375046693</v>
      </c>
      <c r="J5789" s="3">
        <v>0</v>
      </c>
    </row>
    <row r="5790" spans="1:10" x14ac:dyDescent="0.25">
      <c r="A5790" s="8" t="s">
        <v>11538</v>
      </c>
      <c r="B5790" s="9">
        <v>7000002248</v>
      </c>
      <c r="C5790" s="33" t="s">
        <v>11541</v>
      </c>
      <c r="D5790" s="10" t="s">
        <v>52</v>
      </c>
      <c r="E5790" s="11">
        <v>10850250.880000001</v>
      </c>
      <c r="F5790" s="28">
        <v>10.850250880000001</v>
      </c>
      <c r="G5790" s="7">
        <v>2.817894736842105</v>
      </c>
      <c r="H5790" s="34">
        <v>2.817894736842105E-2</v>
      </c>
      <c r="I5790" s="35">
        <f t="shared" si="90"/>
        <v>38504.812611131871</v>
      </c>
      <c r="J5790" s="3">
        <v>0</v>
      </c>
    </row>
    <row r="5791" spans="1:10" x14ac:dyDescent="0.25">
      <c r="A5791" s="8" t="s">
        <v>11538</v>
      </c>
      <c r="B5791" s="9">
        <v>7000002249</v>
      </c>
      <c r="C5791" s="33" t="s">
        <v>11542</v>
      </c>
      <c r="D5791" s="10" t="s">
        <v>52</v>
      </c>
      <c r="E5791" s="11">
        <v>5118544.74</v>
      </c>
      <c r="F5791" s="28">
        <v>5.1185447399999999</v>
      </c>
      <c r="G5791" s="7">
        <v>2.817894736842105</v>
      </c>
      <c r="H5791" s="34">
        <v>2.817894736842105E-2</v>
      </c>
      <c r="I5791" s="35">
        <f t="shared" si="90"/>
        <v>18164.428475905865</v>
      </c>
      <c r="J5791" s="3">
        <v>0</v>
      </c>
    </row>
    <row r="5792" spans="1:10" x14ac:dyDescent="0.25">
      <c r="A5792" s="8" t="s">
        <v>11538</v>
      </c>
      <c r="B5792" s="9">
        <v>7000002250</v>
      </c>
      <c r="C5792" s="33" t="s">
        <v>11543</v>
      </c>
      <c r="D5792" s="10" t="s">
        <v>52</v>
      </c>
      <c r="E5792" s="11">
        <v>15768885.82</v>
      </c>
      <c r="F5792" s="28">
        <v>15.768885819999999</v>
      </c>
      <c r="G5792" s="7">
        <v>2.817894736842105</v>
      </c>
      <c r="H5792" s="34">
        <v>2.817894736842105E-2</v>
      </c>
      <c r="I5792" s="35">
        <f t="shared" si="90"/>
        <v>55959.811464325743</v>
      </c>
      <c r="J5792" s="3">
        <v>0</v>
      </c>
    </row>
    <row r="5793" spans="1:10" x14ac:dyDescent="0.25">
      <c r="A5793" s="8" t="s">
        <v>11544</v>
      </c>
      <c r="B5793" s="9">
        <v>7000002261</v>
      </c>
      <c r="C5793" s="33" t="s">
        <v>11545</v>
      </c>
      <c r="D5793" s="10" t="s">
        <v>154</v>
      </c>
      <c r="E5793" s="11">
        <v>3200000</v>
      </c>
      <c r="F5793" s="28">
        <v>3.2</v>
      </c>
      <c r="G5793" s="7">
        <v>1.5</v>
      </c>
      <c r="H5793" s="34">
        <v>1.4999999999999999E-2</v>
      </c>
      <c r="I5793" s="35">
        <f t="shared" si="90"/>
        <v>21333.333333333336</v>
      </c>
      <c r="J5793" s="3">
        <v>0</v>
      </c>
    </row>
    <row r="5794" spans="1:10" x14ac:dyDescent="0.25">
      <c r="A5794" s="8" t="s">
        <v>11546</v>
      </c>
      <c r="B5794" s="9">
        <v>7000002265</v>
      </c>
      <c r="C5794" s="33" t="s">
        <v>11547</v>
      </c>
      <c r="D5794" s="10" t="s">
        <v>217</v>
      </c>
      <c r="E5794" s="11">
        <v>2000000</v>
      </c>
      <c r="F5794" s="28">
        <v>2</v>
      </c>
      <c r="G5794" s="7">
        <v>3</v>
      </c>
      <c r="H5794" s="34">
        <v>0.03</v>
      </c>
      <c r="I5794" s="35">
        <f t="shared" si="90"/>
        <v>6666.666666666667</v>
      </c>
      <c r="J5794" s="3">
        <v>0</v>
      </c>
    </row>
    <row r="5795" spans="1:10" x14ac:dyDescent="0.25">
      <c r="A5795" s="8" t="s">
        <v>11548</v>
      </c>
      <c r="B5795" s="9">
        <v>7000002277</v>
      </c>
      <c r="C5795" s="33" t="s">
        <v>11549</v>
      </c>
      <c r="D5795" s="10" t="s">
        <v>84</v>
      </c>
      <c r="E5795" s="11">
        <v>1600000</v>
      </c>
      <c r="F5795" s="28">
        <v>1.6</v>
      </c>
      <c r="G5795" s="7">
        <v>2</v>
      </c>
      <c r="H5795" s="34">
        <v>0.02</v>
      </c>
      <c r="I5795" s="35">
        <f t="shared" si="90"/>
        <v>8000</v>
      </c>
      <c r="J5795" s="3">
        <v>0</v>
      </c>
    </row>
    <row r="5796" spans="1:10" x14ac:dyDescent="0.25">
      <c r="A5796" s="8" t="s">
        <v>11550</v>
      </c>
      <c r="B5796" s="9">
        <v>7000002279</v>
      </c>
      <c r="C5796" s="33" t="s">
        <v>11551</v>
      </c>
      <c r="D5796" s="10" t="s">
        <v>326</v>
      </c>
      <c r="E5796" s="11">
        <v>1600000</v>
      </c>
      <c r="F5796" s="28">
        <v>1.6</v>
      </c>
      <c r="G5796" s="7">
        <v>2</v>
      </c>
      <c r="H5796" s="34">
        <v>0.02</v>
      </c>
      <c r="I5796" s="35">
        <f t="shared" si="90"/>
        <v>8000</v>
      </c>
      <c r="J5796" s="3">
        <v>0</v>
      </c>
    </row>
    <row r="5797" spans="1:10" x14ac:dyDescent="0.25">
      <c r="A5797" s="8" t="s">
        <v>11552</v>
      </c>
      <c r="B5797" s="9">
        <v>7000002282</v>
      </c>
      <c r="C5797" s="33" t="s">
        <v>11553</v>
      </c>
      <c r="D5797" s="10" t="s">
        <v>558</v>
      </c>
      <c r="E5797" s="11">
        <v>9658831.4000000004</v>
      </c>
      <c r="F5797" s="28">
        <v>9.6588314000000004</v>
      </c>
      <c r="G5797" s="7">
        <v>2.817894736842105</v>
      </c>
      <c r="H5797" s="34">
        <v>2.817894736842105E-2</v>
      </c>
      <c r="I5797" s="35">
        <f t="shared" si="90"/>
        <v>34276.764400448264</v>
      </c>
      <c r="J5797" s="3">
        <v>0</v>
      </c>
    </row>
    <row r="5798" spans="1:10" x14ac:dyDescent="0.25">
      <c r="A5798" s="8" t="s">
        <v>11554</v>
      </c>
      <c r="B5798" s="9">
        <v>7000002289</v>
      </c>
      <c r="C5798" s="33" t="s">
        <v>11555</v>
      </c>
      <c r="D5798" s="10" t="s">
        <v>1026</v>
      </c>
      <c r="E5798" s="11">
        <v>2000000</v>
      </c>
      <c r="F5798" s="28">
        <v>2</v>
      </c>
      <c r="G5798" s="7">
        <v>2.817894736842105</v>
      </c>
      <c r="H5798" s="34">
        <v>2.817894736842105E-2</v>
      </c>
      <c r="I5798" s="35">
        <f t="shared" si="90"/>
        <v>7097.4971983563701</v>
      </c>
      <c r="J5798" s="3">
        <v>0</v>
      </c>
    </row>
    <row r="5799" spans="1:10" x14ac:dyDescent="0.25">
      <c r="A5799" s="8" t="s">
        <v>11556</v>
      </c>
      <c r="B5799" s="9">
        <v>7000002290</v>
      </c>
      <c r="C5799" s="33" t="s">
        <v>11557</v>
      </c>
      <c r="D5799" s="10" t="s">
        <v>142</v>
      </c>
      <c r="E5799" s="11">
        <v>2800000</v>
      </c>
      <c r="F5799" s="28">
        <v>2.8</v>
      </c>
      <c r="G5799" s="7">
        <v>4</v>
      </c>
      <c r="H5799" s="34">
        <v>0.04</v>
      </c>
      <c r="I5799" s="35">
        <f t="shared" si="90"/>
        <v>7000</v>
      </c>
      <c r="J5799" s="3">
        <v>0</v>
      </c>
    </row>
    <row r="5800" spans="1:10" x14ac:dyDescent="0.25">
      <c r="A5800" s="8" t="s">
        <v>387</v>
      </c>
      <c r="B5800" s="9">
        <v>7000002296</v>
      </c>
      <c r="C5800" s="33" t="s">
        <v>11558</v>
      </c>
      <c r="D5800" s="10" t="s">
        <v>237</v>
      </c>
      <c r="E5800" s="11">
        <v>4194646.5599999996</v>
      </c>
      <c r="F5800" s="28">
        <v>4.1946465599999998</v>
      </c>
      <c r="G5800" s="7">
        <v>2.5</v>
      </c>
      <c r="H5800" s="34">
        <v>2.5000000000000001E-2</v>
      </c>
      <c r="I5800" s="35">
        <f t="shared" si="90"/>
        <v>16778.586239999997</v>
      </c>
      <c r="J5800" s="3">
        <v>0</v>
      </c>
    </row>
    <row r="5801" spans="1:10" x14ac:dyDescent="0.25">
      <c r="A5801" s="8" t="s">
        <v>387</v>
      </c>
      <c r="B5801" s="9">
        <v>7000002298</v>
      </c>
      <c r="C5801" s="33" t="s">
        <v>11558</v>
      </c>
      <c r="D5801" s="10" t="s">
        <v>18</v>
      </c>
      <c r="E5801" s="11">
        <v>3033000</v>
      </c>
      <c r="F5801" s="28">
        <v>3.0329999999999999</v>
      </c>
      <c r="G5801" s="7">
        <v>2</v>
      </c>
      <c r="H5801" s="34">
        <v>0.02</v>
      </c>
      <c r="I5801" s="35">
        <f t="shared" si="90"/>
        <v>15165</v>
      </c>
      <c r="J5801" s="3">
        <v>0</v>
      </c>
    </row>
    <row r="5802" spans="1:10" x14ac:dyDescent="0.25">
      <c r="A5802" s="8" t="s">
        <v>11559</v>
      </c>
      <c r="B5802" s="9">
        <v>7000002299</v>
      </c>
      <c r="C5802" s="33" t="s">
        <v>11560</v>
      </c>
      <c r="D5802" s="10" t="s">
        <v>18</v>
      </c>
      <c r="E5802" s="11">
        <v>2400000</v>
      </c>
      <c r="F5802" s="28">
        <v>2.4</v>
      </c>
      <c r="G5802" s="7">
        <v>2</v>
      </c>
      <c r="H5802" s="34">
        <v>0.02</v>
      </c>
      <c r="I5802" s="35">
        <f t="shared" si="90"/>
        <v>12000</v>
      </c>
      <c r="J5802" s="3">
        <v>0</v>
      </c>
    </row>
    <row r="5803" spans="1:10" x14ac:dyDescent="0.25">
      <c r="A5803" s="8" t="s">
        <v>11561</v>
      </c>
      <c r="B5803" s="9">
        <v>7000002300</v>
      </c>
      <c r="C5803" s="33" t="s">
        <v>11562</v>
      </c>
      <c r="D5803" s="10" t="s">
        <v>18</v>
      </c>
      <c r="E5803" s="11">
        <v>2400000</v>
      </c>
      <c r="F5803" s="28">
        <v>2.4</v>
      </c>
      <c r="G5803" s="7">
        <v>2</v>
      </c>
      <c r="H5803" s="34">
        <v>0.02</v>
      </c>
      <c r="I5803" s="35">
        <f t="shared" si="90"/>
        <v>12000</v>
      </c>
      <c r="J5803" s="3">
        <v>0</v>
      </c>
    </row>
    <row r="5804" spans="1:10" x14ac:dyDescent="0.25">
      <c r="A5804" s="8" t="s">
        <v>11563</v>
      </c>
      <c r="B5804" s="9">
        <v>7000002305</v>
      </c>
      <c r="C5804" s="33" t="s">
        <v>11564</v>
      </c>
      <c r="D5804" s="10" t="s">
        <v>89</v>
      </c>
      <c r="E5804" s="11">
        <v>2800000</v>
      </c>
      <c r="F5804" s="28">
        <v>2.8</v>
      </c>
      <c r="G5804" s="7">
        <v>3</v>
      </c>
      <c r="H5804" s="34">
        <v>0.03</v>
      </c>
      <c r="I5804" s="35">
        <f t="shared" si="90"/>
        <v>9333.3333333333339</v>
      </c>
      <c r="J5804" s="3">
        <v>0</v>
      </c>
    </row>
    <row r="5805" spans="1:10" x14ac:dyDescent="0.25">
      <c r="A5805" s="8" t="s">
        <v>11565</v>
      </c>
      <c r="B5805" s="9">
        <v>7000002311</v>
      </c>
      <c r="C5805" s="33" t="s">
        <v>11566</v>
      </c>
      <c r="D5805" s="10" t="s">
        <v>86</v>
      </c>
      <c r="E5805" s="11">
        <v>2000000</v>
      </c>
      <c r="F5805" s="28">
        <v>2</v>
      </c>
      <c r="G5805" s="7">
        <v>3</v>
      </c>
      <c r="H5805" s="34">
        <v>0.03</v>
      </c>
      <c r="I5805" s="35">
        <f t="shared" si="90"/>
        <v>6666.666666666667</v>
      </c>
      <c r="J5805" s="3">
        <v>0</v>
      </c>
    </row>
    <row r="5806" spans="1:10" x14ac:dyDescent="0.25">
      <c r="A5806" s="8" t="s">
        <v>11567</v>
      </c>
      <c r="B5806" s="9">
        <v>7000002312</v>
      </c>
      <c r="C5806" s="33" t="s">
        <v>11568</v>
      </c>
      <c r="D5806" s="10" t="s">
        <v>60</v>
      </c>
      <c r="E5806" s="11">
        <v>2000000</v>
      </c>
      <c r="F5806" s="28">
        <v>2</v>
      </c>
      <c r="G5806" s="7">
        <v>4</v>
      </c>
      <c r="H5806" s="34">
        <v>0.04</v>
      </c>
      <c r="I5806" s="35">
        <f t="shared" si="90"/>
        <v>5000</v>
      </c>
      <c r="J5806" s="3">
        <v>0</v>
      </c>
    </row>
    <row r="5807" spans="1:10" x14ac:dyDescent="0.25">
      <c r="A5807" s="8" t="s">
        <v>11569</v>
      </c>
      <c r="B5807" s="9">
        <v>7000002313</v>
      </c>
      <c r="C5807" s="33" t="s">
        <v>11570</v>
      </c>
      <c r="D5807" s="10" t="s">
        <v>290</v>
      </c>
      <c r="E5807" s="11">
        <v>19739068.879999999</v>
      </c>
      <c r="F5807" s="28">
        <v>19.739068879999998</v>
      </c>
      <c r="G5807" s="7">
        <v>3</v>
      </c>
      <c r="H5807" s="34">
        <v>0.03</v>
      </c>
      <c r="I5807" s="35">
        <f t="shared" si="90"/>
        <v>65796.896266666663</v>
      </c>
      <c r="J5807" s="3">
        <v>0</v>
      </c>
    </row>
    <row r="5808" spans="1:10" x14ac:dyDescent="0.25">
      <c r="A5808" s="8" t="s">
        <v>11571</v>
      </c>
      <c r="B5808" s="9">
        <v>7000002318</v>
      </c>
      <c r="C5808" s="33" t="s">
        <v>11572</v>
      </c>
      <c r="D5808" s="10" t="s">
        <v>326</v>
      </c>
      <c r="E5808" s="11">
        <v>4652800</v>
      </c>
      <c r="F5808" s="28">
        <v>4.6528</v>
      </c>
      <c r="G5808" s="7">
        <v>2</v>
      </c>
      <c r="H5808" s="34">
        <v>0.02</v>
      </c>
      <c r="I5808" s="35">
        <f t="shared" si="90"/>
        <v>23264</v>
      </c>
      <c r="J5808" s="3">
        <v>0</v>
      </c>
    </row>
    <row r="5809" spans="1:10" x14ac:dyDescent="0.25">
      <c r="A5809" s="8" t="s">
        <v>11573</v>
      </c>
      <c r="B5809" s="9">
        <v>7000002320</v>
      </c>
      <c r="C5809" s="33" t="s">
        <v>11574</v>
      </c>
      <c r="D5809" s="10" t="s">
        <v>409</v>
      </c>
      <c r="E5809" s="11">
        <v>2800000</v>
      </c>
      <c r="F5809" s="28">
        <v>2.8</v>
      </c>
      <c r="G5809" s="7">
        <v>2.817894736842105</v>
      </c>
      <c r="H5809" s="34">
        <v>2.817894736842105E-2</v>
      </c>
      <c r="I5809" s="35">
        <f t="shared" si="90"/>
        <v>9936.4960776989174</v>
      </c>
      <c r="J5809" s="3">
        <v>0</v>
      </c>
    </row>
    <row r="5810" spans="1:10" x14ac:dyDescent="0.25">
      <c r="A5810" s="8" t="s">
        <v>11575</v>
      </c>
      <c r="B5810" s="9">
        <v>7000002321</v>
      </c>
      <c r="C5810" s="33" t="s">
        <v>11576</v>
      </c>
      <c r="D5810" s="10" t="s">
        <v>409</v>
      </c>
      <c r="E5810" s="11">
        <v>2800000</v>
      </c>
      <c r="F5810" s="28">
        <v>2.8</v>
      </c>
      <c r="G5810" s="7">
        <v>2.817894736842105</v>
      </c>
      <c r="H5810" s="34">
        <v>2.817894736842105E-2</v>
      </c>
      <c r="I5810" s="35">
        <f t="shared" si="90"/>
        <v>9936.4960776989174</v>
      </c>
      <c r="J5810" s="3">
        <v>0</v>
      </c>
    </row>
    <row r="5811" spans="1:10" x14ac:dyDescent="0.25">
      <c r="A5811" s="8" t="s">
        <v>11577</v>
      </c>
      <c r="B5811" s="9">
        <v>7000002324</v>
      </c>
      <c r="C5811" s="33" t="s">
        <v>11578</v>
      </c>
      <c r="D5811" s="10" t="s">
        <v>84</v>
      </c>
      <c r="E5811" s="11">
        <v>800000</v>
      </c>
      <c r="F5811" s="28">
        <v>0.8</v>
      </c>
      <c r="G5811" s="7">
        <v>2</v>
      </c>
      <c r="H5811" s="34">
        <v>0.02</v>
      </c>
      <c r="I5811" s="35">
        <f t="shared" si="90"/>
        <v>4000</v>
      </c>
      <c r="J5811" s="3">
        <v>0</v>
      </c>
    </row>
    <row r="5812" spans="1:10" x14ac:dyDescent="0.25">
      <c r="A5812" s="8" t="s">
        <v>11579</v>
      </c>
      <c r="B5812" s="9">
        <v>7000002327</v>
      </c>
      <c r="C5812" s="33" t="s">
        <v>11580</v>
      </c>
      <c r="D5812" s="10" t="s">
        <v>84</v>
      </c>
      <c r="E5812" s="11">
        <v>6650326.1399999997</v>
      </c>
      <c r="F5812" s="28">
        <v>6.6503261399999998</v>
      </c>
      <c r="G5812" s="7">
        <v>2</v>
      </c>
      <c r="H5812" s="34">
        <v>0.02</v>
      </c>
      <c r="I5812" s="35">
        <f t="shared" si="90"/>
        <v>33251.630699999994</v>
      </c>
      <c r="J5812" s="3">
        <v>0</v>
      </c>
    </row>
    <row r="5813" spans="1:10" x14ac:dyDescent="0.25">
      <c r="A5813" s="8" t="s">
        <v>11581</v>
      </c>
      <c r="B5813" s="9">
        <v>7000002329</v>
      </c>
      <c r="C5813" s="33" t="s">
        <v>11582</v>
      </c>
      <c r="D5813" s="10" t="s">
        <v>178</v>
      </c>
      <c r="E5813" s="11">
        <v>2400000</v>
      </c>
      <c r="F5813" s="28">
        <v>2.4</v>
      </c>
      <c r="G5813" s="7">
        <v>2.817894736842105</v>
      </c>
      <c r="H5813" s="34">
        <v>2.817894736842105E-2</v>
      </c>
      <c r="I5813" s="35">
        <f t="shared" si="90"/>
        <v>8516.9966380276437</v>
      </c>
      <c r="J5813" s="3">
        <v>0</v>
      </c>
    </row>
    <row r="5814" spans="1:10" x14ac:dyDescent="0.25">
      <c r="A5814" s="8" t="s">
        <v>11583</v>
      </c>
      <c r="B5814" s="9">
        <v>7000002330</v>
      </c>
      <c r="C5814" s="33" t="s">
        <v>11584</v>
      </c>
      <c r="D5814" s="10" t="s">
        <v>1030</v>
      </c>
      <c r="E5814" s="11">
        <v>1808000.04</v>
      </c>
      <c r="F5814" s="28">
        <v>1.80800004</v>
      </c>
      <c r="G5814" s="7">
        <v>2</v>
      </c>
      <c r="H5814" s="34">
        <v>0.02</v>
      </c>
      <c r="I5814" s="35">
        <f t="shared" si="90"/>
        <v>9040.0002000000004</v>
      </c>
      <c r="J5814" s="3">
        <v>0</v>
      </c>
    </row>
    <row r="5815" spans="1:10" x14ac:dyDescent="0.25">
      <c r="A5815" s="8" t="s">
        <v>11585</v>
      </c>
      <c r="B5815" s="9">
        <v>7000002332</v>
      </c>
      <c r="C5815" s="33" t="s">
        <v>11586</v>
      </c>
      <c r="D5815" s="22" t="s">
        <v>7944</v>
      </c>
      <c r="E5815" s="23">
        <v>2000000</v>
      </c>
      <c r="F5815" s="27">
        <v>2</v>
      </c>
      <c r="G5815" s="7">
        <v>2</v>
      </c>
      <c r="H5815" s="34">
        <v>0.02</v>
      </c>
      <c r="I5815" s="35">
        <f t="shared" si="90"/>
        <v>10000</v>
      </c>
      <c r="J5815" s="3">
        <v>0</v>
      </c>
    </row>
    <row r="5816" spans="1:10" x14ac:dyDescent="0.25">
      <c r="A5816" s="8" t="s">
        <v>11587</v>
      </c>
      <c r="B5816" s="9">
        <v>7000002333</v>
      </c>
      <c r="C5816" s="33" t="s">
        <v>11588</v>
      </c>
      <c r="D5816" s="22" t="s">
        <v>11589</v>
      </c>
      <c r="E5816" s="23">
        <v>2800000</v>
      </c>
      <c r="F5816" s="27">
        <v>2.8</v>
      </c>
      <c r="G5816" s="7">
        <v>2.5</v>
      </c>
      <c r="H5816" s="34">
        <v>2.5000000000000001E-2</v>
      </c>
      <c r="I5816" s="35">
        <f t="shared" si="90"/>
        <v>11200</v>
      </c>
      <c r="J5816" s="3">
        <v>0</v>
      </c>
    </row>
    <row r="5817" spans="1:10" x14ac:dyDescent="0.25">
      <c r="A5817" s="8" t="s">
        <v>11590</v>
      </c>
      <c r="B5817" s="9">
        <v>7000002335</v>
      </c>
      <c r="C5817" s="33" t="s">
        <v>11591</v>
      </c>
      <c r="D5817" s="22" t="s">
        <v>71</v>
      </c>
      <c r="E5817" s="23">
        <v>1600000</v>
      </c>
      <c r="F5817" s="29">
        <v>1.6</v>
      </c>
      <c r="G5817" s="7">
        <v>2</v>
      </c>
      <c r="H5817" s="34">
        <v>0.02</v>
      </c>
      <c r="I5817" s="35">
        <f t="shared" si="90"/>
        <v>8000</v>
      </c>
      <c r="J5817" s="3">
        <v>0</v>
      </c>
    </row>
    <row r="5818" spans="1:10" x14ac:dyDescent="0.25">
      <c r="A5818" s="8" t="s">
        <v>11592</v>
      </c>
      <c r="B5818" s="9">
        <v>7000002336</v>
      </c>
      <c r="C5818" s="33" t="s">
        <v>11593</v>
      </c>
      <c r="D5818" s="10" t="s">
        <v>34</v>
      </c>
      <c r="E5818" s="11">
        <v>1200000</v>
      </c>
      <c r="F5818" s="28">
        <v>1.2</v>
      </c>
      <c r="G5818" s="7">
        <v>3</v>
      </c>
      <c r="H5818" s="34">
        <v>0.03</v>
      </c>
      <c r="I5818" s="35">
        <f t="shared" si="90"/>
        <v>4000</v>
      </c>
      <c r="J5818" s="3">
        <v>0</v>
      </c>
    </row>
    <row r="5819" spans="1:10" x14ac:dyDescent="0.25">
      <c r="A5819" s="8" t="s">
        <v>11594</v>
      </c>
      <c r="B5819" s="9">
        <v>7000002339</v>
      </c>
      <c r="C5819" s="33" t="s">
        <v>11595</v>
      </c>
      <c r="D5819" s="10" t="s">
        <v>84</v>
      </c>
      <c r="E5819" s="11">
        <v>207549579.41999999</v>
      </c>
      <c r="F5819" s="28">
        <v>207.54957941999999</v>
      </c>
      <c r="G5819" s="7">
        <v>2</v>
      </c>
      <c r="H5819" s="34">
        <v>0.02</v>
      </c>
      <c r="I5819" s="35">
        <f t="shared" si="90"/>
        <v>1037747.8970999998</v>
      </c>
      <c r="J5819" s="3">
        <v>0</v>
      </c>
    </row>
    <row r="5820" spans="1:10" x14ac:dyDescent="0.25">
      <c r="A5820" s="8" t="s">
        <v>11596</v>
      </c>
      <c r="B5820" s="9">
        <v>7000002340</v>
      </c>
      <c r="C5820" s="33" t="s">
        <v>11597</v>
      </c>
      <c r="D5820" s="10" t="s">
        <v>290</v>
      </c>
      <c r="E5820" s="11">
        <v>2000000</v>
      </c>
      <c r="F5820" s="28">
        <v>2</v>
      </c>
      <c r="G5820" s="7">
        <v>3</v>
      </c>
      <c r="H5820" s="34">
        <v>0.03</v>
      </c>
      <c r="I5820" s="35">
        <f t="shared" si="90"/>
        <v>6666.666666666667</v>
      </c>
      <c r="J5820" s="3">
        <v>0</v>
      </c>
    </row>
    <row r="5821" spans="1:10" x14ac:dyDescent="0.25">
      <c r="A5821" s="8" t="s">
        <v>11598</v>
      </c>
      <c r="B5821" s="9">
        <v>7000002344</v>
      </c>
      <c r="C5821" s="33" t="s">
        <v>11599</v>
      </c>
      <c r="D5821" s="10" t="s">
        <v>71</v>
      </c>
      <c r="E5821" s="11">
        <v>1600000</v>
      </c>
      <c r="F5821" s="28">
        <v>1.6</v>
      </c>
      <c r="G5821" s="7">
        <v>2</v>
      </c>
      <c r="H5821" s="34">
        <v>0.02</v>
      </c>
      <c r="I5821" s="35">
        <f t="shared" si="90"/>
        <v>8000</v>
      </c>
      <c r="J5821" s="3">
        <v>0</v>
      </c>
    </row>
    <row r="5822" spans="1:10" x14ac:dyDescent="0.25">
      <c r="A5822" s="8" t="s">
        <v>11600</v>
      </c>
      <c r="B5822" s="9">
        <v>7000002345</v>
      </c>
      <c r="C5822" s="33" t="s">
        <v>11601</v>
      </c>
      <c r="D5822" s="10" t="s">
        <v>52</v>
      </c>
      <c r="E5822" s="11">
        <v>2000000</v>
      </c>
      <c r="F5822" s="28">
        <v>2</v>
      </c>
      <c r="G5822" s="7">
        <v>2.817894736842105</v>
      </c>
      <c r="H5822" s="34">
        <v>2.817894736842105E-2</v>
      </c>
      <c r="I5822" s="35">
        <f t="shared" si="90"/>
        <v>7097.4971983563701</v>
      </c>
      <c r="J5822" s="3">
        <v>0</v>
      </c>
    </row>
    <row r="5823" spans="1:10" x14ac:dyDescent="0.25">
      <c r="A5823" s="8" t="s">
        <v>11602</v>
      </c>
      <c r="B5823" s="9">
        <v>7000002346</v>
      </c>
      <c r="C5823" s="33" t="s">
        <v>11603</v>
      </c>
      <c r="D5823" s="10" t="s">
        <v>217</v>
      </c>
      <c r="E5823" s="11">
        <v>2000000</v>
      </c>
      <c r="F5823" s="28">
        <v>2</v>
      </c>
      <c r="G5823" s="7">
        <v>3</v>
      </c>
      <c r="H5823" s="34">
        <v>0.03</v>
      </c>
      <c r="I5823" s="35">
        <f t="shared" si="90"/>
        <v>6666.666666666667</v>
      </c>
      <c r="J5823" s="3">
        <v>0</v>
      </c>
    </row>
    <row r="5824" spans="1:10" x14ac:dyDescent="0.25">
      <c r="A5824" s="8" t="s">
        <v>11604</v>
      </c>
      <c r="B5824" s="9">
        <v>7000002348</v>
      </c>
      <c r="C5824" s="33" t="s">
        <v>11605</v>
      </c>
      <c r="D5824" s="10" t="s">
        <v>78</v>
      </c>
      <c r="E5824" s="11">
        <v>2000000</v>
      </c>
      <c r="F5824" s="28">
        <v>2</v>
      </c>
      <c r="G5824" s="7">
        <v>2.817894736842105</v>
      </c>
      <c r="H5824" s="34">
        <v>2.817894736842105E-2</v>
      </c>
      <c r="I5824" s="35">
        <f t="shared" si="90"/>
        <v>7097.4971983563701</v>
      </c>
      <c r="J5824" s="3">
        <v>0</v>
      </c>
    </row>
    <row r="5825" spans="1:10" x14ac:dyDescent="0.25">
      <c r="A5825" s="8" t="s">
        <v>11606</v>
      </c>
      <c r="B5825" s="9">
        <v>7000002351</v>
      </c>
      <c r="C5825" s="33" t="s">
        <v>11607</v>
      </c>
      <c r="D5825" s="10" t="s">
        <v>279</v>
      </c>
      <c r="E5825" s="11">
        <v>2000000</v>
      </c>
      <c r="F5825" s="28">
        <v>2</v>
      </c>
      <c r="G5825" s="7">
        <v>2</v>
      </c>
      <c r="H5825" s="34">
        <v>0.02</v>
      </c>
      <c r="I5825" s="35">
        <f t="shared" si="90"/>
        <v>10000</v>
      </c>
      <c r="J5825" s="3">
        <v>0</v>
      </c>
    </row>
    <row r="5826" spans="1:10" x14ac:dyDescent="0.25">
      <c r="A5826" s="8" t="s">
        <v>11608</v>
      </c>
      <c r="B5826" s="9">
        <v>7000002358</v>
      </c>
      <c r="C5826" s="33" t="s">
        <v>11609</v>
      </c>
      <c r="D5826" s="10" t="s">
        <v>84</v>
      </c>
      <c r="E5826" s="11">
        <v>11958805.4</v>
      </c>
      <c r="F5826" s="28">
        <v>11.958805400000001</v>
      </c>
      <c r="G5826" s="7">
        <v>2</v>
      </c>
      <c r="H5826" s="34">
        <v>0.02</v>
      </c>
      <c r="I5826" s="35">
        <f t="shared" si="90"/>
        <v>59794.027000000002</v>
      </c>
      <c r="J5826" s="3">
        <v>0</v>
      </c>
    </row>
    <row r="5827" spans="1:10" x14ac:dyDescent="0.25">
      <c r="A5827" s="8" t="s">
        <v>11610</v>
      </c>
      <c r="B5827" s="9">
        <v>7000002359</v>
      </c>
      <c r="C5827" s="33" t="s">
        <v>11611</v>
      </c>
      <c r="D5827" s="10" t="s">
        <v>979</v>
      </c>
      <c r="E5827" s="11">
        <v>1600000</v>
      </c>
      <c r="F5827" s="28">
        <v>1.6</v>
      </c>
      <c r="G5827" s="7">
        <v>2.817894736842105</v>
      </c>
      <c r="H5827" s="34">
        <v>2.817894736842105E-2</v>
      </c>
      <c r="I5827" s="35">
        <f t="shared" ref="I5827:I5890" si="91">(F5827*100)/H5827</f>
        <v>5677.9977586850955</v>
      </c>
      <c r="J5827" s="3">
        <v>0</v>
      </c>
    </row>
    <row r="5828" spans="1:10" x14ac:dyDescent="0.25">
      <c r="A5828" s="8" t="s">
        <v>7107</v>
      </c>
      <c r="B5828" s="9">
        <v>7000002360</v>
      </c>
      <c r="C5828" s="33" t="s">
        <v>11612</v>
      </c>
      <c r="D5828" s="10" t="s">
        <v>217</v>
      </c>
      <c r="E5828" s="11">
        <v>3257982.74</v>
      </c>
      <c r="F5828" s="28">
        <v>3.2579827400000001</v>
      </c>
      <c r="G5828" s="7">
        <v>3</v>
      </c>
      <c r="H5828" s="34">
        <v>0.03</v>
      </c>
      <c r="I5828" s="35">
        <f t="shared" si="91"/>
        <v>10859.942466666667</v>
      </c>
      <c r="J5828" s="3">
        <v>0</v>
      </c>
    </row>
    <row r="5829" spans="1:10" x14ac:dyDescent="0.25">
      <c r="A5829" s="8" t="s">
        <v>7107</v>
      </c>
      <c r="B5829" s="9">
        <v>7000002361</v>
      </c>
      <c r="C5829" s="33" t="s">
        <v>11612</v>
      </c>
      <c r="D5829" s="10" t="s">
        <v>217</v>
      </c>
      <c r="E5829" s="11">
        <v>2003620.68</v>
      </c>
      <c r="F5829" s="28">
        <v>2.00362068</v>
      </c>
      <c r="G5829" s="7">
        <v>3</v>
      </c>
      <c r="H5829" s="34">
        <v>0.03</v>
      </c>
      <c r="I5829" s="35">
        <f t="shared" si="91"/>
        <v>6678.7356</v>
      </c>
      <c r="J5829" s="3">
        <v>0</v>
      </c>
    </row>
    <row r="5830" spans="1:10" x14ac:dyDescent="0.25">
      <c r="A5830" s="8" t="s">
        <v>11613</v>
      </c>
      <c r="B5830" s="9">
        <v>7000002365</v>
      </c>
      <c r="C5830" s="33" t="s">
        <v>11614</v>
      </c>
      <c r="D5830" s="10" t="s">
        <v>262</v>
      </c>
      <c r="E5830" s="11">
        <v>1000000</v>
      </c>
      <c r="F5830" s="28">
        <v>1</v>
      </c>
      <c r="G5830" s="7">
        <v>6</v>
      </c>
      <c r="H5830" s="34">
        <v>0.06</v>
      </c>
      <c r="I5830" s="35">
        <f t="shared" si="91"/>
        <v>1666.6666666666667</v>
      </c>
      <c r="J5830" s="3">
        <v>0</v>
      </c>
    </row>
    <row r="5831" spans="1:10" x14ac:dyDescent="0.25">
      <c r="A5831" s="8" t="s">
        <v>11615</v>
      </c>
      <c r="B5831" s="9">
        <v>7000002368</v>
      </c>
      <c r="C5831" s="33" t="s">
        <v>11616</v>
      </c>
      <c r="D5831" s="10" t="s">
        <v>217</v>
      </c>
      <c r="E5831" s="11">
        <v>2000000</v>
      </c>
      <c r="F5831" s="28">
        <v>2</v>
      </c>
      <c r="G5831" s="7">
        <v>3</v>
      </c>
      <c r="H5831" s="34">
        <v>0.03</v>
      </c>
      <c r="I5831" s="35">
        <f t="shared" si="91"/>
        <v>6666.666666666667</v>
      </c>
      <c r="J5831" s="3">
        <v>0</v>
      </c>
    </row>
    <row r="5832" spans="1:10" x14ac:dyDescent="0.25">
      <c r="A5832" s="8" t="s">
        <v>11615</v>
      </c>
      <c r="B5832" s="9">
        <v>7000002369</v>
      </c>
      <c r="C5832" s="33" t="s">
        <v>11616</v>
      </c>
      <c r="D5832" s="10" t="s">
        <v>217</v>
      </c>
      <c r="E5832" s="11">
        <v>2000000</v>
      </c>
      <c r="F5832" s="28">
        <v>2</v>
      </c>
      <c r="G5832" s="7">
        <v>3</v>
      </c>
      <c r="H5832" s="34">
        <v>0.03</v>
      </c>
      <c r="I5832" s="35">
        <f t="shared" si="91"/>
        <v>6666.666666666667</v>
      </c>
      <c r="J5832" s="3">
        <v>0</v>
      </c>
    </row>
    <row r="5833" spans="1:10" x14ac:dyDescent="0.25">
      <c r="A5833" s="8" t="s">
        <v>11617</v>
      </c>
      <c r="B5833" s="9">
        <v>7000002371</v>
      </c>
      <c r="C5833" s="33" t="s">
        <v>11618</v>
      </c>
      <c r="D5833" s="10" t="s">
        <v>7</v>
      </c>
      <c r="E5833" s="11">
        <v>2800000</v>
      </c>
      <c r="F5833" s="28">
        <v>2.8</v>
      </c>
      <c r="G5833" s="7">
        <v>5</v>
      </c>
      <c r="H5833" s="34">
        <v>0.05</v>
      </c>
      <c r="I5833" s="35">
        <f t="shared" si="91"/>
        <v>5600</v>
      </c>
      <c r="J5833" s="3">
        <v>0</v>
      </c>
    </row>
    <row r="5834" spans="1:10" x14ac:dyDescent="0.25">
      <c r="A5834" s="8" t="s">
        <v>11619</v>
      </c>
      <c r="B5834" s="9">
        <v>7000002382</v>
      </c>
      <c r="C5834" s="33" t="s">
        <v>11620</v>
      </c>
      <c r="D5834" s="10" t="s">
        <v>147</v>
      </c>
      <c r="E5834" s="11">
        <v>2000000</v>
      </c>
      <c r="F5834" s="28">
        <v>2</v>
      </c>
      <c r="G5834" s="7">
        <v>3</v>
      </c>
      <c r="H5834" s="34">
        <v>0.03</v>
      </c>
      <c r="I5834" s="35">
        <f t="shared" si="91"/>
        <v>6666.666666666667</v>
      </c>
      <c r="J5834" s="3">
        <v>0</v>
      </c>
    </row>
    <row r="5835" spans="1:10" x14ac:dyDescent="0.25">
      <c r="A5835" s="8" t="s">
        <v>11621</v>
      </c>
      <c r="B5835" s="9">
        <v>7000002419</v>
      </c>
      <c r="C5835" s="33" t="s">
        <v>11622</v>
      </c>
      <c r="D5835" s="10" t="s">
        <v>34</v>
      </c>
      <c r="E5835" s="11">
        <v>2000000</v>
      </c>
      <c r="F5835" s="28">
        <v>2</v>
      </c>
      <c r="G5835" s="7">
        <v>3</v>
      </c>
      <c r="H5835" s="34">
        <v>0.03</v>
      </c>
      <c r="I5835" s="35">
        <f t="shared" si="91"/>
        <v>6666.666666666667</v>
      </c>
      <c r="J5835" s="3">
        <v>0</v>
      </c>
    </row>
    <row r="5836" spans="1:10" x14ac:dyDescent="0.25">
      <c r="A5836" s="12" t="s">
        <v>11623</v>
      </c>
      <c r="B5836" s="13">
        <v>7000002443</v>
      </c>
      <c r="C5836" s="33" t="s">
        <v>11624</v>
      </c>
      <c r="D5836" s="14" t="s">
        <v>168</v>
      </c>
      <c r="E5836" s="15">
        <v>3200000</v>
      </c>
      <c r="F5836" s="30">
        <v>3.2</v>
      </c>
      <c r="G5836" s="7">
        <v>2.5</v>
      </c>
      <c r="H5836" s="34">
        <v>2.5000000000000001E-2</v>
      </c>
      <c r="I5836" s="35">
        <f t="shared" si="91"/>
        <v>12800</v>
      </c>
      <c r="J5836" s="3">
        <v>0</v>
      </c>
    </row>
    <row r="5837" spans="1:10" x14ac:dyDescent="0.25">
      <c r="A5837" s="16" t="s">
        <v>11625</v>
      </c>
      <c r="B5837" s="17">
        <v>2900052545</v>
      </c>
      <c r="C5837" s="33" t="s">
        <v>11626</v>
      </c>
      <c r="D5837" s="18" t="s">
        <v>271</v>
      </c>
      <c r="E5837" s="19">
        <v>6880263.2699999996</v>
      </c>
      <c r="F5837" s="31">
        <v>6.8802632699999995</v>
      </c>
      <c r="G5837" s="7">
        <v>2</v>
      </c>
      <c r="H5837" s="34">
        <v>0.02</v>
      </c>
      <c r="I5837" s="35">
        <f t="shared" si="91"/>
        <v>34401.316349999994</v>
      </c>
      <c r="J5837" s="3">
        <v>0</v>
      </c>
    </row>
    <row r="5838" spans="1:10" x14ac:dyDescent="0.25">
      <c r="A5838" s="16" t="s">
        <v>11627</v>
      </c>
      <c r="B5838" s="17">
        <v>2900022385</v>
      </c>
      <c r="C5838" s="33" t="s">
        <v>11628</v>
      </c>
      <c r="D5838" s="18" t="s">
        <v>253</v>
      </c>
      <c r="E5838" s="19">
        <v>3000000</v>
      </c>
      <c r="F5838" s="31">
        <v>3</v>
      </c>
      <c r="G5838" s="7">
        <v>2</v>
      </c>
      <c r="H5838" s="34">
        <v>0.02</v>
      </c>
      <c r="I5838" s="35">
        <f t="shared" si="91"/>
        <v>15000</v>
      </c>
      <c r="J5838" s="3">
        <v>0</v>
      </c>
    </row>
    <row r="5839" spans="1:10" x14ac:dyDescent="0.25">
      <c r="A5839" s="16" t="s">
        <v>11629</v>
      </c>
      <c r="B5839" s="17">
        <v>2900023086</v>
      </c>
      <c r="C5839" s="33" t="s">
        <v>11630</v>
      </c>
      <c r="D5839" s="18" t="s">
        <v>4042</v>
      </c>
      <c r="E5839" s="19">
        <v>7200000</v>
      </c>
      <c r="F5839" s="31">
        <v>7.2</v>
      </c>
      <c r="G5839" s="7">
        <v>3</v>
      </c>
      <c r="H5839" s="34">
        <v>0.03</v>
      </c>
      <c r="I5839" s="35">
        <f t="shared" si="91"/>
        <v>24000</v>
      </c>
      <c r="J5839" s="3">
        <v>0</v>
      </c>
    </row>
    <row r="5840" spans="1:10" x14ac:dyDescent="0.25">
      <c r="A5840" s="16" t="s">
        <v>11631</v>
      </c>
      <c r="B5840" s="17">
        <v>2900011059</v>
      </c>
      <c r="C5840" s="33" t="s">
        <v>11632</v>
      </c>
      <c r="D5840" s="18" t="s">
        <v>18</v>
      </c>
      <c r="E5840" s="19">
        <v>12124194.689999999</v>
      </c>
      <c r="F5840" s="31">
        <v>12.124194689999999</v>
      </c>
      <c r="G5840" s="7">
        <v>2</v>
      </c>
      <c r="H5840" s="34">
        <v>0.02</v>
      </c>
      <c r="I5840" s="35">
        <f t="shared" si="91"/>
        <v>60620.973449999998</v>
      </c>
      <c r="J5840" s="3">
        <v>0</v>
      </c>
    </row>
    <row r="5841" spans="1:10" x14ac:dyDescent="0.25">
      <c r="A5841" s="16" t="s">
        <v>11633</v>
      </c>
      <c r="B5841" s="17">
        <v>2900015604</v>
      </c>
      <c r="C5841" s="33" t="s">
        <v>11634</v>
      </c>
      <c r="D5841" s="18" t="s">
        <v>736</v>
      </c>
      <c r="E5841" s="19">
        <v>7421376.3899999997</v>
      </c>
      <c r="F5841" s="31">
        <v>7.4213763899999998</v>
      </c>
      <c r="G5841" s="7">
        <v>3</v>
      </c>
      <c r="H5841" s="34">
        <v>0.03</v>
      </c>
      <c r="I5841" s="35">
        <f t="shared" si="91"/>
        <v>24737.921300000002</v>
      </c>
      <c r="J5841" s="3">
        <v>0</v>
      </c>
    </row>
    <row r="5842" spans="1:10" x14ac:dyDescent="0.25">
      <c r="A5842" s="16" t="s">
        <v>11635</v>
      </c>
      <c r="B5842" s="17">
        <v>2000042649</v>
      </c>
      <c r="C5842" s="33" t="s">
        <v>11636</v>
      </c>
      <c r="D5842" s="18" t="s">
        <v>409</v>
      </c>
      <c r="E5842" s="19">
        <v>8400000</v>
      </c>
      <c r="F5842" s="31">
        <v>8.4</v>
      </c>
      <c r="G5842" s="7">
        <v>2.817894736842105</v>
      </c>
      <c r="H5842" s="34">
        <v>2.817894736842105E-2</v>
      </c>
      <c r="I5842" s="35">
        <f t="shared" si="91"/>
        <v>29809.488233096752</v>
      </c>
      <c r="J5842" s="3">
        <v>0</v>
      </c>
    </row>
    <row r="5843" spans="1:10" x14ac:dyDescent="0.25">
      <c r="A5843" s="16" t="s">
        <v>11637</v>
      </c>
      <c r="B5843" s="17">
        <v>2000044136</v>
      </c>
      <c r="C5843" s="33" t="s">
        <v>11638</v>
      </c>
      <c r="D5843" s="18" t="s">
        <v>89</v>
      </c>
      <c r="E5843" s="19">
        <v>6000000</v>
      </c>
      <c r="F5843" s="31">
        <v>6</v>
      </c>
      <c r="G5843" s="7">
        <v>3</v>
      </c>
      <c r="H5843" s="34">
        <v>0.03</v>
      </c>
      <c r="I5843" s="35">
        <f t="shared" si="91"/>
        <v>20000</v>
      </c>
      <c r="J5843" s="3">
        <v>0</v>
      </c>
    </row>
    <row r="5844" spans="1:10" x14ac:dyDescent="0.25">
      <c r="A5844" s="16" t="s">
        <v>11639</v>
      </c>
      <c r="B5844" s="17">
        <v>2000814781</v>
      </c>
      <c r="C5844" s="33" t="s">
        <v>11640</v>
      </c>
      <c r="D5844" s="18" t="s">
        <v>41</v>
      </c>
      <c r="E5844" s="19">
        <v>6000000</v>
      </c>
      <c r="F5844" s="31">
        <v>6</v>
      </c>
      <c r="G5844" s="7">
        <v>2</v>
      </c>
      <c r="H5844" s="34">
        <v>0.02</v>
      </c>
      <c r="I5844" s="35">
        <f t="shared" si="91"/>
        <v>30000</v>
      </c>
      <c r="J5844" s="3">
        <v>0</v>
      </c>
    </row>
    <row r="5845" spans="1:10" x14ac:dyDescent="0.25">
      <c r="A5845" s="16" t="s">
        <v>11641</v>
      </c>
      <c r="B5845" s="17" t="s">
        <v>11642</v>
      </c>
      <c r="C5845" s="33" t="s">
        <v>11643</v>
      </c>
      <c r="D5845" s="18" t="s">
        <v>360</v>
      </c>
      <c r="E5845" s="19">
        <v>3600000</v>
      </c>
      <c r="F5845" s="31">
        <v>3.6</v>
      </c>
      <c r="G5845" s="7">
        <v>3</v>
      </c>
      <c r="H5845" s="34">
        <v>0.03</v>
      </c>
      <c r="I5845" s="35">
        <f t="shared" si="91"/>
        <v>12000</v>
      </c>
      <c r="J5845" s="3">
        <v>0</v>
      </c>
    </row>
    <row r="5846" spans="1:10" x14ac:dyDescent="0.25">
      <c r="A5846" s="16" t="s">
        <v>11644</v>
      </c>
      <c r="B5846" s="17" t="s">
        <v>11645</v>
      </c>
      <c r="C5846" s="33" t="s">
        <v>11646</v>
      </c>
      <c r="D5846" s="18" t="s">
        <v>360</v>
      </c>
      <c r="E5846" s="19">
        <v>3600000</v>
      </c>
      <c r="F5846" s="31">
        <v>3.6</v>
      </c>
      <c r="G5846" s="7">
        <v>3</v>
      </c>
      <c r="H5846" s="34">
        <v>0.03</v>
      </c>
      <c r="I5846" s="35">
        <f t="shared" si="91"/>
        <v>12000</v>
      </c>
      <c r="J5846" s="3">
        <v>0</v>
      </c>
    </row>
    <row r="5847" spans="1:10" x14ac:dyDescent="0.25">
      <c r="A5847" s="16" t="s">
        <v>11647</v>
      </c>
      <c r="B5847" s="17" t="s">
        <v>11648</v>
      </c>
      <c r="C5847" s="33" t="s">
        <v>11649</v>
      </c>
      <c r="D5847" s="18" t="s">
        <v>71</v>
      </c>
      <c r="E5847" s="19">
        <v>19630541.899999999</v>
      </c>
      <c r="F5847" s="31">
        <v>19.630541899999997</v>
      </c>
      <c r="G5847" s="7">
        <v>2</v>
      </c>
      <c r="H5847" s="34">
        <v>0.02</v>
      </c>
      <c r="I5847" s="35">
        <f t="shared" si="91"/>
        <v>98152.709499999983</v>
      </c>
      <c r="J5847" s="3">
        <v>0</v>
      </c>
    </row>
    <row r="5848" spans="1:10" x14ac:dyDescent="0.25">
      <c r="A5848" s="16" t="s">
        <v>11650</v>
      </c>
      <c r="B5848" s="17">
        <v>2900027621</v>
      </c>
      <c r="C5848" s="33" t="s">
        <v>11651</v>
      </c>
      <c r="D5848" s="18" t="s">
        <v>38</v>
      </c>
      <c r="E5848" s="19">
        <v>113242899.33</v>
      </c>
      <c r="F5848" s="31">
        <v>113.24289933</v>
      </c>
      <c r="G5848" s="7">
        <v>4</v>
      </c>
      <c r="H5848" s="34">
        <v>0.04</v>
      </c>
      <c r="I5848" s="35">
        <f t="shared" si="91"/>
        <v>283107.24832499999</v>
      </c>
      <c r="J5848" s="3">
        <v>0</v>
      </c>
    </row>
    <row r="5849" spans="1:10" x14ac:dyDescent="0.25">
      <c r="A5849" s="16" t="s">
        <v>11652</v>
      </c>
      <c r="B5849" s="17">
        <v>2900028584</v>
      </c>
      <c r="C5849" s="33" t="s">
        <v>11653</v>
      </c>
      <c r="D5849" s="18" t="s">
        <v>4</v>
      </c>
      <c r="E5849" s="19">
        <v>6000000</v>
      </c>
      <c r="F5849" s="31">
        <v>6</v>
      </c>
      <c r="G5849" s="7">
        <v>2.817894736842105</v>
      </c>
      <c r="H5849" s="34">
        <v>2.817894736842105E-2</v>
      </c>
      <c r="I5849" s="35">
        <f t="shared" si="91"/>
        <v>21292.49159506911</v>
      </c>
      <c r="J5849" s="3">
        <v>0</v>
      </c>
    </row>
    <row r="5850" spans="1:10" x14ac:dyDescent="0.25">
      <c r="A5850" s="16" t="s">
        <v>11654</v>
      </c>
      <c r="B5850" s="17">
        <v>2900041225</v>
      </c>
      <c r="C5850" s="33" t="s">
        <v>11655</v>
      </c>
      <c r="D5850" s="18" t="s">
        <v>3225</v>
      </c>
      <c r="E5850" s="19">
        <v>16849228.260000002</v>
      </c>
      <c r="F5850" s="31">
        <v>16.84922826</v>
      </c>
      <c r="G5850" s="7">
        <v>6</v>
      </c>
      <c r="H5850" s="34">
        <v>0.06</v>
      </c>
      <c r="I5850" s="35">
        <f t="shared" si="91"/>
        <v>28082.0471</v>
      </c>
      <c r="J5850" s="3">
        <v>0</v>
      </c>
    </row>
    <row r="5851" spans="1:10" x14ac:dyDescent="0.25">
      <c r="A5851" s="16" t="s">
        <v>11656</v>
      </c>
      <c r="B5851" s="17">
        <v>2900045245</v>
      </c>
      <c r="C5851" s="33" t="s">
        <v>11657</v>
      </c>
      <c r="D5851" s="18" t="s">
        <v>730</v>
      </c>
      <c r="E5851" s="19">
        <v>6000000</v>
      </c>
      <c r="F5851" s="31">
        <v>6</v>
      </c>
      <c r="G5851" s="7">
        <v>2.817894736842105</v>
      </c>
      <c r="H5851" s="34">
        <v>2.817894736842105E-2</v>
      </c>
      <c r="I5851" s="35">
        <f t="shared" si="91"/>
        <v>21292.49159506911</v>
      </c>
      <c r="J5851" s="3">
        <v>0</v>
      </c>
    </row>
    <row r="5852" spans="1:10" x14ac:dyDescent="0.25">
      <c r="A5852" s="16" t="s">
        <v>11658</v>
      </c>
      <c r="B5852" s="17">
        <v>2900052876</v>
      </c>
      <c r="C5852" s="33" t="s">
        <v>11659</v>
      </c>
      <c r="D5852" s="18" t="s">
        <v>1370</v>
      </c>
      <c r="E5852" s="19">
        <v>48646342.469999999</v>
      </c>
      <c r="F5852" s="31">
        <v>48.64634247</v>
      </c>
      <c r="G5852" s="7">
        <v>2</v>
      </c>
      <c r="H5852" s="34">
        <v>0.02</v>
      </c>
      <c r="I5852" s="35">
        <f t="shared" si="91"/>
        <v>243231.71234999999</v>
      </c>
      <c r="J5852" s="3">
        <v>0</v>
      </c>
    </row>
    <row r="5853" spans="1:10" x14ac:dyDescent="0.25">
      <c r="A5853" s="21" t="s">
        <v>11660</v>
      </c>
      <c r="B5853" s="21">
        <v>2900035802</v>
      </c>
      <c r="C5853" s="33" t="s">
        <v>11898</v>
      </c>
      <c r="D5853" s="22" t="s">
        <v>10</v>
      </c>
      <c r="E5853" s="23">
        <v>54189438.780000001</v>
      </c>
      <c r="F5853" s="27">
        <v>54.189438780000003</v>
      </c>
      <c r="G5853" s="7">
        <v>3</v>
      </c>
      <c r="H5853" s="34">
        <v>0.03</v>
      </c>
      <c r="I5853" s="35">
        <f t="shared" si="91"/>
        <v>180631.4626</v>
      </c>
      <c r="J5853" s="3">
        <v>0</v>
      </c>
    </row>
    <row r="5854" spans="1:10" x14ac:dyDescent="0.25">
      <c r="A5854" s="21" t="s">
        <v>10342</v>
      </c>
      <c r="B5854" s="21">
        <v>2900034966</v>
      </c>
      <c r="C5854" s="33" t="s">
        <v>10343</v>
      </c>
      <c r="D5854" s="22" t="s">
        <v>15</v>
      </c>
      <c r="E5854" s="23">
        <v>71597279.489999995</v>
      </c>
      <c r="F5854" s="27">
        <v>71.597279489999991</v>
      </c>
      <c r="G5854" s="7">
        <v>6</v>
      </c>
      <c r="H5854" s="34">
        <v>0.06</v>
      </c>
      <c r="I5854" s="35">
        <f t="shared" si="91"/>
        <v>119328.79914999999</v>
      </c>
      <c r="J5854" s="3">
        <v>0</v>
      </c>
    </row>
    <row r="5855" spans="1:10" x14ac:dyDescent="0.25">
      <c r="A5855" s="16" t="s">
        <v>11661</v>
      </c>
      <c r="B5855" s="17">
        <v>2900052728</v>
      </c>
      <c r="C5855" s="33" t="s">
        <v>11662</v>
      </c>
      <c r="D5855" s="18" t="s">
        <v>18</v>
      </c>
      <c r="E5855" s="19">
        <v>13825277.640000001</v>
      </c>
      <c r="F5855" s="31">
        <v>13.825277640000001</v>
      </c>
      <c r="G5855" s="7">
        <v>2</v>
      </c>
      <c r="H5855" s="34">
        <v>0.02</v>
      </c>
      <c r="I5855" s="35">
        <f t="shared" si="91"/>
        <v>69126.388200000001</v>
      </c>
      <c r="J5855" s="3">
        <v>0</v>
      </c>
    </row>
    <row r="5856" spans="1:10" x14ac:dyDescent="0.25">
      <c r="A5856" s="16" t="s">
        <v>11663</v>
      </c>
      <c r="B5856" s="17">
        <v>2900034270</v>
      </c>
      <c r="C5856" s="33" t="s">
        <v>11664</v>
      </c>
      <c r="D5856" s="18" t="s">
        <v>873</v>
      </c>
      <c r="E5856" s="19">
        <v>22685411.399999999</v>
      </c>
      <c r="F5856" s="31">
        <v>22.6854114</v>
      </c>
      <c r="G5856" s="7">
        <v>5</v>
      </c>
      <c r="H5856" s="34">
        <v>0.05</v>
      </c>
      <c r="I5856" s="35">
        <f t="shared" si="91"/>
        <v>45370.822799999994</v>
      </c>
      <c r="J5856" s="3">
        <v>0</v>
      </c>
    </row>
    <row r="5857" spans="1:10" x14ac:dyDescent="0.25">
      <c r="A5857" s="16" t="s">
        <v>11665</v>
      </c>
      <c r="B5857" s="17">
        <v>2900037661</v>
      </c>
      <c r="C5857" s="33" t="s">
        <v>11666</v>
      </c>
      <c r="D5857" s="18" t="s">
        <v>282</v>
      </c>
      <c r="E5857" s="19">
        <v>3378797.32</v>
      </c>
      <c r="F5857" s="31">
        <v>3.3787973199999999</v>
      </c>
      <c r="G5857" s="7">
        <v>3</v>
      </c>
      <c r="H5857" s="34">
        <v>0.03</v>
      </c>
      <c r="I5857" s="35">
        <f t="shared" si="91"/>
        <v>11262.657733333333</v>
      </c>
      <c r="J5857" s="3">
        <v>0</v>
      </c>
    </row>
    <row r="5858" spans="1:10" x14ac:dyDescent="0.25">
      <c r="A5858" s="16" t="s">
        <v>11667</v>
      </c>
      <c r="B5858" s="17">
        <v>2900037256</v>
      </c>
      <c r="C5858" s="33" t="s">
        <v>11668</v>
      </c>
      <c r="D5858" s="18" t="s">
        <v>3210</v>
      </c>
      <c r="E5858" s="19">
        <v>8400000</v>
      </c>
      <c r="F5858" s="31">
        <v>8.4</v>
      </c>
      <c r="G5858" s="7">
        <v>2.5</v>
      </c>
      <c r="H5858" s="34">
        <v>2.5000000000000001E-2</v>
      </c>
      <c r="I5858" s="35">
        <f t="shared" si="91"/>
        <v>33600</v>
      </c>
      <c r="J5858" s="3">
        <v>0</v>
      </c>
    </row>
    <row r="5859" spans="1:10" x14ac:dyDescent="0.25">
      <c r="A5859" s="16" t="s">
        <v>11669</v>
      </c>
      <c r="B5859" s="17">
        <v>2900045422</v>
      </c>
      <c r="C5859" s="33" t="s">
        <v>11899</v>
      </c>
      <c r="D5859" s="18" t="s">
        <v>306</v>
      </c>
      <c r="E5859" s="19">
        <v>4800000</v>
      </c>
      <c r="F5859" s="31">
        <v>4.8</v>
      </c>
      <c r="G5859" s="7">
        <v>2.5</v>
      </c>
      <c r="H5859" s="34">
        <v>2.5000000000000001E-2</v>
      </c>
      <c r="I5859" s="35">
        <f t="shared" si="91"/>
        <v>19200</v>
      </c>
      <c r="J5859" s="3">
        <v>0</v>
      </c>
    </row>
    <row r="5860" spans="1:10" x14ac:dyDescent="0.25">
      <c r="A5860" s="16" t="s">
        <v>11670</v>
      </c>
      <c r="B5860" s="17">
        <v>2900036480</v>
      </c>
      <c r="C5860" s="33" t="s">
        <v>11671</v>
      </c>
      <c r="D5860" s="18" t="s">
        <v>84</v>
      </c>
      <c r="E5860" s="19">
        <v>2400000</v>
      </c>
      <c r="F5860" s="31">
        <v>2.4</v>
      </c>
      <c r="G5860" s="7">
        <v>2</v>
      </c>
      <c r="H5860" s="34">
        <v>0.02</v>
      </c>
      <c r="I5860" s="35">
        <f t="shared" si="91"/>
        <v>12000</v>
      </c>
      <c r="J5860" s="3">
        <v>0</v>
      </c>
    </row>
    <row r="5861" spans="1:10" x14ac:dyDescent="0.25">
      <c r="A5861" s="16" t="s">
        <v>11672</v>
      </c>
      <c r="B5861" s="17">
        <v>2900038493</v>
      </c>
      <c r="C5861" s="33" t="s">
        <v>11673</v>
      </c>
      <c r="D5861" s="18" t="s">
        <v>34</v>
      </c>
      <c r="E5861" s="19">
        <v>63092232.270000003</v>
      </c>
      <c r="F5861" s="31">
        <v>63.092232270000004</v>
      </c>
      <c r="G5861" s="7">
        <v>3</v>
      </c>
      <c r="H5861" s="34">
        <v>0.03</v>
      </c>
      <c r="I5861" s="35">
        <f t="shared" si="91"/>
        <v>210307.44090000002</v>
      </c>
      <c r="J5861" s="3">
        <v>0</v>
      </c>
    </row>
    <row r="5862" spans="1:10" x14ac:dyDescent="0.25">
      <c r="A5862" s="16" t="s">
        <v>11674</v>
      </c>
      <c r="B5862" s="17" t="s">
        <v>11675</v>
      </c>
      <c r="C5862" s="33" t="s">
        <v>11676</v>
      </c>
      <c r="D5862" s="18" t="s">
        <v>34</v>
      </c>
      <c r="E5862" s="19">
        <v>3822331.02</v>
      </c>
      <c r="F5862" s="31">
        <v>3.82233102</v>
      </c>
      <c r="G5862" s="7">
        <v>3</v>
      </c>
      <c r="H5862" s="34">
        <v>0.03</v>
      </c>
      <c r="I5862" s="35">
        <f t="shared" si="91"/>
        <v>12741.103400000002</v>
      </c>
      <c r="J5862" s="3">
        <v>0</v>
      </c>
    </row>
    <row r="5863" spans="1:10" x14ac:dyDescent="0.25">
      <c r="A5863" s="16" t="s">
        <v>11677</v>
      </c>
      <c r="B5863" s="17">
        <v>2000075861</v>
      </c>
      <c r="C5863" s="33" t="s">
        <v>11678</v>
      </c>
      <c r="D5863" s="18" t="s">
        <v>142</v>
      </c>
      <c r="E5863" s="19">
        <v>8400000</v>
      </c>
      <c r="F5863" s="31">
        <v>8.4</v>
      </c>
      <c r="G5863" s="7">
        <v>4</v>
      </c>
      <c r="H5863" s="34">
        <v>0.04</v>
      </c>
      <c r="I5863" s="35">
        <f t="shared" si="91"/>
        <v>21000</v>
      </c>
      <c r="J5863" s="3">
        <v>0</v>
      </c>
    </row>
    <row r="5864" spans="1:10" x14ac:dyDescent="0.25">
      <c r="A5864" s="16" t="s">
        <v>11679</v>
      </c>
      <c r="B5864" s="17">
        <v>2900030997</v>
      </c>
      <c r="C5864" s="33" t="s">
        <v>11680</v>
      </c>
      <c r="D5864" s="18" t="s">
        <v>142</v>
      </c>
      <c r="E5864" s="19">
        <v>8400000</v>
      </c>
      <c r="F5864" s="31">
        <v>8.4</v>
      </c>
      <c r="G5864" s="7">
        <v>4</v>
      </c>
      <c r="H5864" s="34">
        <v>0.04</v>
      </c>
      <c r="I5864" s="35">
        <f t="shared" si="91"/>
        <v>21000</v>
      </c>
      <c r="J5864" s="3">
        <v>0</v>
      </c>
    </row>
    <row r="5865" spans="1:10" x14ac:dyDescent="0.25">
      <c r="A5865" s="24" t="s">
        <v>11681</v>
      </c>
      <c r="B5865" s="21">
        <v>2900023921</v>
      </c>
      <c r="C5865" s="33" t="s">
        <v>11682</v>
      </c>
      <c r="D5865" s="22" t="s">
        <v>11859</v>
      </c>
      <c r="E5865" s="23">
        <v>1200000.18</v>
      </c>
      <c r="F5865" s="27">
        <v>1.20000018</v>
      </c>
      <c r="G5865" s="7">
        <v>2.817894736842105</v>
      </c>
      <c r="H5865" s="34">
        <v>2.817894736842105E-2</v>
      </c>
      <c r="I5865" s="35">
        <f t="shared" si="91"/>
        <v>4258.4989577885699</v>
      </c>
      <c r="J5865" s="3">
        <v>0</v>
      </c>
    </row>
    <row r="5866" spans="1:10" x14ac:dyDescent="0.25">
      <c r="A5866" s="16" t="s">
        <v>11683</v>
      </c>
      <c r="B5866" s="17">
        <v>2070000028</v>
      </c>
      <c r="C5866" s="33" t="s">
        <v>11684</v>
      </c>
      <c r="D5866" s="18" t="s">
        <v>463</v>
      </c>
      <c r="E5866" s="19">
        <v>7200000</v>
      </c>
      <c r="F5866" s="31">
        <v>7.2</v>
      </c>
      <c r="G5866" s="7">
        <v>2.817894736842105</v>
      </c>
      <c r="H5866" s="34">
        <v>2.817894736842105E-2</v>
      </c>
      <c r="I5866" s="35">
        <f t="shared" si="91"/>
        <v>25550.989914082929</v>
      </c>
      <c r="J5866" s="3">
        <v>0</v>
      </c>
    </row>
    <row r="5867" spans="1:10" x14ac:dyDescent="0.25">
      <c r="A5867" s="16" t="s">
        <v>11685</v>
      </c>
      <c r="B5867" s="17">
        <v>2000088416</v>
      </c>
      <c r="C5867" s="33" t="s">
        <v>11686</v>
      </c>
      <c r="D5867" s="18" t="s">
        <v>345</v>
      </c>
      <c r="E5867" s="19">
        <v>9449159.4900000002</v>
      </c>
      <c r="F5867" s="31">
        <v>9.4491594899999996</v>
      </c>
      <c r="G5867" s="7">
        <v>2.5</v>
      </c>
      <c r="H5867" s="34">
        <v>2.5000000000000001E-2</v>
      </c>
      <c r="I5867" s="35">
        <f t="shared" si="91"/>
        <v>37796.637959999993</v>
      </c>
      <c r="J5867" s="3">
        <v>0</v>
      </c>
    </row>
    <row r="5868" spans="1:10" x14ac:dyDescent="0.25">
      <c r="A5868" s="16" t="s">
        <v>11687</v>
      </c>
      <c r="B5868" s="17" t="s">
        <v>11688</v>
      </c>
      <c r="C5868" s="33" t="s">
        <v>11689</v>
      </c>
      <c r="D5868" s="18" t="s">
        <v>7</v>
      </c>
      <c r="E5868" s="19">
        <v>43217762.060000002</v>
      </c>
      <c r="F5868" s="31">
        <v>43.217762060000005</v>
      </c>
      <c r="G5868" s="7">
        <v>5</v>
      </c>
      <c r="H5868" s="34">
        <v>0.05</v>
      </c>
      <c r="I5868" s="35">
        <f t="shared" si="91"/>
        <v>86435.524120000002</v>
      </c>
      <c r="J5868" s="3">
        <v>0</v>
      </c>
    </row>
    <row r="5869" spans="1:10" x14ac:dyDescent="0.25">
      <c r="A5869" s="16" t="s">
        <v>11690</v>
      </c>
      <c r="B5869" s="17">
        <v>2900020058</v>
      </c>
      <c r="C5869" s="33" t="s">
        <v>11691</v>
      </c>
      <c r="D5869" s="18" t="s">
        <v>7</v>
      </c>
      <c r="E5869" s="19">
        <v>4200000</v>
      </c>
      <c r="F5869" s="31">
        <v>4.2</v>
      </c>
      <c r="G5869" s="7">
        <v>5</v>
      </c>
      <c r="H5869" s="34">
        <v>0.05</v>
      </c>
      <c r="I5869" s="35">
        <f t="shared" si="91"/>
        <v>8400</v>
      </c>
      <c r="J5869" s="3">
        <v>0</v>
      </c>
    </row>
    <row r="5870" spans="1:10" x14ac:dyDescent="0.25">
      <c r="A5870" s="16" t="s">
        <v>11692</v>
      </c>
      <c r="B5870" s="17" t="s">
        <v>11693</v>
      </c>
      <c r="C5870" s="33" t="s">
        <v>11694</v>
      </c>
      <c r="D5870" s="18" t="s">
        <v>7</v>
      </c>
      <c r="E5870" s="19">
        <v>4200000</v>
      </c>
      <c r="F5870" s="31">
        <v>4.2</v>
      </c>
      <c r="G5870" s="7">
        <v>5</v>
      </c>
      <c r="H5870" s="34">
        <v>0.05</v>
      </c>
      <c r="I5870" s="35">
        <f t="shared" si="91"/>
        <v>8400</v>
      </c>
      <c r="J5870" s="3">
        <v>0</v>
      </c>
    </row>
    <row r="5871" spans="1:10" x14ac:dyDescent="0.25">
      <c r="A5871" s="16" t="s">
        <v>11695</v>
      </c>
      <c r="B5871" s="17">
        <v>2900043577</v>
      </c>
      <c r="C5871" s="33" t="s">
        <v>11696</v>
      </c>
      <c r="D5871" s="18" t="s">
        <v>86</v>
      </c>
      <c r="E5871" s="19">
        <v>69028849.379999995</v>
      </c>
      <c r="F5871" s="31">
        <v>69.028849379999997</v>
      </c>
      <c r="G5871" s="7">
        <v>3</v>
      </c>
      <c r="H5871" s="34">
        <v>0.03</v>
      </c>
      <c r="I5871" s="35">
        <f t="shared" si="91"/>
        <v>230096.16459999999</v>
      </c>
      <c r="J5871" s="3">
        <v>0</v>
      </c>
    </row>
    <row r="5872" spans="1:10" x14ac:dyDescent="0.25">
      <c r="A5872" s="16" t="s">
        <v>11697</v>
      </c>
      <c r="B5872" s="17">
        <v>2900011452</v>
      </c>
      <c r="C5872" s="33" t="s">
        <v>11900</v>
      </c>
      <c r="D5872" s="18" t="s">
        <v>38</v>
      </c>
      <c r="E5872" s="19">
        <v>7200000</v>
      </c>
      <c r="F5872" s="31">
        <v>7.2</v>
      </c>
      <c r="G5872" s="7">
        <v>4</v>
      </c>
      <c r="H5872" s="34">
        <v>0.04</v>
      </c>
      <c r="I5872" s="35">
        <f t="shared" si="91"/>
        <v>18000</v>
      </c>
      <c r="J5872" s="3">
        <v>0</v>
      </c>
    </row>
    <row r="5873" spans="1:10" x14ac:dyDescent="0.25">
      <c r="A5873" s="16" t="s">
        <v>11698</v>
      </c>
      <c r="B5873" s="17">
        <v>2900012976</v>
      </c>
      <c r="C5873" s="33" t="s">
        <v>11699</v>
      </c>
      <c r="D5873" s="18" t="s">
        <v>18</v>
      </c>
      <c r="E5873" s="19">
        <v>7966965.54</v>
      </c>
      <c r="F5873" s="31">
        <v>7.9669655400000003</v>
      </c>
      <c r="G5873" s="7">
        <v>2</v>
      </c>
      <c r="H5873" s="34">
        <v>0.02</v>
      </c>
      <c r="I5873" s="35">
        <f t="shared" si="91"/>
        <v>39834.827700000002</v>
      </c>
      <c r="J5873" s="3">
        <v>0</v>
      </c>
    </row>
    <row r="5874" spans="1:10" x14ac:dyDescent="0.25">
      <c r="A5874" s="16" t="s">
        <v>11700</v>
      </c>
      <c r="B5874" s="17">
        <v>2900022257</v>
      </c>
      <c r="C5874" s="33" t="s">
        <v>11701</v>
      </c>
      <c r="D5874" s="18" t="s">
        <v>958</v>
      </c>
      <c r="E5874" s="19">
        <v>6000000</v>
      </c>
      <c r="F5874" s="31">
        <v>6</v>
      </c>
      <c r="G5874" s="7">
        <v>3</v>
      </c>
      <c r="H5874" s="34">
        <v>0.03</v>
      </c>
      <c r="I5874" s="35">
        <f t="shared" si="91"/>
        <v>20000</v>
      </c>
      <c r="J5874" s="3">
        <v>0</v>
      </c>
    </row>
    <row r="5875" spans="1:10" x14ac:dyDescent="0.25">
      <c r="A5875" s="16" t="s">
        <v>11702</v>
      </c>
      <c r="B5875" s="17">
        <v>2900049310</v>
      </c>
      <c r="C5875" s="33" t="s">
        <v>11703</v>
      </c>
      <c r="D5875" s="18" t="s">
        <v>142</v>
      </c>
      <c r="E5875" s="19">
        <v>8400000</v>
      </c>
      <c r="F5875" s="31">
        <v>8.4</v>
      </c>
      <c r="G5875" s="7">
        <v>4</v>
      </c>
      <c r="H5875" s="34">
        <v>0.04</v>
      </c>
      <c r="I5875" s="35">
        <f t="shared" si="91"/>
        <v>21000</v>
      </c>
      <c r="J5875" s="3">
        <v>0</v>
      </c>
    </row>
    <row r="5876" spans="1:10" x14ac:dyDescent="0.25">
      <c r="A5876" s="16" t="s">
        <v>11704</v>
      </c>
      <c r="B5876" s="17">
        <v>2000813225</v>
      </c>
      <c r="C5876" s="33" t="s">
        <v>11705</v>
      </c>
      <c r="D5876" s="18" t="s">
        <v>18</v>
      </c>
      <c r="E5876" s="19">
        <v>150309071.03999999</v>
      </c>
      <c r="F5876" s="31">
        <v>150.30907103999999</v>
      </c>
      <c r="G5876" s="7">
        <v>2</v>
      </c>
      <c r="H5876" s="34">
        <v>0.02</v>
      </c>
      <c r="I5876" s="35">
        <f t="shared" si="91"/>
        <v>751545.35519999999</v>
      </c>
      <c r="J5876" s="3">
        <v>0</v>
      </c>
    </row>
    <row r="5877" spans="1:10" x14ac:dyDescent="0.25">
      <c r="A5877" s="16" t="s">
        <v>11706</v>
      </c>
      <c r="B5877" s="17">
        <v>2900009513</v>
      </c>
      <c r="C5877" s="33" t="s">
        <v>11707</v>
      </c>
      <c r="D5877" s="18" t="s">
        <v>34</v>
      </c>
      <c r="E5877" s="19">
        <v>19861130.300000001</v>
      </c>
      <c r="F5877" s="31">
        <v>19.861130299999999</v>
      </c>
      <c r="G5877" s="7">
        <v>3</v>
      </c>
      <c r="H5877" s="34">
        <v>0.03</v>
      </c>
      <c r="I5877" s="35">
        <f t="shared" si="91"/>
        <v>66203.767666666667</v>
      </c>
      <c r="J5877" s="3">
        <v>0</v>
      </c>
    </row>
    <row r="5878" spans="1:10" x14ac:dyDescent="0.25">
      <c r="A5878" s="16" t="s">
        <v>11708</v>
      </c>
      <c r="B5878" s="17">
        <v>2900004793</v>
      </c>
      <c r="C5878" s="33" t="s">
        <v>11709</v>
      </c>
      <c r="D5878" s="22" t="s">
        <v>259</v>
      </c>
      <c r="E5878" s="23">
        <v>8400000</v>
      </c>
      <c r="F5878" s="32">
        <v>8.4</v>
      </c>
      <c r="G5878" s="7">
        <v>2.817894736842105</v>
      </c>
      <c r="H5878" s="34">
        <v>2.817894736842105E-2</v>
      </c>
      <c r="I5878" s="35">
        <f t="shared" si="91"/>
        <v>29809.488233096752</v>
      </c>
      <c r="J5878" s="3">
        <v>0</v>
      </c>
    </row>
    <row r="5879" spans="1:10" x14ac:dyDescent="0.25">
      <c r="A5879" s="16" t="s">
        <v>11710</v>
      </c>
      <c r="B5879" s="17" t="s">
        <v>11711</v>
      </c>
      <c r="C5879" s="33" t="s">
        <v>11712</v>
      </c>
      <c r="D5879" s="18" t="s">
        <v>300</v>
      </c>
      <c r="E5879" s="19">
        <v>25308100.530000001</v>
      </c>
      <c r="F5879" s="31">
        <v>25.308100530000001</v>
      </c>
      <c r="G5879" s="7">
        <v>2</v>
      </c>
      <c r="H5879" s="34">
        <v>0.02</v>
      </c>
      <c r="I5879" s="35">
        <f t="shared" si="91"/>
        <v>126540.50265000001</v>
      </c>
      <c r="J5879" s="3">
        <v>0</v>
      </c>
    </row>
    <row r="5880" spans="1:10" x14ac:dyDescent="0.25">
      <c r="A5880" s="16" t="s">
        <v>11713</v>
      </c>
      <c r="B5880" s="17">
        <v>2900028433</v>
      </c>
      <c r="C5880" s="33" t="s">
        <v>11714</v>
      </c>
      <c r="D5880" s="18" t="s">
        <v>279</v>
      </c>
      <c r="E5880" s="19">
        <v>20215023</v>
      </c>
      <c r="F5880" s="31">
        <v>20.215022999999999</v>
      </c>
      <c r="G5880" s="7">
        <v>2</v>
      </c>
      <c r="H5880" s="34">
        <v>0.02</v>
      </c>
      <c r="I5880" s="35">
        <f t="shared" si="91"/>
        <v>101075.11499999999</v>
      </c>
      <c r="J5880" s="3">
        <v>0</v>
      </c>
    </row>
    <row r="5881" spans="1:10" x14ac:dyDescent="0.25">
      <c r="A5881" s="16" t="s">
        <v>11715</v>
      </c>
      <c r="B5881" s="17">
        <v>2900047477</v>
      </c>
      <c r="C5881" s="33" t="s">
        <v>11716</v>
      </c>
      <c r="D5881" s="18" t="s">
        <v>84</v>
      </c>
      <c r="E5881" s="19">
        <v>10800000</v>
      </c>
      <c r="F5881" s="31">
        <v>10.8</v>
      </c>
      <c r="G5881" s="7">
        <v>2</v>
      </c>
      <c r="H5881" s="34">
        <v>0.02</v>
      </c>
      <c r="I5881" s="35">
        <f t="shared" si="91"/>
        <v>54000</v>
      </c>
      <c r="J5881" s="3">
        <v>0</v>
      </c>
    </row>
    <row r="5882" spans="1:10" x14ac:dyDescent="0.25">
      <c r="A5882" s="16" t="s">
        <v>11717</v>
      </c>
      <c r="B5882" s="17">
        <v>2900048123</v>
      </c>
      <c r="C5882" s="33" t="s">
        <v>11718</v>
      </c>
      <c r="D5882" s="22" t="s">
        <v>877</v>
      </c>
      <c r="E5882" s="23">
        <v>3600000</v>
      </c>
      <c r="F5882" s="32">
        <v>3.6</v>
      </c>
      <c r="G5882" s="7">
        <v>3</v>
      </c>
      <c r="H5882" s="34">
        <v>0.03</v>
      </c>
      <c r="I5882" s="35">
        <f t="shared" si="91"/>
        <v>12000</v>
      </c>
      <c r="J5882" s="3">
        <v>0</v>
      </c>
    </row>
    <row r="5883" spans="1:10" x14ac:dyDescent="0.25">
      <c r="A5883" s="16" t="s">
        <v>11719</v>
      </c>
      <c r="B5883" s="17" t="s">
        <v>11720</v>
      </c>
      <c r="C5883" s="33" t="s">
        <v>11721</v>
      </c>
      <c r="D5883" s="18" t="s">
        <v>142</v>
      </c>
      <c r="E5883" s="19">
        <v>6000000</v>
      </c>
      <c r="F5883" s="31">
        <v>6</v>
      </c>
      <c r="G5883" s="7">
        <v>4</v>
      </c>
      <c r="H5883" s="34">
        <v>0.04</v>
      </c>
      <c r="I5883" s="35">
        <f t="shared" si="91"/>
        <v>15000</v>
      </c>
      <c r="J5883" s="3">
        <v>0</v>
      </c>
    </row>
    <row r="5884" spans="1:10" x14ac:dyDescent="0.25">
      <c r="A5884" s="16" t="s">
        <v>11722</v>
      </c>
      <c r="B5884" s="17" t="s">
        <v>11723</v>
      </c>
      <c r="C5884" s="33" t="s">
        <v>11724</v>
      </c>
      <c r="D5884" s="18" t="s">
        <v>308</v>
      </c>
      <c r="E5884" s="19">
        <v>105016078.76000001</v>
      </c>
      <c r="F5884" s="31">
        <v>105.01607876</v>
      </c>
      <c r="G5884" s="7">
        <v>2.817894736842105</v>
      </c>
      <c r="H5884" s="34">
        <v>2.817894736842105E-2</v>
      </c>
      <c r="I5884" s="35">
        <f t="shared" si="91"/>
        <v>372675.66239073593</v>
      </c>
      <c r="J5884" s="3">
        <v>0</v>
      </c>
    </row>
    <row r="5885" spans="1:10" x14ac:dyDescent="0.25">
      <c r="A5885" s="16" t="s">
        <v>11725</v>
      </c>
      <c r="B5885" s="17">
        <v>2000037283</v>
      </c>
      <c r="C5885" s="33" t="s">
        <v>11726</v>
      </c>
      <c r="D5885" s="22" t="s">
        <v>41</v>
      </c>
      <c r="E5885" s="23">
        <v>6000000.5999999996</v>
      </c>
      <c r="F5885" s="32">
        <v>6.0000005999999999</v>
      </c>
      <c r="G5885" s="7">
        <v>2</v>
      </c>
      <c r="H5885" s="34">
        <v>0.02</v>
      </c>
      <c r="I5885" s="35">
        <f t="shared" si="91"/>
        <v>30000.002999999997</v>
      </c>
      <c r="J5885" s="3">
        <v>0</v>
      </c>
    </row>
    <row r="5886" spans="1:10" x14ac:dyDescent="0.25">
      <c r="A5886" s="16" t="s">
        <v>11727</v>
      </c>
      <c r="B5886" s="17">
        <v>2000077173</v>
      </c>
      <c r="C5886" s="33" t="s">
        <v>11728</v>
      </c>
      <c r="D5886" s="18" t="s">
        <v>142</v>
      </c>
      <c r="E5886" s="19">
        <v>8496744.2400000002</v>
      </c>
      <c r="F5886" s="31">
        <v>8.4967442399999999</v>
      </c>
      <c r="G5886" s="7">
        <v>4</v>
      </c>
      <c r="H5886" s="34">
        <v>0.04</v>
      </c>
      <c r="I5886" s="35">
        <f t="shared" si="91"/>
        <v>21241.8606</v>
      </c>
      <c r="J5886" s="3">
        <v>0</v>
      </c>
    </row>
    <row r="5887" spans="1:10" x14ac:dyDescent="0.25">
      <c r="A5887" s="16" t="s">
        <v>11729</v>
      </c>
      <c r="B5887" s="17">
        <v>2900052552</v>
      </c>
      <c r="C5887" s="33" t="s">
        <v>11730</v>
      </c>
      <c r="D5887" s="18" t="s">
        <v>142</v>
      </c>
      <c r="E5887" s="19">
        <v>4200000</v>
      </c>
      <c r="F5887" s="31">
        <v>4.2</v>
      </c>
      <c r="G5887" s="7">
        <v>4</v>
      </c>
      <c r="H5887" s="34">
        <v>0.04</v>
      </c>
      <c r="I5887" s="35">
        <f t="shared" si="91"/>
        <v>10500</v>
      </c>
      <c r="J5887" s="3">
        <v>0</v>
      </c>
    </row>
    <row r="5888" spans="1:10" x14ac:dyDescent="0.25">
      <c r="A5888" s="16" t="s">
        <v>11731</v>
      </c>
      <c r="B5888" s="17">
        <v>2900042655</v>
      </c>
      <c r="C5888" s="33" t="s">
        <v>11732</v>
      </c>
      <c r="D5888" s="18" t="s">
        <v>409</v>
      </c>
      <c r="E5888" s="19">
        <v>10085266.199999999</v>
      </c>
      <c r="F5888" s="31">
        <v>10.0852662</v>
      </c>
      <c r="G5888" s="7">
        <v>2.817894736842105</v>
      </c>
      <c r="H5888" s="34">
        <v>2.817894736842105E-2</v>
      </c>
      <c r="I5888" s="35">
        <f t="shared" si="91"/>
        <v>35790.074299589098</v>
      </c>
      <c r="J5888" s="3">
        <v>0</v>
      </c>
    </row>
    <row r="5889" spans="1:10" x14ac:dyDescent="0.25">
      <c r="A5889" s="16" t="s">
        <v>11733</v>
      </c>
      <c r="B5889" s="17">
        <v>2900046275</v>
      </c>
      <c r="C5889" s="33" t="s">
        <v>11734</v>
      </c>
      <c r="D5889" s="18" t="s">
        <v>262</v>
      </c>
      <c r="E5889" s="19">
        <v>3203800</v>
      </c>
      <c r="F5889" s="31">
        <v>3.2038000000000002</v>
      </c>
      <c r="G5889" s="7">
        <v>6</v>
      </c>
      <c r="H5889" s="34">
        <v>0.06</v>
      </c>
      <c r="I5889" s="35">
        <f t="shared" si="91"/>
        <v>5339.666666666667</v>
      </c>
      <c r="J5889" s="3">
        <v>0</v>
      </c>
    </row>
    <row r="5890" spans="1:10" x14ac:dyDescent="0.25">
      <c r="A5890" s="16" t="s">
        <v>11735</v>
      </c>
      <c r="B5890" s="17">
        <v>2900032201</v>
      </c>
      <c r="C5890" s="33" t="s">
        <v>11736</v>
      </c>
      <c r="D5890" s="18" t="s">
        <v>137</v>
      </c>
      <c r="E5890" s="19">
        <v>6000000</v>
      </c>
      <c r="F5890" s="31">
        <v>6</v>
      </c>
      <c r="G5890" s="7">
        <v>1</v>
      </c>
      <c r="H5890" s="34">
        <v>0.01</v>
      </c>
      <c r="I5890" s="35">
        <f t="shared" si="91"/>
        <v>60000</v>
      </c>
      <c r="J5890" s="3">
        <v>0</v>
      </c>
    </row>
    <row r="5891" spans="1:10" x14ac:dyDescent="0.25">
      <c r="A5891" s="16" t="s">
        <v>10598</v>
      </c>
      <c r="B5891" s="17">
        <v>7000001859</v>
      </c>
      <c r="C5891" s="33" t="s">
        <v>10599</v>
      </c>
      <c r="D5891" s="18" t="s">
        <v>18</v>
      </c>
      <c r="E5891" s="19">
        <v>35822187.270000003</v>
      </c>
      <c r="F5891" s="31">
        <v>35.822187270000001</v>
      </c>
      <c r="G5891" s="7">
        <v>2</v>
      </c>
      <c r="H5891" s="34">
        <v>0.02</v>
      </c>
      <c r="I5891" s="35">
        <f t="shared" ref="I5891:I5953" si="92">(F5891*100)/H5891</f>
        <v>179110.93635</v>
      </c>
      <c r="J5891" s="3">
        <v>0</v>
      </c>
    </row>
    <row r="5892" spans="1:10" x14ac:dyDescent="0.25">
      <c r="A5892" s="16" t="s">
        <v>11737</v>
      </c>
      <c r="B5892" s="17">
        <v>2900050037</v>
      </c>
      <c r="C5892" s="33" t="s">
        <v>11738</v>
      </c>
      <c r="D5892" s="22" t="s">
        <v>109</v>
      </c>
      <c r="E5892" s="23">
        <v>4071696.3</v>
      </c>
      <c r="F5892" s="32">
        <v>4.0716963000000002</v>
      </c>
      <c r="G5892" s="7">
        <v>2.817894736842105</v>
      </c>
      <c r="H5892" s="34">
        <v>2.817894736842105E-2</v>
      </c>
      <c r="I5892" s="35">
        <f t="shared" si="92"/>
        <v>14449.426540904</v>
      </c>
      <c r="J5892" s="3">
        <v>0</v>
      </c>
    </row>
    <row r="5893" spans="1:10" x14ac:dyDescent="0.25">
      <c r="A5893" s="21" t="s">
        <v>11739</v>
      </c>
      <c r="B5893" s="21">
        <v>2900044307</v>
      </c>
      <c r="C5893" s="33" t="s">
        <v>11740</v>
      </c>
      <c r="D5893" s="22" t="s">
        <v>121</v>
      </c>
      <c r="E5893" s="23">
        <v>8400000</v>
      </c>
      <c r="F5893" s="27">
        <v>8.4</v>
      </c>
      <c r="G5893" s="7">
        <v>4.5</v>
      </c>
      <c r="H5893" s="34">
        <v>4.4999999999999998E-2</v>
      </c>
      <c r="I5893" s="35">
        <f t="shared" si="92"/>
        <v>18666.666666666668</v>
      </c>
      <c r="J5893" s="3">
        <v>0</v>
      </c>
    </row>
    <row r="5894" spans="1:10" x14ac:dyDescent="0.25">
      <c r="A5894" s="16" t="s">
        <v>11741</v>
      </c>
      <c r="B5894" s="17">
        <v>2900050423</v>
      </c>
      <c r="C5894" s="33" t="s">
        <v>11742</v>
      </c>
      <c r="D5894" s="18" t="s">
        <v>1793</v>
      </c>
      <c r="E5894" s="19">
        <v>4805881.17</v>
      </c>
      <c r="F5894" s="31">
        <v>4.8058811700000001</v>
      </c>
      <c r="G5894" s="7">
        <v>2.817894736842105</v>
      </c>
      <c r="H5894" s="34">
        <v>2.817894736842105E-2</v>
      </c>
      <c r="I5894" s="35">
        <f t="shared" si="92"/>
        <v>17054.864069854317</v>
      </c>
      <c r="J5894" s="3">
        <v>0</v>
      </c>
    </row>
    <row r="5895" spans="1:10" x14ac:dyDescent="0.25">
      <c r="A5895" s="24" t="s">
        <v>11743</v>
      </c>
      <c r="B5895" s="21">
        <v>2900033373</v>
      </c>
      <c r="C5895" s="33" t="s">
        <v>11901</v>
      </c>
      <c r="D5895" s="22" t="s">
        <v>12</v>
      </c>
      <c r="E5895" s="23">
        <v>14538731.16</v>
      </c>
      <c r="F5895" s="32">
        <v>14.538731159999999</v>
      </c>
      <c r="G5895" s="7">
        <v>1.5</v>
      </c>
      <c r="H5895" s="34">
        <v>1.4999999999999999E-2</v>
      </c>
      <c r="I5895" s="35">
        <f t="shared" si="92"/>
        <v>96924.874400000001</v>
      </c>
      <c r="J5895" s="3">
        <v>0</v>
      </c>
    </row>
    <row r="5896" spans="1:10" x14ac:dyDescent="0.25">
      <c r="A5896" s="16" t="s">
        <v>11744</v>
      </c>
      <c r="B5896" s="17">
        <v>2900028338</v>
      </c>
      <c r="C5896" s="33" t="s">
        <v>11745</v>
      </c>
      <c r="D5896" s="18" t="s">
        <v>68</v>
      </c>
      <c r="E5896" s="19">
        <v>7369347.9299999997</v>
      </c>
      <c r="F5896" s="31">
        <v>7.36934793</v>
      </c>
      <c r="G5896" s="7">
        <v>2.817894736842105</v>
      </c>
      <c r="H5896" s="34">
        <v>2.817894736842105E-2</v>
      </c>
      <c r="I5896" s="35">
        <f t="shared" si="92"/>
        <v>26151.963143444158</v>
      </c>
      <c r="J5896" s="3">
        <v>0</v>
      </c>
    </row>
    <row r="5897" spans="1:10" x14ac:dyDescent="0.25">
      <c r="A5897" s="16" t="s">
        <v>11746</v>
      </c>
      <c r="B5897" s="17">
        <v>2900033161</v>
      </c>
      <c r="C5897" s="33" t="s">
        <v>11747</v>
      </c>
      <c r="D5897" s="18" t="s">
        <v>41</v>
      </c>
      <c r="E5897" s="19">
        <v>1800000</v>
      </c>
      <c r="F5897" s="31">
        <v>1.8</v>
      </c>
      <c r="G5897" s="7">
        <v>2</v>
      </c>
      <c r="H5897" s="34">
        <v>0.02</v>
      </c>
      <c r="I5897" s="35">
        <f t="shared" si="92"/>
        <v>9000</v>
      </c>
      <c r="J5897" s="3">
        <v>0</v>
      </c>
    </row>
    <row r="5898" spans="1:10" x14ac:dyDescent="0.25">
      <c r="A5898" s="16" t="s">
        <v>11748</v>
      </c>
      <c r="B5898" s="17">
        <v>7000001246</v>
      </c>
      <c r="C5898" s="33" t="s">
        <v>11749</v>
      </c>
      <c r="D5898" s="18" t="s">
        <v>154</v>
      </c>
      <c r="E5898" s="19">
        <v>4800000</v>
      </c>
      <c r="F5898" s="31">
        <v>4.8</v>
      </c>
      <c r="G5898" s="7">
        <v>1.5</v>
      </c>
      <c r="H5898" s="34">
        <v>1.4999999999999999E-2</v>
      </c>
      <c r="I5898" s="35">
        <f t="shared" si="92"/>
        <v>32000</v>
      </c>
      <c r="J5898" s="3">
        <v>0</v>
      </c>
    </row>
    <row r="5899" spans="1:10" x14ac:dyDescent="0.25">
      <c r="A5899" s="16" t="s">
        <v>11748</v>
      </c>
      <c r="B5899" s="17">
        <v>2900052692</v>
      </c>
      <c r="C5899" s="33" t="s">
        <v>11750</v>
      </c>
      <c r="D5899" s="18" t="s">
        <v>154</v>
      </c>
      <c r="E5899" s="19">
        <v>8721035.9100000001</v>
      </c>
      <c r="F5899" s="31">
        <v>8.7210359099999994</v>
      </c>
      <c r="G5899" s="7">
        <v>1.5</v>
      </c>
      <c r="H5899" s="34">
        <v>1.4999999999999999E-2</v>
      </c>
      <c r="I5899" s="35">
        <f t="shared" si="92"/>
        <v>58140.239399999999</v>
      </c>
      <c r="J5899" s="3">
        <v>0</v>
      </c>
    </row>
    <row r="5900" spans="1:10" x14ac:dyDescent="0.25">
      <c r="A5900" s="16" t="s">
        <v>11751</v>
      </c>
      <c r="B5900" s="17">
        <v>2000089625</v>
      </c>
      <c r="C5900" s="33" t="s">
        <v>11752</v>
      </c>
      <c r="D5900" s="18" t="s">
        <v>7</v>
      </c>
      <c r="E5900" s="19">
        <v>8400000</v>
      </c>
      <c r="F5900" s="31">
        <v>8.4</v>
      </c>
      <c r="G5900" s="7">
        <v>5</v>
      </c>
      <c r="H5900" s="34">
        <v>0.05</v>
      </c>
      <c r="I5900" s="35">
        <f t="shared" si="92"/>
        <v>16800</v>
      </c>
      <c r="J5900" s="3">
        <v>0</v>
      </c>
    </row>
    <row r="5901" spans="1:10" x14ac:dyDescent="0.25">
      <c r="A5901" s="16" t="s">
        <v>11753</v>
      </c>
      <c r="B5901" s="17">
        <v>2000813875</v>
      </c>
      <c r="C5901" s="33" t="s">
        <v>11754</v>
      </c>
      <c r="D5901" s="18" t="s">
        <v>320</v>
      </c>
      <c r="E5901" s="19">
        <v>217478131.11000001</v>
      </c>
      <c r="F5901" s="31">
        <v>217.47813111000002</v>
      </c>
      <c r="G5901" s="7">
        <v>2.817894736842105</v>
      </c>
      <c r="H5901" s="34">
        <v>2.817894736842105E-2</v>
      </c>
      <c r="I5901" s="35">
        <f t="shared" si="92"/>
        <v>771775.21312850225</v>
      </c>
      <c r="J5901" s="3">
        <v>0</v>
      </c>
    </row>
    <row r="5902" spans="1:10" x14ac:dyDescent="0.25">
      <c r="A5902" s="16" t="s">
        <v>11755</v>
      </c>
      <c r="B5902" s="17">
        <v>2900004516</v>
      </c>
      <c r="C5902" s="33" t="s">
        <v>11756</v>
      </c>
      <c r="D5902" s="22" t="s">
        <v>11859</v>
      </c>
      <c r="E5902" s="23">
        <v>2400000</v>
      </c>
      <c r="F5902" s="27">
        <v>2.4</v>
      </c>
      <c r="G5902" s="7">
        <v>2.817894736842105</v>
      </c>
      <c r="H5902" s="34">
        <v>2.817894736842105E-2</v>
      </c>
      <c r="I5902" s="35">
        <f t="shared" si="92"/>
        <v>8516.9966380276437</v>
      </c>
      <c r="J5902" s="3">
        <v>0</v>
      </c>
    </row>
    <row r="5903" spans="1:10" x14ac:dyDescent="0.25">
      <c r="A5903" s="16" t="s">
        <v>11757</v>
      </c>
      <c r="B5903" s="17" t="s">
        <v>11758</v>
      </c>
      <c r="C5903" s="33" t="s">
        <v>11759</v>
      </c>
      <c r="D5903" s="18" t="s">
        <v>259</v>
      </c>
      <c r="E5903" s="19">
        <v>54658521.270000003</v>
      </c>
      <c r="F5903" s="31">
        <v>54.658521270000001</v>
      </c>
      <c r="G5903" s="7">
        <v>2.817894736842105</v>
      </c>
      <c r="H5903" s="34">
        <v>2.817894736842105E-2</v>
      </c>
      <c r="I5903" s="35">
        <f t="shared" si="92"/>
        <v>193969.35079006353</v>
      </c>
      <c r="J5903" s="3">
        <v>0</v>
      </c>
    </row>
    <row r="5904" spans="1:10" x14ac:dyDescent="0.25">
      <c r="A5904" s="16" t="s">
        <v>11760</v>
      </c>
      <c r="B5904" s="17" t="s">
        <v>11761</v>
      </c>
      <c r="C5904" s="33" t="s">
        <v>11762</v>
      </c>
      <c r="D5904" s="18" t="s">
        <v>86</v>
      </c>
      <c r="E5904" s="19">
        <v>3000000</v>
      </c>
      <c r="F5904" s="31">
        <v>3</v>
      </c>
      <c r="G5904" s="7">
        <v>3</v>
      </c>
      <c r="H5904" s="34">
        <v>0.03</v>
      </c>
      <c r="I5904" s="35">
        <f t="shared" si="92"/>
        <v>10000</v>
      </c>
      <c r="J5904" s="3">
        <v>0</v>
      </c>
    </row>
    <row r="5905" spans="1:10" x14ac:dyDescent="0.25">
      <c r="A5905" s="16" t="s">
        <v>11763</v>
      </c>
      <c r="B5905" s="17">
        <v>2900052377</v>
      </c>
      <c r="C5905" s="33" t="s">
        <v>11902</v>
      </c>
      <c r="D5905" s="18" t="s">
        <v>877</v>
      </c>
      <c r="E5905" s="19">
        <v>1200000.1200000001</v>
      </c>
      <c r="F5905" s="31">
        <v>1.2000001200000001</v>
      </c>
      <c r="G5905" s="7">
        <v>3</v>
      </c>
      <c r="H5905" s="34">
        <v>0.03</v>
      </c>
      <c r="I5905" s="35">
        <f t="shared" si="92"/>
        <v>4000.0004000000004</v>
      </c>
      <c r="J5905" s="3">
        <v>0</v>
      </c>
    </row>
    <row r="5906" spans="1:10" x14ac:dyDescent="0.25">
      <c r="A5906" s="16" t="s">
        <v>11764</v>
      </c>
      <c r="B5906" s="17" t="s">
        <v>11765</v>
      </c>
      <c r="C5906" s="33" t="s">
        <v>11766</v>
      </c>
      <c r="D5906" s="18" t="s">
        <v>709</v>
      </c>
      <c r="E5906" s="19">
        <v>3600000</v>
      </c>
      <c r="F5906" s="31">
        <v>3.6</v>
      </c>
      <c r="G5906" s="7">
        <v>3</v>
      </c>
      <c r="H5906" s="34">
        <v>0.03</v>
      </c>
      <c r="I5906" s="35">
        <f t="shared" si="92"/>
        <v>12000</v>
      </c>
      <c r="J5906" s="3">
        <v>0</v>
      </c>
    </row>
    <row r="5907" spans="1:10" x14ac:dyDescent="0.25">
      <c r="A5907" s="16" t="s">
        <v>11767</v>
      </c>
      <c r="B5907" s="17">
        <v>2900024446</v>
      </c>
      <c r="C5907" s="33" t="s">
        <v>11903</v>
      </c>
      <c r="D5907" s="18" t="s">
        <v>38</v>
      </c>
      <c r="E5907" s="19">
        <v>3233025.34</v>
      </c>
      <c r="F5907" s="31">
        <v>3.2330253399999997</v>
      </c>
      <c r="G5907" s="7">
        <v>4</v>
      </c>
      <c r="H5907" s="34">
        <v>0.04</v>
      </c>
      <c r="I5907" s="35">
        <f t="shared" si="92"/>
        <v>8082.5633499999994</v>
      </c>
      <c r="J5907" s="3">
        <v>0</v>
      </c>
    </row>
    <row r="5908" spans="1:10" x14ac:dyDescent="0.25">
      <c r="A5908" s="16" t="s">
        <v>6599</v>
      </c>
      <c r="B5908" s="17"/>
      <c r="C5908" s="33" t="s">
        <v>6600</v>
      </c>
      <c r="D5908" s="18" t="s">
        <v>4</v>
      </c>
      <c r="E5908" s="19">
        <v>4200000</v>
      </c>
      <c r="F5908" s="31">
        <v>4.2</v>
      </c>
      <c r="G5908" s="7">
        <v>2.817894736842105</v>
      </c>
      <c r="H5908" s="34">
        <v>2.817894736842105E-2</v>
      </c>
      <c r="I5908" s="35">
        <f t="shared" si="92"/>
        <v>14904.744116548376</v>
      </c>
      <c r="J5908" s="3">
        <v>0</v>
      </c>
    </row>
    <row r="5909" spans="1:10" x14ac:dyDescent="0.25">
      <c r="A5909" s="16" t="s">
        <v>11768</v>
      </c>
      <c r="B5909" s="17">
        <v>7000000213</v>
      </c>
      <c r="C5909" s="33" t="s">
        <v>11769</v>
      </c>
      <c r="D5909" s="18" t="s">
        <v>1349</v>
      </c>
      <c r="E5909" s="19">
        <v>24060936</v>
      </c>
      <c r="F5909" s="31">
        <v>24.060936000000002</v>
      </c>
      <c r="G5909" s="7">
        <v>2</v>
      </c>
      <c r="H5909" s="34">
        <v>0.02</v>
      </c>
      <c r="I5909" s="35">
        <f t="shared" si="92"/>
        <v>120304.68000000001</v>
      </c>
      <c r="J5909" s="3">
        <v>0</v>
      </c>
    </row>
    <row r="5910" spans="1:10" x14ac:dyDescent="0.25">
      <c r="A5910" s="24" t="s">
        <v>11770</v>
      </c>
      <c r="B5910" s="21">
        <v>7000000405</v>
      </c>
      <c r="C5910" s="33" t="s">
        <v>11771</v>
      </c>
      <c r="D5910" s="22" t="s">
        <v>84</v>
      </c>
      <c r="E5910" s="23">
        <v>4864169.8600000003</v>
      </c>
      <c r="F5910" s="32">
        <v>4.8641698600000005</v>
      </c>
      <c r="G5910" s="7">
        <v>2</v>
      </c>
      <c r="H5910" s="34">
        <v>0.02</v>
      </c>
      <c r="I5910" s="35">
        <f t="shared" si="92"/>
        <v>24320.849300000002</v>
      </c>
      <c r="J5910" s="3">
        <v>0</v>
      </c>
    </row>
    <row r="5911" spans="1:10" x14ac:dyDescent="0.25">
      <c r="A5911" s="16" t="s">
        <v>11772</v>
      </c>
      <c r="B5911" s="17">
        <v>7000000695</v>
      </c>
      <c r="C5911" s="33" t="s">
        <v>11773</v>
      </c>
      <c r="D5911" s="18" t="s">
        <v>274</v>
      </c>
      <c r="E5911" s="19">
        <v>1056490</v>
      </c>
      <c r="F5911" s="31">
        <v>1.0564899999999999</v>
      </c>
      <c r="G5911" s="7">
        <v>2</v>
      </c>
      <c r="H5911" s="34">
        <v>0.02</v>
      </c>
      <c r="I5911" s="35">
        <f t="shared" si="92"/>
        <v>5282.4499999999989</v>
      </c>
      <c r="J5911" s="3">
        <v>0</v>
      </c>
    </row>
    <row r="5912" spans="1:10" x14ac:dyDescent="0.25">
      <c r="A5912" s="16" t="s">
        <v>11774</v>
      </c>
      <c r="B5912" s="17">
        <v>7000000873</v>
      </c>
      <c r="C5912" s="33" t="s">
        <v>11775</v>
      </c>
      <c r="D5912" s="18" t="s">
        <v>727</v>
      </c>
      <c r="E5912" s="19">
        <v>154142644.65000001</v>
      </c>
      <c r="F5912" s="31">
        <v>154.14264464999999</v>
      </c>
      <c r="G5912" s="7">
        <v>2</v>
      </c>
      <c r="H5912" s="34">
        <v>0.02</v>
      </c>
      <c r="I5912" s="35">
        <f t="shared" si="92"/>
        <v>770713.22325000004</v>
      </c>
      <c r="J5912" s="3">
        <v>0</v>
      </c>
    </row>
    <row r="5913" spans="1:10" x14ac:dyDescent="0.25">
      <c r="A5913" s="16" t="s">
        <v>11776</v>
      </c>
      <c r="B5913" s="17">
        <v>7000001110</v>
      </c>
      <c r="C5913" s="33" t="s">
        <v>11777</v>
      </c>
      <c r="D5913" s="18" t="s">
        <v>306</v>
      </c>
      <c r="E5913" s="19">
        <v>26138755.41</v>
      </c>
      <c r="F5913" s="31">
        <v>26.138755410000002</v>
      </c>
      <c r="G5913" s="7">
        <v>2.5</v>
      </c>
      <c r="H5913" s="34">
        <v>2.5000000000000001E-2</v>
      </c>
      <c r="I5913" s="35">
        <f t="shared" si="92"/>
        <v>104555.02164000001</v>
      </c>
      <c r="J5913" s="3">
        <v>0</v>
      </c>
    </row>
    <row r="5914" spans="1:10" x14ac:dyDescent="0.25">
      <c r="A5914" s="16" t="s">
        <v>11778</v>
      </c>
      <c r="B5914" s="17">
        <v>7000001153</v>
      </c>
      <c r="C5914" s="33" t="s">
        <v>11779</v>
      </c>
      <c r="D5914" s="18" t="s">
        <v>71</v>
      </c>
      <c r="E5914" s="19">
        <v>1959490.74</v>
      </c>
      <c r="F5914" s="31">
        <v>1.9594907399999999</v>
      </c>
      <c r="G5914" s="7">
        <v>2</v>
      </c>
      <c r="H5914" s="34">
        <v>0.02</v>
      </c>
      <c r="I5914" s="35">
        <f t="shared" si="92"/>
        <v>9797.4537</v>
      </c>
      <c r="J5914" s="3">
        <v>0</v>
      </c>
    </row>
    <row r="5915" spans="1:10" x14ac:dyDescent="0.25">
      <c r="A5915" s="16" t="s">
        <v>11780</v>
      </c>
      <c r="B5915" s="17">
        <v>7000001305</v>
      </c>
      <c r="C5915" s="33" t="s">
        <v>11781</v>
      </c>
      <c r="D5915" s="18" t="s">
        <v>109</v>
      </c>
      <c r="E5915" s="19">
        <v>3600000</v>
      </c>
      <c r="F5915" s="31">
        <v>3.6</v>
      </c>
      <c r="G5915" s="7">
        <v>2.817894736842105</v>
      </c>
      <c r="H5915" s="34">
        <v>2.817894736842105E-2</v>
      </c>
      <c r="I5915" s="35">
        <f t="shared" si="92"/>
        <v>12775.494957041465</v>
      </c>
      <c r="J5915" s="3">
        <v>0</v>
      </c>
    </row>
    <row r="5916" spans="1:10" x14ac:dyDescent="0.25">
      <c r="A5916" s="16" t="s">
        <v>11782</v>
      </c>
      <c r="B5916" s="17">
        <v>7000001329</v>
      </c>
      <c r="C5916" s="33" t="s">
        <v>11783</v>
      </c>
      <c r="D5916" s="18" t="s">
        <v>18</v>
      </c>
      <c r="E5916" s="19">
        <v>3600000</v>
      </c>
      <c r="F5916" s="31">
        <v>3.6</v>
      </c>
      <c r="G5916" s="7">
        <v>2</v>
      </c>
      <c r="H5916" s="34">
        <v>0.02</v>
      </c>
      <c r="I5916" s="35">
        <f t="shared" si="92"/>
        <v>18000</v>
      </c>
      <c r="J5916" s="3">
        <v>0</v>
      </c>
    </row>
    <row r="5917" spans="1:10" x14ac:dyDescent="0.25">
      <c r="A5917" s="16" t="s">
        <v>11784</v>
      </c>
      <c r="B5917" s="17">
        <v>7000001342</v>
      </c>
      <c r="C5917" s="33" t="s">
        <v>11785</v>
      </c>
      <c r="D5917" s="18" t="s">
        <v>4</v>
      </c>
      <c r="E5917" s="19">
        <v>4200000</v>
      </c>
      <c r="F5917" s="31">
        <v>4.2</v>
      </c>
      <c r="G5917" s="7">
        <v>2.817894736842105</v>
      </c>
      <c r="H5917" s="34">
        <v>2.817894736842105E-2</v>
      </c>
      <c r="I5917" s="35">
        <f t="shared" si="92"/>
        <v>14904.744116548376</v>
      </c>
      <c r="J5917" s="3">
        <v>0</v>
      </c>
    </row>
    <row r="5918" spans="1:10" x14ac:dyDescent="0.25">
      <c r="A5918" s="16" t="s">
        <v>11786</v>
      </c>
      <c r="B5918" s="17">
        <v>7000001780</v>
      </c>
      <c r="C5918" s="33" t="s">
        <v>11787</v>
      </c>
      <c r="D5918" s="18" t="s">
        <v>84</v>
      </c>
      <c r="E5918" s="19">
        <v>3027330.26</v>
      </c>
      <c r="F5918" s="31">
        <v>3.0273302599999998</v>
      </c>
      <c r="G5918" s="7">
        <v>2</v>
      </c>
      <c r="H5918" s="34">
        <v>0.02</v>
      </c>
      <c r="I5918" s="35">
        <f t="shared" si="92"/>
        <v>15136.6513</v>
      </c>
      <c r="J5918" s="3">
        <v>0</v>
      </c>
    </row>
    <row r="5919" spans="1:10" x14ac:dyDescent="0.25">
      <c r="A5919" s="16" t="s">
        <v>11788</v>
      </c>
      <c r="B5919" s="17">
        <v>7000001877</v>
      </c>
      <c r="C5919" s="33" t="s">
        <v>11789</v>
      </c>
      <c r="D5919" s="18" t="s">
        <v>84</v>
      </c>
      <c r="E5919" s="19">
        <v>2400000</v>
      </c>
      <c r="F5919" s="31">
        <v>2.4</v>
      </c>
      <c r="G5919" s="7">
        <v>2</v>
      </c>
      <c r="H5919" s="34">
        <v>0.02</v>
      </c>
      <c r="I5919" s="35">
        <f t="shared" si="92"/>
        <v>12000</v>
      </c>
      <c r="J5919" s="3">
        <v>0</v>
      </c>
    </row>
    <row r="5920" spans="1:10" x14ac:dyDescent="0.25">
      <c r="A5920" s="16" t="s">
        <v>11790</v>
      </c>
      <c r="B5920" s="17">
        <v>7000001979</v>
      </c>
      <c r="C5920" s="33" t="s">
        <v>11791</v>
      </c>
      <c r="D5920" s="22" t="s">
        <v>7977</v>
      </c>
      <c r="E5920" s="23">
        <v>1200000</v>
      </c>
      <c r="F5920" s="27">
        <v>1.2</v>
      </c>
      <c r="G5920" s="7">
        <v>3</v>
      </c>
      <c r="H5920" s="34">
        <v>0.03</v>
      </c>
      <c r="I5920" s="35">
        <f t="shared" si="92"/>
        <v>4000</v>
      </c>
      <c r="J5920" s="3">
        <v>0</v>
      </c>
    </row>
    <row r="5921" spans="1:10" x14ac:dyDescent="0.25">
      <c r="A5921" s="16" t="s">
        <v>11792</v>
      </c>
      <c r="B5921" s="17">
        <v>7000002032</v>
      </c>
      <c r="C5921" s="33" t="s">
        <v>11793</v>
      </c>
      <c r="D5921" s="18" t="s">
        <v>814</v>
      </c>
      <c r="E5921" s="19">
        <v>3624922.12</v>
      </c>
      <c r="F5921" s="31">
        <v>3.6249221199999999</v>
      </c>
      <c r="G5921" s="7">
        <v>2.817894736842105</v>
      </c>
      <c r="H5921" s="34">
        <v>2.817894736842105E-2</v>
      </c>
      <c r="I5921" s="35">
        <f t="shared" si="92"/>
        <v>12863.937295480016</v>
      </c>
      <c r="J5921" s="3">
        <v>0</v>
      </c>
    </row>
    <row r="5922" spans="1:10" x14ac:dyDescent="0.25">
      <c r="A5922" s="21" t="s">
        <v>11794</v>
      </c>
      <c r="B5922" s="21">
        <v>7000002062</v>
      </c>
      <c r="C5922" s="33" t="s">
        <v>11795</v>
      </c>
      <c r="D5922" s="22" t="s">
        <v>10</v>
      </c>
      <c r="E5922" s="23">
        <v>2000000</v>
      </c>
      <c r="F5922" s="27">
        <v>2</v>
      </c>
      <c r="G5922" s="7">
        <v>3</v>
      </c>
      <c r="H5922" s="34">
        <v>0.03</v>
      </c>
      <c r="I5922" s="35">
        <f t="shared" si="92"/>
        <v>6666.666666666667</v>
      </c>
      <c r="J5922" s="3">
        <v>0</v>
      </c>
    </row>
    <row r="5923" spans="1:10" x14ac:dyDescent="0.25">
      <c r="A5923" s="16" t="s">
        <v>11796</v>
      </c>
      <c r="B5923" s="17">
        <v>7000002069</v>
      </c>
      <c r="C5923" s="33" t="s">
        <v>11797</v>
      </c>
      <c r="D5923" s="18" t="s">
        <v>18</v>
      </c>
      <c r="E5923" s="19">
        <v>3200000</v>
      </c>
      <c r="F5923" s="31">
        <v>3.2</v>
      </c>
      <c r="G5923" s="7">
        <v>2</v>
      </c>
      <c r="H5923" s="34">
        <v>0.02</v>
      </c>
      <c r="I5923" s="35">
        <f t="shared" si="92"/>
        <v>16000</v>
      </c>
      <c r="J5923" s="3">
        <v>0</v>
      </c>
    </row>
    <row r="5924" spans="1:10" x14ac:dyDescent="0.25">
      <c r="A5924" s="16" t="s">
        <v>11798</v>
      </c>
      <c r="B5924" s="17">
        <v>7000002096</v>
      </c>
      <c r="C5924" s="33" t="s">
        <v>11799</v>
      </c>
      <c r="D5924" s="22" t="s">
        <v>7838</v>
      </c>
      <c r="E5924" s="23">
        <v>2569637.9</v>
      </c>
      <c r="F5924" s="27">
        <v>2.5696379</v>
      </c>
      <c r="G5924" s="7">
        <v>3</v>
      </c>
      <c r="H5924" s="34">
        <v>0.03</v>
      </c>
      <c r="I5924" s="35">
        <f t="shared" si="92"/>
        <v>8565.4596666666675</v>
      </c>
      <c r="J5924" s="3">
        <v>0</v>
      </c>
    </row>
    <row r="5925" spans="1:10" x14ac:dyDescent="0.25">
      <c r="A5925" s="16" t="s">
        <v>7705</v>
      </c>
      <c r="B5925" s="17">
        <v>7000002123</v>
      </c>
      <c r="C5925" s="33" t="s">
        <v>11800</v>
      </c>
      <c r="D5925" s="18" t="s">
        <v>2057</v>
      </c>
      <c r="E5925" s="19">
        <v>4000000</v>
      </c>
      <c r="F5925" s="31">
        <v>4</v>
      </c>
      <c r="G5925" s="7">
        <v>2</v>
      </c>
      <c r="H5925" s="34">
        <v>0.02</v>
      </c>
      <c r="I5925" s="35">
        <f t="shared" si="92"/>
        <v>20000</v>
      </c>
      <c r="J5925" s="3">
        <v>0</v>
      </c>
    </row>
    <row r="5926" spans="1:10" x14ac:dyDescent="0.25">
      <c r="A5926" s="16" t="s">
        <v>11801</v>
      </c>
      <c r="B5926" s="17">
        <v>7000002267</v>
      </c>
      <c r="C5926" s="33" t="s">
        <v>11802</v>
      </c>
      <c r="D5926" s="18" t="s">
        <v>282</v>
      </c>
      <c r="E5926" s="19">
        <v>4800000</v>
      </c>
      <c r="F5926" s="31">
        <v>4.8</v>
      </c>
      <c r="G5926" s="7">
        <v>3</v>
      </c>
      <c r="H5926" s="34">
        <v>0.03</v>
      </c>
      <c r="I5926" s="35">
        <f t="shared" si="92"/>
        <v>16000</v>
      </c>
      <c r="J5926" s="3">
        <v>0</v>
      </c>
    </row>
    <row r="5927" spans="1:10" x14ac:dyDescent="0.25">
      <c r="A5927" s="24" t="s">
        <v>11803</v>
      </c>
      <c r="B5927" s="21">
        <v>7000002285</v>
      </c>
      <c r="C5927" s="33" t="s">
        <v>11804</v>
      </c>
      <c r="D5927" s="22" t="s">
        <v>52</v>
      </c>
      <c r="E5927" s="23">
        <v>1200000</v>
      </c>
      <c r="F5927" s="32">
        <v>1.2</v>
      </c>
      <c r="G5927" s="7">
        <v>2.817894736842105</v>
      </c>
      <c r="H5927" s="34">
        <v>2.817894736842105E-2</v>
      </c>
      <c r="I5927" s="35">
        <f t="shared" si="92"/>
        <v>4258.4983190138219</v>
      </c>
      <c r="J5927" s="3">
        <v>0</v>
      </c>
    </row>
    <row r="5928" spans="1:10" x14ac:dyDescent="0.25">
      <c r="A5928" s="21" t="s">
        <v>11805</v>
      </c>
      <c r="B5928" s="21">
        <v>7000002315</v>
      </c>
      <c r="C5928" s="33" t="s">
        <v>11806</v>
      </c>
      <c r="D5928" s="22" t="s">
        <v>814</v>
      </c>
      <c r="E5928" s="23">
        <v>2000000</v>
      </c>
      <c r="F5928" s="27">
        <v>2</v>
      </c>
      <c r="G5928" s="7">
        <v>2.817894736842105</v>
      </c>
      <c r="H5928" s="34">
        <v>2.817894736842105E-2</v>
      </c>
      <c r="I5928" s="35">
        <f t="shared" si="92"/>
        <v>7097.4971983563701</v>
      </c>
      <c r="J5928" s="3">
        <v>0</v>
      </c>
    </row>
    <row r="5929" spans="1:10" x14ac:dyDescent="0.25">
      <c r="A5929" s="21" t="s">
        <v>11807</v>
      </c>
      <c r="B5929" s="21">
        <v>7000002322</v>
      </c>
      <c r="C5929" s="33" t="s">
        <v>11808</v>
      </c>
      <c r="D5929" s="22" t="s">
        <v>363</v>
      </c>
      <c r="E5929" s="23">
        <v>2400000</v>
      </c>
      <c r="F5929" s="27">
        <v>2.4</v>
      </c>
      <c r="G5929" s="7">
        <v>1.5</v>
      </c>
      <c r="H5929" s="34">
        <v>1.4999999999999999E-2</v>
      </c>
      <c r="I5929" s="35">
        <f t="shared" si="92"/>
        <v>16000</v>
      </c>
      <c r="J5929" s="3">
        <v>0</v>
      </c>
    </row>
    <row r="5930" spans="1:10" x14ac:dyDescent="0.25">
      <c r="A5930" s="21" t="s">
        <v>11809</v>
      </c>
      <c r="B5930" s="21">
        <v>7000002350</v>
      </c>
      <c r="C5930" s="33" t="s">
        <v>11810</v>
      </c>
      <c r="D5930" s="22" t="s">
        <v>2057</v>
      </c>
      <c r="E5930" s="23">
        <v>2400000</v>
      </c>
      <c r="F5930" s="27">
        <v>2.4</v>
      </c>
      <c r="G5930" s="7">
        <v>2</v>
      </c>
      <c r="H5930" s="34">
        <v>0.02</v>
      </c>
      <c r="I5930" s="35">
        <f t="shared" si="92"/>
        <v>12000</v>
      </c>
      <c r="J5930" s="3">
        <v>0</v>
      </c>
    </row>
    <row r="5931" spans="1:10" x14ac:dyDescent="0.25">
      <c r="A5931" s="21" t="s">
        <v>11811</v>
      </c>
      <c r="B5931" s="21">
        <v>7000002356</v>
      </c>
      <c r="C5931" s="33" t="s">
        <v>11812</v>
      </c>
      <c r="D5931" s="22" t="s">
        <v>7977</v>
      </c>
      <c r="E5931" s="23">
        <v>2400000</v>
      </c>
      <c r="F5931" s="27">
        <v>2.4</v>
      </c>
      <c r="G5931" s="7">
        <v>3</v>
      </c>
      <c r="H5931" s="34">
        <v>0.03</v>
      </c>
      <c r="I5931" s="35">
        <f t="shared" si="92"/>
        <v>8000</v>
      </c>
      <c r="J5931" s="3">
        <v>0</v>
      </c>
    </row>
    <row r="5932" spans="1:10" x14ac:dyDescent="0.25">
      <c r="A5932" s="24" t="s">
        <v>11813</v>
      </c>
      <c r="B5932" s="21">
        <v>7000002366</v>
      </c>
      <c r="C5932" s="33" t="s">
        <v>11814</v>
      </c>
      <c r="D5932" s="22" t="s">
        <v>84</v>
      </c>
      <c r="E5932" s="23">
        <v>1600000</v>
      </c>
      <c r="F5932" s="32">
        <v>1.6</v>
      </c>
      <c r="G5932" s="7">
        <v>2</v>
      </c>
      <c r="H5932" s="34">
        <v>0.02</v>
      </c>
      <c r="I5932" s="35">
        <f t="shared" si="92"/>
        <v>8000</v>
      </c>
      <c r="J5932" s="3">
        <v>0</v>
      </c>
    </row>
    <row r="5933" spans="1:10" x14ac:dyDescent="0.25">
      <c r="A5933" s="21" t="s">
        <v>11815</v>
      </c>
      <c r="B5933" s="21">
        <v>7000002383</v>
      </c>
      <c r="C5933" s="33" t="s">
        <v>11816</v>
      </c>
      <c r="D5933" s="22" t="s">
        <v>217</v>
      </c>
      <c r="E5933" s="23">
        <v>2000000</v>
      </c>
      <c r="F5933" s="27">
        <v>2</v>
      </c>
      <c r="G5933" s="7">
        <v>3</v>
      </c>
      <c r="H5933" s="34">
        <v>0.03</v>
      </c>
      <c r="I5933" s="35">
        <f t="shared" si="92"/>
        <v>6666.666666666667</v>
      </c>
      <c r="J5933" s="3">
        <v>0</v>
      </c>
    </row>
    <row r="5934" spans="1:10" x14ac:dyDescent="0.25">
      <c r="A5934" s="21" t="s">
        <v>11817</v>
      </c>
      <c r="B5934" s="21">
        <v>7000002384</v>
      </c>
      <c r="C5934" s="33" t="s">
        <v>11818</v>
      </c>
      <c r="D5934" s="22" t="s">
        <v>217</v>
      </c>
      <c r="E5934" s="23">
        <v>2000000</v>
      </c>
      <c r="F5934" s="27">
        <v>2</v>
      </c>
      <c r="G5934" s="7">
        <v>3</v>
      </c>
      <c r="H5934" s="34">
        <v>0.03</v>
      </c>
      <c r="I5934" s="35">
        <f t="shared" si="92"/>
        <v>6666.666666666667</v>
      </c>
      <c r="J5934" s="3">
        <v>0</v>
      </c>
    </row>
    <row r="5935" spans="1:10" x14ac:dyDescent="0.25">
      <c r="A5935" s="21" t="s">
        <v>11819</v>
      </c>
      <c r="B5935" s="21">
        <v>7000002387</v>
      </c>
      <c r="C5935" s="33" t="s">
        <v>11820</v>
      </c>
      <c r="D5935" s="22" t="s">
        <v>1793</v>
      </c>
      <c r="E5935" s="23">
        <v>1200000</v>
      </c>
      <c r="F5935" s="27">
        <v>1.2</v>
      </c>
      <c r="G5935" s="7">
        <v>2.817894736842105</v>
      </c>
      <c r="H5935" s="34">
        <v>2.817894736842105E-2</v>
      </c>
      <c r="I5935" s="35">
        <f t="shared" si="92"/>
        <v>4258.4983190138219</v>
      </c>
      <c r="J5935" s="3">
        <v>0</v>
      </c>
    </row>
    <row r="5936" spans="1:10" x14ac:dyDescent="0.25">
      <c r="A5936" s="21" t="s">
        <v>11821</v>
      </c>
      <c r="B5936" s="21">
        <v>7000002388</v>
      </c>
      <c r="C5936" s="33" t="s">
        <v>11822</v>
      </c>
      <c r="D5936" s="22" t="s">
        <v>1793</v>
      </c>
      <c r="E5936" s="23">
        <v>2400000</v>
      </c>
      <c r="F5936" s="27">
        <v>2.4</v>
      </c>
      <c r="G5936" s="7">
        <v>2.817894736842105</v>
      </c>
      <c r="H5936" s="34">
        <v>2.817894736842105E-2</v>
      </c>
      <c r="I5936" s="35">
        <f t="shared" si="92"/>
        <v>8516.9966380276437</v>
      </c>
      <c r="J5936" s="3">
        <v>0</v>
      </c>
    </row>
    <row r="5937" spans="1:10" x14ac:dyDescent="0.25">
      <c r="A5937" s="21" t="s">
        <v>11823</v>
      </c>
      <c r="B5937" s="21">
        <v>7000002396</v>
      </c>
      <c r="C5937" s="33" t="s">
        <v>11824</v>
      </c>
      <c r="D5937" s="22" t="s">
        <v>497</v>
      </c>
      <c r="E5937" s="23">
        <v>1200000</v>
      </c>
      <c r="F5937" s="27">
        <v>1.2</v>
      </c>
      <c r="G5937" s="7">
        <v>2.817894736842105</v>
      </c>
      <c r="H5937" s="34">
        <v>2.817894736842105E-2</v>
      </c>
      <c r="I5937" s="35">
        <f t="shared" si="92"/>
        <v>4258.4983190138219</v>
      </c>
      <c r="J5937" s="3">
        <v>0</v>
      </c>
    </row>
    <row r="5938" spans="1:10" x14ac:dyDescent="0.25">
      <c r="A5938" s="21" t="s">
        <v>11825</v>
      </c>
      <c r="B5938" s="21">
        <v>7000002398</v>
      </c>
      <c r="C5938" s="33" t="s">
        <v>11826</v>
      </c>
      <c r="D5938" s="22" t="s">
        <v>18</v>
      </c>
      <c r="E5938" s="23">
        <v>4000000</v>
      </c>
      <c r="F5938" s="27">
        <v>4</v>
      </c>
      <c r="G5938" s="7">
        <v>2</v>
      </c>
      <c r="H5938" s="34">
        <v>0.02</v>
      </c>
      <c r="I5938" s="35">
        <f t="shared" si="92"/>
        <v>20000</v>
      </c>
      <c r="J5938" s="3">
        <v>0</v>
      </c>
    </row>
    <row r="5939" spans="1:10" x14ac:dyDescent="0.25">
      <c r="A5939" s="21" t="s">
        <v>11827</v>
      </c>
      <c r="B5939" s="21">
        <v>7000002406</v>
      </c>
      <c r="C5939" s="33" t="s">
        <v>11828</v>
      </c>
      <c r="D5939" s="22" t="s">
        <v>118</v>
      </c>
      <c r="E5939" s="23">
        <v>1200000</v>
      </c>
      <c r="F5939" s="27">
        <v>1.2</v>
      </c>
      <c r="G5939" s="7">
        <v>1.5</v>
      </c>
      <c r="H5939" s="34">
        <v>1.4999999999999999E-2</v>
      </c>
      <c r="I5939" s="35">
        <f t="shared" si="92"/>
        <v>8000</v>
      </c>
      <c r="J5939" s="3">
        <v>0</v>
      </c>
    </row>
    <row r="5940" spans="1:10" x14ac:dyDescent="0.25">
      <c r="A5940" s="21" t="s">
        <v>11829</v>
      </c>
      <c r="B5940" s="21">
        <v>7000002421</v>
      </c>
      <c r="C5940" s="33" t="s">
        <v>11904</v>
      </c>
      <c r="D5940" s="22" t="s">
        <v>41</v>
      </c>
      <c r="E5940" s="23">
        <v>1727200</v>
      </c>
      <c r="F5940" s="27">
        <v>1.7272000000000001</v>
      </c>
      <c r="G5940" s="7">
        <v>2</v>
      </c>
      <c r="H5940" s="34">
        <v>0.02</v>
      </c>
      <c r="I5940" s="35">
        <f t="shared" si="92"/>
        <v>8636</v>
      </c>
      <c r="J5940" s="3">
        <v>0</v>
      </c>
    </row>
    <row r="5941" spans="1:10" x14ac:dyDescent="0.25">
      <c r="A5941" s="21" t="s">
        <v>11830</v>
      </c>
      <c r="B5941" s="21">
        <v>7000002422</v>
      </c>
      <c r="C5941" s="33" t="s">
        <v>11831</v>
      </c>
      <c r="D5941" s="22" t="s">
        <v>1451</v>
      </c>
      <c r="E5941" s="23">
        <v>1200000</v>
      </c>
      <c r="F5941" s="27">
        <v>1.2</v>
      </c>
      <c r="G5941" s="7">
        <v>2.817894736842105</v>
      </c>
      <c r="H5941" s="34">
        <v>2.817894736842105E-2</v>
      </c>
      <c r="I5941" s="35">
        <f t="shared" si="92"/>
        <v>4258.4983190138219</v>
      </c>
      <c r="J5941" s="3">
        <v>0</v>
      </c>
    </row>
    <row r="5942" spans="1:10" x14ac:dyDescent="0.25">
      <c r="A5942" s="21" t="s">
        <v>11832</v>
      </c>
      <c r="B5942" s="21">
        <v>7000002424</v>
      </c>
      <c r="C5942" s="33" t="s">
        <v>11833</v>
      </c>
      <c r="D5942" s="22" t="s">
        <v>65</v>
      </c>
      <c r="E5942" s="23">
        <v>1885077.22</v>
      </c>
      <c r="F5942" s="27">
        <v>1.8850772199999999</v>
      </c>
      <c r="G5942" s="7">
        <v>3.5</v>
      </c>
      <c r="H5942" s="34">
        <v>3.5000000000000003E-2</v>
      </c>
      <c r="I5942" s="35">
        <f t="shared" si="92"/>
        <v>5385.9349142857136</v>
      </c>
      <c r="J5942" s="3">
        <v>0</v>
      </c>
    </row>
    <row r="5943" spans="1:10" x14ac:dyDescent="0.25">
      <c r="A5943" s="21" t="s">
        <v>11834</v>
      </c>
      <c r="B5943" s="21">
        <v>7000002437</v>
      </c>
      <c r="C5943" s="33" t="s">
        <v>11835</v>
      </c>
      <c r="D5943" s="22" t="s">
        <v>279</v>
      </c>
      <c r="E5943" s="23">
        <v>2068250.4</v>
      </c>
      <c r="F5943" s="27">
        <v>2.0682503999999997</v>
      </c>
      <c r="G5943" s="7">
        <v>2</v>
      </c>
      <c r="H5943" s="34">
        <v>0.02</v>
      </c>
      <c r="I5943" s="35">
        <f t="shared" si="92"/>
        <v>10341.251999999999</v>
      </c>
      <c r="J5943" s="3">
        <v>0</v>
      </c>
    </row>
    <row r="5944" spans="1:10" x14ac:dyDescent="0.25">
      <c r="A5944" s="21" t="s">
        <v>11836</v>
      </c>
      <c r="B5944" s="21">
        <v>7000002438</v>
      </c>
      <c r="C5944" s="33" t="s">
        <v>11837</v>
      </c>
      <c r="D5944" s="22" t="s">
        <v>55</v>
      </c>
      <c r="E5944" s="23">
        <v>2000000</v>
      </c>
      <c r="F5944" s="27">
        <v>2</v>
      </c>
      <c r="G5944" s="7">
        <v>2.817894736842105</v>
      </c>
      <c r="H5944" s="34">
        <v>2.817894736842105E-2</v>
      </c>
      <c r="I5944" s="35">
        <f t="shared" si="92"/>
        <v>7097.4971983563701</v>
      </c>
      <c r="J5944" s="3">
        <v>0</v>
      </c>
    </row>
    <row r="5945" spans="1:10" x14ac:dyDescent="0.25">
      <c r="A5945" s="21" t="s">
        <v>11838</v>
      </c>
      <c r="B5945" s="21">
        <v>7000002440</v>
      </c>
      <c r="C5945" s="33" t="s">
        <v>11839</v>
      </c>
      <c r="D5945" s="22" t="s">
        <v>279</v>
      </c>
      <c r="E5945" s="23">
        <v>1303912</v>
      </c>
      <c r="F5945" s="27">
        <v>1.303912</v>
      </c>
      <c r="G5945" s="7">
        <v>2</v>
      </c>
      <c r="H5945" s="34">
        <v>0.02</v>
      </c>
      <c r="I5945" s="35">
        <f t="shared" si="92"/>
        <v>6519.5599999999995</v>
      </c>
      <c r="J5945" s="3">
        <v>0</v>
      </c>
    </row>
    <row r="5946" spans="1:10" x14ac:dyDescent="0.25">
      <c r="A5946" s="21" t="s">
        <v>11840</v>
      </c>
      <c r="B5946" s="21">
        <v>7000002445</v>
      </c>
      <c r="C5946" s="33" t="s">
        <v>11841</v>
      </c>
      <c r="D5946" s="22" t="s">
        <v>8789</v>
      </c>
      <c r="E5946" s="23">
        <v>1200000</v>
      </c>
      <c r="F5946" s="27">
        <v>1.2</v>
      </c>
      <c r="G5946" s="7">
        <v>2.8</v>
      </c>
      <c r="H5946" s="34">
        <v>2.7999999999999997E-2</v>
      </c>
      <c r="I5946" s="35">
        <f t="shared" si="92"/>
        <v>4285.7142857142862</v>
      </c>
      <c r="J5946" s="3">
        <v>0</v>
      </c>
    </row>
    <row r="5947" spans="1:10" x14ac:dyDescent="0.25">
      <c r="A5947" s="21" t="s">
        <v>11842</v>
      </c>
      <c r="B5947" s="21">
        <v>7000002447</v>
      </c>
      <c r="C5947" s="33" t="s">
        <v>11843</v>
      </c>
      <c r="D5947" s="22" t="s">
        <v>363</v>
      </c>
      <c r="E5947" s="23">
        <v>1200000</v>
      </c>
      <c r="F5947" s="27">
        <v>1.2</v>
      </c>
      <c r="G5947" s="7">
        <v>1.5</v>
      </c>
      <c r="H5947" s="34">
        <v>1.4999999999999999E-2</v>
      </c>
      <c r="I5947" s="35">
        <f t="shared" si="92"/>
        <v>8000</v>
      </c>
      <c r="J5947" s="3">
        <v>0</v>
      </c>
    </row>
    <row r="5948" spans="1:10" x14ac:dyDescent="0.25">
      <c r="A5948" s="21" t="s">
        <v>11844</v>
      </c>
      <c r="B5948" s="21">
        <v>7000002450</v>
      </c>
      <c r="C5948" s="33" t="s">
        <v>11845</v>
      </c>
      <c r="D5948" s="22" t="s">
        <v>279</v>
      </c>
      <c r="E5948" s="23">
        <v>1644013.34</v>
      </c>
      <c r="F5948" s="27">
        <v>1.6440133400000001</v>
      </c>
      <c r="G5948" s="7">
        <v>2</v>
      </c>
      <c r="H5948" s="34">
        <v>0.02</v>
      </c>
      <c r="I5948" s="35">
        <f t="shared" si="92"/>
        <v>8220.0667000000012</v>
      </c>
      <c r="J5948" s="3">
        <v>0</v>
      </c>
    </row>
    <row r="5949" spans="1:10" x14ac:dyDescent="0.25">
      <c r="A5949" s="21" t="s">
        <v>11846</v>
      </c>
      <c r="B5949" s="21">
        <v>7000002454</v>
      </c>
      <c r="C5949" s="33" t="s">
        <v>11847</v>
      </c>
      <c r="D5949" s="22" t="s">
        <v>22</v>
      </c>
      <c r="E5949" s="23">
        <v>600000</v>
      </c>
      <c r="F5949" s="27">
        <v>0.6</v>
      </c>
      <c r="G5949" s="7">
        <v>2.817894736842105</v>
      </c>
      <c r="H5949" s="34">
        <v>2.817894736842105E-2</v>
      </c>
      <c r="I5949" s="35">
        <f t="shared" si="92"/>
        <v>2129.2491595069109</v>
      </c>
      <c r="J5949" s="3">
        <v>0</v>
      </c>
    </row>
    <row r="5950" spans="1:10" x14ac:dyDescent="0.25">
      <c r="A5950" s="21" t="s">
        <v>11848</v>
      </c>
      <c r="B5950" s="21">
        <v>7000002457</v>
      </c>
      <c r="C5950" s="33" t="s">
        <v>11849</v>
      </c>
      <c r="D5950" s="22" t="s">
        <v>154</v>
      </c>
      <c r="E5950" s="23">
        <v>25280448.32</v>
      </c>
      <c r="F5950" s="27">
        <v>25.280448320000001</v>
      </c>
      <c r="G5950" s="7">
        <v>1.5</v>
      </c>
      <c r="H5950" s="34">
        <v>1.4999999999999999E-2</v>
      </c>
      <c r="I5950" s="35">
        <f t="shared" si="92"/>
        <v>168536.32213333333</v>
      </c>
      <c r="J5950" s="3">
        <v>0</v>
      </c>
    </row>
    <row r="5951" spans="1:10" x14ac:dyDescent="0.25">
      <c r="A5951" s="21" t="s">
        <v>11850</v>
      </c>
      <c r="B5951" s="21">
        <v>7000002458</v>
      </c>
      <c r="C5951" s="33" t="s">
        <v>11851</v>
      </c>
      <c r="D5951" s="22" t="s">
        <v>154</v>
      </c>
      <c r="E5951" s="23">
        <v>11574249.51</v>
      </c>
      <c r="F5951" s="27">
        <v>11.57424951</v>
      </c>
      <c r="G5951" s="7">
        <v>1.5</v>
      </c>
      <c r="H5951" s="34">
        <v>1.4999999999999999E-2</v>
      </c>
      <c r="I5951" s="35">
        <f t="shared" si="92"/>
        <v>77161.663400000005</v>
      </c>
      <c r="J5951" s="3">
        <v>0</v>
      </c>
    </row>
    <row r="5952" spans="1:10" x14ac:dyDescent="0.25">
      <c r="A5952" s="21" t="s">
        <v>11852</v>
      </c>
      <c r="B5952" s="21">
        <v>7000002462</v>
      </c>
      <c r="C5952" s="33" t="s">
        <v>11853</v>
      </c>
      <c r="D5952" s="22" t="s">
        <v>7880</v>
      </c>
      <c r="E5952" s="23">
        <v>1000000</v>
      </c>
      <c r="F5952" s="27">
        <v>1</v>
      </c>
      <c r="G5952" s="7">
        <v>2</v>
      </c>
      <c r="H5952" s="34">
        <v>0.02</v>
      </c>
      <c r="I5952" s="35">
        <f t="shared" si="92"/>
        <v>5000</v>
      </c>
      <c r="J5952" s="3">
        <v>0</v>
      </c>
    </row>
    <row r="5953" spans="1:10" x14ac:dyDescent="0.25">
      <c r="A5953" s="21" t="s">
        <v>11854</v>
      </c>
      <c r="B5953" s="21">
        <v>7000002481</v>
      </c>
      <c r="C5953" s="33" t="s">
        <v>11855</v>
      </c>
      <c r="D5953" s="22" t="s">
        <v>282</v>
      </c>
      <c r="E5953" s="23">
        <v>3685472.5</v>
      </c>
      <c r="F5953" s="27">
        <v>3.6854724999999999</v>
      </c>
      <c r="G5953" s="7">
        <v>3</v>
      </c>
      <c r="H5953" s="34">
        <v>0.03</v>
      </c>
      <c r="I5953" s="35">
        <f t="shared" si="92"/>
        <v>12284.908333333335</v>
      </c>
      <c r="J5953" s="3">
        <v>0</v>
      </c>
    </row>
  </sheetData>
  <autoFilter ref="A1:J5953" xr:uid="{CD412379-5690-41C4-9113-04221E2BEDC6}"/>
  <pageMargins left="0.7" right="0.7" top="0.75" bottom="0.75" header="0.3" footer="0.3"/>
  <pageSetup scale="1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Datos</vt:lpstr>
      <vt:lpstr>Datos!Área_de_impresión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GteTIC</dc:creator>
  <cp:lastModifiedBy>WAKU</cp:lastModifiedBy>
  <dcterms:created xsi:type="dcterms:W3CDTF">2020-02-03T16:15:38Z</dcterms:created>
  <dcterms:modified xsi:type="dcterms:W3CDTF">2020-04-25T00:41:34Z</dcterms:modified>
</cp:coreProperties>
</file>