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eriales Electrónica" sheetId="1" r:id="rId4"/>
    <sheet state="visible" name="Materiales Mecánica" sheetId="2" r:id="rId5"/>
  </sheets>
  <definedNames/>
  <calcPr/>
</workbook>
</file>

<file path=xl/sharedStrings.xml><?xml version="1.0" encoding="utf-8"?>
<sst xmlns="http://schemas.openxmlformats.org/spreadsheetml/2006/main" count="36" uniqueCount="35">
  <si>
    <t>Item</t>
  </si>
  <si>
    <t>Nombre</t>
  </si>
  <si>
    <t>Descripción</t>
  </si>
  <si>
    <t>Imagen referencial</t>
  </si>
  <si>
    <t>Precio (soles)</t>
  </si>
  <si>
    <t>Pantalla De 5'' Hdmi Para Raspberry Pi 3</t>
  </si>
  <si>
    <t>Es pequeño y simple, se puede utilizar esta pantalla con cualquier computadora que tenga salida HDMI, y su forma lo hace fácil de colocar en un case o en carcasa.</t>
  </si>
  <si>
    <t>Kit Raspberry Pi 4 Model B 4gb Ram</t>
  </si>
  <si>
    <t>- Raspberry Pi 4 Model B de 4GB RAM
- Case de plástico PLA con ventilador 5V
- Disipadores de aluminio (2 piezas)
- Fuente 5V 3A USB tipo C</t>
  </si>
  <si>
    <t>https://articulo.mercadolibre.com.pe/MPE-438137565-kit-raspberry-pi-4-model-b-4gb-ram-_JM?quantity=1#position=1&amp;type=item&amp;tracking_id=a82c5edb-3b77-488b-ba5b-8f9d9a9fd421</t>
  </si>
  <si>
    <t>Teclado Matricial 4x4 Para Arduino Y Pic | Makercreativostor</t>
  </si>
  <si>
    <t>"Especificaciones
Voltaje de Alimentación Máximo 24V
Corriente de Alimentación Máxima 30mA"</t>
  </si>
  <si>
    <t>https://articulo.mercadolibre.com.pe/MPE-423003365-teclado-matricial-4x4-para-arduino-y-pic-makercreativostor-_JM#position=1&amp;type=item&amp;tracking_id=0ff72140-160b-4f50-b291-cd59dfbada13</t>
  </si>
  <si>
    <t>Termofil para evitar contacto, cables y cinta aislante</t>
  </si>
  <si>
    <t>Protección</t>
  </si>
  <si>
    <t>https://www.youtube.com/watch?v=zsqXbjzLkqE</t>
  </si>
  <si>
    <t>Sensor de Temperatura LM35</t>
  </si>
  <si>
    <t>Para monitoreo en la axila</t>
  </si>
  <si>
    <t>MPXV7002DP</t>
  </si>
  <si>
    <t>Para hacer un espirometro</t>
  </si>
  <si>
    <t>https://www.mouser.pe/ProductDetail/NXP-Semiconductors/MPXV7002DP?qs=N2XN0KY4UWXOkdT07YYQaw%3D%3D</t>
  </si>
  <si>
    <t>http://langster1980.blogspot.com/2017/04/using-mpx7002dp-differential-pressure.html</t>
  </si>
  <si>
    <t>https://www.youtube.com/results?search_query=Create+a+Spirometer+using+the+MPX7002DP+</t>
  </si>
  <si>
    <t>https://articulo.mercadolibre.com.pe/MPE-425268719-sensor-de-presion-freescale-mpxv5100dp-arduino-microchi-ziff-_JM?quantity=1#position=8&amp;type=item&amp;tracking_id=00856e5e-6796-4983-aac1-b6ac63f14d91</t>
  </si>
  <si>
    <t>http://langster1980.blogspot.com/2017/04/create-spirometer-using-msp7002dp.html</t>
  </si>
  <si>
    <t>DESIGNFLEX PSF100A SERIES</t>
  </si>
  <si>
    <t>Pressure / Vacuum / Differential switches
Set Points from 0.1" to 50.0" H2O
Patented shock and vibration resistance
Miniature size, lightweight, low cost</t>
  </si>
  <si>
    <t>https://www.worldmagnetics.com/our-switches/designflex-switches/psf100a-switch-series-pressure-vacuum-differential.html</t>
  </si>
  <si>
    <t>MOTOR DC</t>
  </si>
  <si>
    <t>Motor modelo ET-WGM46 con certificación:
CE, Rohs, ISO9001; ISO14001 con torque de 30kg.cm</t>
  </si>
  <si>
    <t>https://spanish.alibaba.com/product-detail/gear-motor-dc-motor-70-rpm-24v-dc-motors-62312858916.html?spm=a2700.8699010.normalList.7.1c9320ab71NGaZ</t>
  </si>
  <si>
    <t>Driver L298N</t>
  </si>
  <si>
    <t>Neuftech L298N Dual H Puente DC de Conductor del Motor de Pasos</t>
  </si>
  <si>
    <t>https://www.amazon.es/Neuftech-Puente-conductor-controlador-arduino/dp/B01KBTNHS6/ref=sr_1_3?dchild=1&amp;keywords=L298n&amp;qid=1585976679&amp;sr=8-3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</si>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</sst>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Merriweather"/>
    </font>
    <font>
      <color theme="1"/>
      <name val="Arial"/>
    </font>
    <font>
      <u/>
      <color rgb="FF0000FF"/>
    </font>
    <font>
      <sz val="9.0"/>
      <color rgb="FF333333"/>
      <name val="Roboto"/>
    </font>
    <font>
      <u/>
      <color rgb="FF0000FF"/>
    </font>
    <font>
      <sz val="10.0"/>
      <color rgb="FF11111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4" fillId="0" fontId="2" numFmtId="0" xfId="0" applyBorder="1" applyFont="1"/>
    <xf borderId="0" fillId="0" fontId="3" numFmtId="0" xfId="0" applyAlignment="1" applyFont="1">
      <alignment readingOrder="0" shrinkToFit="0" wrapText="1"/>
    </xf>
    <xf borderId="0" fillId="3" fontId="4" numFmtId="0" xfId="0" applyAlignment="1" applyFill="1" applyFont="1">
      <alignment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4" fillId="3" fontId="6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5" Type="http://schemas.openxmlformats.org/officeDocument/2006/relationships/image" Target="../media/image5.png"/><Relationship Id="rId6" Type="http://schemas.openxmlformats.org/officeDocument/2006/relationships/image" Target="../media/image8.png"/><Relationship Id="rId7" Type="http://schemas.openxmlformats.org/officeDocument/2006/relationships/image" Target="../media/image6.png"/><Relationship Id="rId8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1609725</xdr:colOff>
      <xdr:row>2</xdr:row>
      <xdr:rowOff>200025</xdr:rowOff>
    </xdr:from>
    <xdr:ext cx="1400175" cy="8286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1609725</xdr:colOff>
      <xdr:row>3</xdr:row>
      <xdr:rowOff>1114425</xdr:rowOff>
    </xdr:from>
    <xdr:ext cx="1304925" cy="1085850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1609725</xdr:colOff>
      <xdr:row>5</xdr:row>
      <xdr:rowOff>219075</xdr:rowOff>
    </xdr:from>
    <xdr:ext cx="1400175" cy="1257300"/>
    <xdr:pic>
      <xdr:nvPicPr>
        <xdr:cNvPr id="0" name="image3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95250</xdr:colOff>
      <xdr:row>8</xdr:row>
      <xdr:rowOff>266700</xdr:rowOff>
    </xdr:from>
    <xdr:ext cx="1219200" cy="1257300"/>
    <xdr:pic>
      <xdr:nvPicPr>
        <xdr:cNvPr id="0" name="image4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304800</xdr:colOff>
      <xdr:row>7</xdr:row>
      <xdr:rowOff>9525</xdr:rowOff>
    </xdr:from>
    <xdr:ext cx="800100" cy="581025"/>
    <xdr:pic>
      <xdr:nvPicPr>
        <xdr:cNvPr id="0" name="image5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95250</xdr:colOff>
      <xdr:row>9</xdr:row>
      <xdr:rowOff>66675</xdr:rowOff>
    </xdr:from>
    <xdr:ext cx="1219200" cy="1085850"/>
    <xdr:pic>
      <xdr:nvPicPr>
        <xdr:cNvPr id="0" name="image8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142875</xdr:colOff>
      <xdr:row>11</xdr:row>
      <xdr:rowOff>57150</xdr:rowOff>
    </xdr:from>
    <xdr:ext cx="1133475" cy="1133475"/>
    <xdr:pic>
      <xdr:nvPicPr>
        <xdr:cNvPr id="0" name="image6.png" title="Imagen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171450</xdr:colOff>
      <xdr:row>10</xdr:row>
      <xdr:rowOff>171450</xdr:rowOff>
    </xdr:from>
    <xdr:ext cx="1047750" cy="990600"/>
    <xdr:pic>
      <xdr:nvPicPr>
        <xdr:cNvPr id="0" name="image7.png" title="Imagen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314325</xdr:colOff>
      <xdr:row>6</xdr:row>
      <xdr:rowOff>19050</xdr:rowOff>
    </xdr:from>
    <xdr:ext cx="790575" cy="581025"/>
    <xdr:pic>
      <xdr:nvPicPr>
        <xdr:cNvPr id="0" name="image9.png" title="Imagen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spanish.alibaba.com/product-detail/gear-motor-dc-motor-70-rpm-24v-dc-motors-62312858916.html?spm=a2700.8699010.normalList.7.1c9320ab71NGaZ" TargetMode="External"/><Relationship Id="rId10" Type="http://schemas.openxmlformats.org/officeDocument/2006/relationships/hyperlink" Target="https://www.worldmagnetics.com/our-switches/designflex-switches/psf100a-switch-series-pressure-vacuum-differential.html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www.amazon.es/Neuftech-Puente-conductor-controlador-arduino/dp/B01KBTNHS6/ref=sr_1_3?dchild=1&amp;keywords=L298n&amp;qid=1585976679&amp;sr=8-3" TargetMode="External"/><Relationship Id="rId1" Type="http://schemas.openxmlformats.org/officeDocument/2006/relationships/hyperlink" Target="https://articulo.mercadolibre.com.pe/MPE-438137565-kit-raspberry-pi-4-model-b-4gb-ram-_JM?quantity=1" TargetMode="External"/><Relationship Id="rId2" Type="http://schemas.openxmlformats.org/officeDocument/2006/relationships/hyperlink" Target="https://articulo.mercadolibre.com.pe/MPE-423003365-teclado-matricial-4x4-para-arduino-y-pic-makercreativostor-_JM" TargetMode="External"/><Relationship Id="rId3" Type="http://schemas.openxmlformats.org/officeDocument/2006/relationships/hyperlink" Target="https://www.youtube.com/watch?v=zsqXbjzLkqE" TargetMode="External"/><Relationship Id="rId4" Type="http://schemas.openxmlformats.org/officeDocument/2006/relationships/hyperlink" Target="https://www.youtube.com/watch?v=zsqXbjzLkqE" TargetMode="External"/><Relationship Id="rId9" Type="http://schemas.openxmlformats.org/officeDocument/2006/relationships/hyperlink" Target="http://langster1980.blogspot.com/2017/04/create-spirometer-using-msp7002dp.html" TargetMode="External"/><Relationship Id="rId5" Type="http://schemas.openxmlformats.org/officeDocument/2006/relationships/hyperlink" Target="https://www.mouser.pe/ProductDetail/NXP-Semiconductors/MPXV7002DP?qs=N2XN0KY4UWXOkdT07YYQaw%3D%3D" TargetMode="External"/><Relationship Id="rId6" Type="http://schemas.openxmlformats.org/officeDocument/2006/relationships/hyperlink" Target="http://langster1980.blogspot.com/2017/04/using-mpx7002dp-differential-pressure.html" TargetMode="External"/><Relationship Id="rId7" Type="http://schemas.openxmlformats.org/officeDocument/2006/relationships/hyperlink" Target="https://www.youtube.com/results?search_query=Create+a+Spirometer+using+the+MPX7002DP+" TargetMode="External"/><Relationship Id="rId8" Type="http://schemas.openxmlformats.org/officeDocument/2006/relationships/hyperlink" Target="https://articulo.mercadolibre.com.pe/MPE-425268719-sensor-de-presion-freescale-mpxv5100dp-arduino-microchi-ziff-_JM?quantity=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9.0"/>
    <col customWidth="1" min="4" max="4" width="35.0"/>
    <col customWidth="1" min="5" max="5" width="24.14"/>
    <col customWidth="1" min="6" max="6" width="21.71"/>
  </cols>
  <sheetData>
    <row r="3">
      <c r="C3" s="1" t="s">
        <v>0</v>
      </c>
      <c r="D3" s="2" t="s">
        <v>1</v>
      </c>
      <c r="E3" s="2" t="s">
        <v>2</v>
      </c>
      <c r="F3" s="2" t="s">
        <v>3</v>
      </c>
      <c r="G3" s="3" t="s">
        <v>4</v>
      </c>
    </row>
    <row r="4">
      <c r="C4" s="4">
        <v>1.0</v>
      </c>
      <c r="D4" s="4" t="s">
        <v>5</v>
      </c>
      <c r="E4" s="4" t="s">
        <v>6</v>
      </c>
      <c r="F4" s="5"/>
      <c r="G4" s="4">
        <v>190.0</v>
      </c>
    </row>
    <row r="5">
      <c r="C5" s="4">
        <v>2.0</v>
      </c>
      <c r="D5" s="4" t="s">
        <v>7</v>
      </c>
      <c r="E5" s="4" t="s">
        <v>8</v>
      </c>
      <c r="F5" s="6"/>
      <c r="G5" s="4">
        <v>339.0</v>
      </c>
      <c r="H5" s="7" t="s">
        <v>9</v>
      </c>
    </row>
    <row r="6">
      <c r="C6" s="4">
        <v>3.0</v>
      </c>
      <c r="D6" s="4" t="s">
        <v>10</v>
      </c>
      <c r="E6" s="4" t="s">
        <v>11</v>
      </c>
      <c r="F6" s="6"/>
      <c r="G6" s="4">
        <v>7.0</v>
      </c>
      <c r="H6" s="7" t="s">
        <v>12</v>
      </c>
    </row>
    <row r="7">
      <c r="C7" s="4">
        <v>4.0</v>
      </c>
      <c r="D7" s="4" t="s">
        <v>13</v>
      </c>
      <c r="E7" s="4" t="s">
        <v>14</v>
      </c>
      <c r="F7" s="6"/>
      <c r="G7" s="4">
        <v>20.0</v>
      </c>
      <c r="H7" s="7" t="s">
        <v>15</v>
      </c>
    </row>
    <row r="8">
      <c r="C8" s="4">
        <v>5.0</v>
      </c>
      <c r="D8" s="4" t="s">
        <v>16</v>
      </c>
      <c r="E8" s="4" t="s">
        <v>17</v>
      </c>
      <c r="F8" s="4"/>
      <c r="G8" s="4">
        <v>6.0</v>
      </c>
      <c r="H8" s="7" t="s">
        <v>15</v>
      </c>
    </row>
    <row r="9">
      <c r="C9" s="4">
        <v>5.0</v>
      </c>
      <c r="D9" s="4" t="s">
        <v>18</v>
      </c>
      <c r="E9" s="4" t="s">
        <v>19</v>
      </c>
      <c r="F9" s="4"/>
      <c r="G9" s="4">
        <v>50.0</v>
      </c>
      <c r="H9" s="7" t="s">
        <v>20</v>
      </c>
      <c r="I9" s="7" t="s">
        <v>21</v>
      </c>
      <c r="J9" s="7" t="s">
        <v>22</v>
      </c>
      <c r="K9" s="7" t="s">
        <v>23</v>
      </c>
      <c r="L9" s="7" t="s">
        <v>24</v>
      </c>
    </row>
    <row r="10">
      <c r="C10" s="4">
        <v>5.0</v>
      </c>
      <c r="D10" s="4" t="s">
        <v>25</v>
      </c>
      <c r="E10" s="4" t="s">
        <v>26</v>
      </c>
      <c r="F10" s="4"/>
      <c r="G10" s="4">
        <v>6.0</v>
      </c>
      <c r="H10" s="7" t="s">
        <v>27</v>
      </c>
    </row>
    <row r="11" ht="109.5" customHeight="1">
      <c r="C11" s="4">
        <v>6.0</v>
      </c>
      <c r="D11" s="4" t="s">
        <v>28</v>
      </c>
      <c r="E11" s="8" t="s">
        <v>29</v>
      </c>
      <c r="F11" s="4"/>
      <c r="G11" s="4">
        <v>100.0</v>
      </c>
      <c r="H11" s="9" t="s">
        <v>30</v>
      </c>
    </row>
    <row r="12" ht="99.0" customHeight="1">
      <c r="C12" s="4">
        <v>7.0</v>
      </c>
      <c r="D12" s="4" t="s">
        <v>31</v>
      </c>
      <c r="E12" s="10" t="s">
        <v>32</v>
      </c>
      <c r="F12" s="4"/>
      <c r="G12" s="4">
        <v>23.0</v>
      </c>
      <c r="H12" s="7" t="s">
        <v>33</v>
      </c>
    </row>
    <row r="13">
      <c r="F13" s="2" t="s">
        <v>34</v>
      </c>
      <c r="G13" s="11">
        <f>SUM(G4:G12)</f>
        <v>741</v>
      </c>
    </row>
  </sheetData>
  <hyperlinks>
    <hyperlink r:id="rId1" location="position=1&amp;type=item&amp;tracking_id=a82c5edb-3b77-488b-ba5b-8f9d9a9fd421" ref="H5"/>
    <hyperlink r:id="rId2" location="position=1&amp;type=item&amp;tracking_id=0ff72140-160b-4f50-b291-cd59dfbada13" ref="H6"/>
    <hyperlink r:id="rId3" ref="H7"/>
    <hyperlink r:id="rId4" ref="H8"/>
    <hyperlink r:id="rId5" ref="H9"/>
    <hyperlink r:id="rId6" ref="I9"/>
    <hyperlink r:id="rId7" ref="J9"/>
    <hyperlink r:id="rId8" location="position=8&amp;type=item&amp;tracking_id=00856e5e-6796-4983-aac1-b6ac63f14d91" ref="K9"/>
    <hyperlink r:id="rId9" ref="L9"/>
    <hyperlink r:id="rId10" ref="H10"/>
    <hyperlink r:id="rId11" ref="H11"/>
    <hyperlink r:id="rId12" ref="H12"/>
  </hyperlinks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