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timamelgosa/Desktop/Poitiers 2017/Poitiers_Reflectances_Uncertainty/FM100/"/>
    </mc:Choice>
  </mc:AlternateContent>
  <bookViews>
    <workbookView xWindow="0" yWindow="0" windowWidth="28800" windowHeight="18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<sst xmlns="http://schemas.openxmlformats.org/spreadsheetml/2006/main" count="7" uniqueCount="7">
  <si>
    <t>Lambda</t>
  </si>
  <si>
    <t>A</t>
  </si>
  <si>
    <t>D65</t>
  </si>
  <si>
    <t>C</t>
  </si>
  <si>
    <t>D50</t>
  </si>
  <si>
    <t>D55</t>
  </si>
  <si>
    <t>D75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</si>
</sst>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H1" sqref="H1"/>
    </sheetView>
  </sheetViews>
  <sheetFormatPr baseColWidth="10" defaultRowHeight="16" x14ac:dyDescent="0.2"/>
  <sheetData>
    <row r="1" spans="1:7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" thickTop="1" thickBot="1" x14ac:dyDescent="0.25">
      <c r="A2">
        <v>300</v>
      </c>
      <c r="B2">
        <v>0.93048299999999995</v>
      </c>
      <c r="C2">
        <v>3.4099999999999998E-2</v>
      </c>
      <c r="D2" s="1">
        <v>0</v>
      </c>
      <c r="E2" s="2">
        <v>1.9E-2</v>
      </c>
      <c r="F2" s="2">
        <v>2.4E-2</v>
      </c>
      <c r="G2" s="3">
        <v>4.2999999999999997E-2</v>
      </c>
    </row>
    <row r="3" spans="1:7" ht="17" thickBot="1" x14ac:dyDescent="0.25">
      <c r="A3">
        <f>A2+5</f>
        <v>305</v>
      </c>
      <c r="B3">
        <v>1.1282099999999999</v>
      </c>
      <c r="C3">
        <v>1.6642999999999999</v>
      </c>
      <c r="D3" s="4">
        <v>0</v>
      </c>
      <c r="E3" s="5">
        <v>1.0349999999999999</v>
      </c>
      <c r="F3" s="5">
        <v>1.048</v>
      </c>
      <c r="G3" s="6">
        <v>2.5880000000000001</v>
      </c>
    </row>
    <row r="4" spans="1:7" ht="17" thickBot="1" x14ac:dyDescent="0.25">
      <c r="A4">
        <f t="shared" ref="A4:A67" si="0">A3+5</f>
        <v>310</v>
      </c>
      <c r="B4">
        <v>1.3576900000000001</v>
      </c>
      <c r="C4">
        <v>3.2945000000000002</v>
      </c>
      <c r="D4" s="4">
        <v>0</v>
      </c>
      <c r="E4" s="5">
        <v>2.0510000000000002</v>
      </c>
      <c r="F4" s="5">
        <v>2.0720000000000001</v>
      </c>
      <c r="G4" s="6">
        <v>5.133</v>
      </c>
    </row>
    <row r="5" spans="1:7" ht="17" thickBot="1" x14ac:dyDescent="0.25">
      <c r="A5">
        <f t="shared" si="0"/>
        <v>315</v>
      </c>
      <c r="B5">
        <v>1.62219</v>
      </c>
      <c r="C5">
        <v>11.7652</v>
      </c>
      <c r="D5" s="4">
        <v>0</v>
      </c>
      <c r="E5" s="5">
        <v>4.9139999999999997</v>
      </c>
      <c r="F5" s="5">
        <v>6.6479999999999997</v>
      </c>
      <c r="G5" s="6">
        <v>17.47</v>
      </c>
    </row>
    <row r="6" spans="1:7" ht="17" thickBot="1" x14ac:dyDescent="0.25">
      <c r="A6">
        <f t="shared" si="0"/>
        <v>320</v>
      </c>
      <c r="B6">
        <v>1.9250799999999999</v>
      </c>
      <c r="C6">
        <v>20.236000000000001</v>
      </c>
      <c r="D6" s="4">
        <v>0.01</v>
      </c>
      <c r="E6" s="5">
        <v>7.7779999999999996</v>
      </c>
      <c r="F6" s="5">
        <v>11.224</v>
      </c>
      <c r="G6" s="6">
        <v>29.808</v>
      </c>
    </row>
    <row r="7" spans="1:7" ht="17" thickBot="1" x14ac:dyDescent="0.25">
      <c r="A7">
        <f t="shared" si="0"/>
        <v>325</v>
      </c>
      <c r="B7">
        <v>2.2698</v>
      </c>
      <c r="C7">
        <v>28.6447</v>
      </c>
      <c r="D7" s="4">
        <v>0.2</v>
      </c>
      <c r="E7" s="5">
        <v>11.263</v>
      </c>
      <c r="F7" s="5">
        <v>15.936</v>
      </c>
      <c r="G7" s="6">
        <v>42.369</v>
      </c>
    </row>
    <row r="8" spans="1:7" ht="17" thickBot="1" x14ac:dyDescent="0.25">
      <c r="A8">
        <f t="shared" si="0"/>
        <v>330</v>
      </c>
      <c r="B8">
        <v>2.6598099999999998</v>
      </c>
      <c r="C8">
        <v>37.0535</v>
      </c>
      <c r="D8" s="4">
        <v>0.4</v>
      </c>
      <c r="E8" s="5">
        <v>14.747999999999999</v>
      </c>
      <c r="F8" s="5">
        <v>20.646999999999998</v>
      </c>
      <c r="G8" s="6">
        <v>54.93</v>
      </c>
    </row>
    <row r="9" spans="1:7" ht="17" thickBot="1" x14ac:dyDescent="0.25">
      <c r="A9">
        <f t="shared" si="0"/>
        <v>335</v>
      </c>
      <c r="B9">
        <v>3.0986099999999999</v>
      </c>
      <c r="C9">
        <v>38.501100000000001</v>
      </c>
      <c r="D9" s="4">
        <v>1.55</v>
      </c>
      <c r="E9" s="5">
        <v>16.347999999999999</v>
      </c>
      <c r="F9" s="5">
        <v>22.265999999999998</v>
      </c>
      <c r="G9" s="6">
        <v>56.094999999999999</v>
      </c>
    </row>
    <row r="10" spans="1:7" ht="17" thickBot="1" x14ac:dyDescent="0.25">
      <c r="A10">
        <f t="shared" si="0"/>
        <v>340</v>
      </c>
      <c r="B10">
        <v>3.58968</v>
      </c>
      <c r="C10">
        <v>39.948799999999999</v>
      </c>
      <c r="D10" s="4">
        <v>2.7</v>
      </c>
      <c r="E10" s="5">
        <v>17.948</v>
      </c>
      <c r="F10" s="5">
        <v>23.885000000000002</v>
      </c>
      <c r="G10" s="6">
        <v>57.259</v>
      </c>
    </row>
    <row r="11" spans="1:7" ht="17" thickBot="1" x14ac:dyDescent="0.25">
      <c r="A11">
        <f t="shared" si="0"/>
        <v>345</v>
      </c>
      <c r="B11">
        <v>4.1364799999999997</v>
      </c>
      <c r="C11">
        <v>42.430199999999999</v>
      </c>
      <c r="D11" s="4">
        <v>4.8499999999999996</v>
      </c>
      <c r="E11" s="5">
        <v>19.478999999999999</v>
      </c>
      <c r="F11" s="5">
        <v>25.850999999999999</v>
      </c>
      <c r="G11" s="6">
        <v>60</v>
      </c>
    </row>
    <row r="12" spans="1:7" ht="17" thickBot="1" x14ac:dyDescent="0.25">
      <c r="A12">
        <f t="shared" si="0"/>
        <v>350</v>
      </c>
      <c r="B12">
        <v>4.7423799999999998</v>
      </c>
      <c r="C12">
        <v>44.911700000000003</v>
      </c>
      <c r="D12" s="4">
        <v>7</v>
      </c>
      <c r="E12" s="5">
        <v>21.01</v>
      </c>
      <c r="F12" s="5">
        <v>27.817</v>
      </c>
      <c r="G12" s="6">
        <v>62.74</v>
      </c>
    </row>
    <row r="13" spans="1:7" ht="17" thickBot="1" x14ac:dyDescent="0.25">
      <c r="A13">
        <f t="shared" si="0"/>
        <v>355</v>
      </c>
      <c r="B13">
        <v>5.4107000000000003</v>
      </c>
      <c r="C13">
        <v>45.774999999999999</v>
      </c>
      <c r="D13" s="4">
        <v>9.9499999999999993</v>
      </c>
      <c r="E13" s="5">
        <v>22.475999999999999</v>
      </c>
      <c r="F13" s="5">
        <v>29.219000000000001</v>
      </c>
      <c r="G13" s="6">
        <v>62.860999999999997</v>
      </c>
    </row>
    <row r="14" spans="1:7" ht="17" thickBot="1" x14ac:dyDescent="0.25">
      <c r="A14">
        <f t="shared" si="0"/>
        <v>360</v>
      </c>
      <c r="B14">
        <v>6.1446199999999997</v>
      </c>
      <c r="C14">
        <v>46.638300000000001</v>
      </c>
      <c r="D14" s="4">
        <v>12.9</v>
      </c>
      <c r="E14" s="5">
        <v>23.942</v>
      </c>
      <c r="F14" s="5">
        <v>30.620999999999999</v>
      </c>
      <c r="G14" s="6">
        <v>62.981999999999999</v>
      </c>
    </row>
    <row r="15" spans="1:7" ht="17" thickBot="1" x14ac:dyDescent="0.25">
      <c r="A15">
        <f t="shared" si="0"/>
        <v>365</v>
      </c>
      <c r="B15">
        <v>6.9471999999999996</v>
      </c>
      <c r="C15">
        <v>49.363700000000001</v>
      </c>
      <c r="D15" s="4">
        <v>17.2</v>
      </c>
      <c r="E15" s="5">
        <v>25.451000000000001</v>
      </c>
      <c r="F15" s="5">
        <v>32.463999999999999</v>
      </c>
      <c r="G15" s="6">
        <v>66.647000000000006</v>
      </c>
    </row>
    <row r="16" spans="1:7" ht="17" thickBot="1" x14ac:dyDescent="0.25">
      <c r="A16">
        <f t="shared" si="0"/>
        <v>370</v>
      </c>
      <c r="B16">
        <v>7.8213499999999998</v>
      </c>
      <c r="C16">
        <v>52.089100000000002</v>
      </c>
      <c r="D16" s="4">
        <v>21.4</v>
      </c>
      <c r="E16" s="5">
        <v>26.960999999999999</v>
      </c>
      <c r="F16" s="5">
        <v>34.308</v>
      </c>
      <c r="G16" s="6">
        <v>70.311999999999998</v>
      </c>
    </row>
    <row r="17" spans="1:7" ht="17" thickBot="1" x14ac:dyDescent="0.25">
      <c r="A17">
        <f t="shared" si="0"/>
        <v>375</v>
      </c>
      <c r="B17">
        <v>8.7698</v>
      </c>
      <c r="C17">
        <v>51.032299999999999</v>
      </c>
      <c r="D17" s="4">
        <v>27.5</v>
      </c>
      <c r="E17" s="5">
        <v>25.724</v>
      </c>
      <c r="F17" s="5">
        <v>33.445999999999998</v>
      </c>
      <c r="G17" s="6">
        <v>68.507000000000005</v>
      </c>
    </row>
    <row r="18" spans="1:7" ht="17" thickBot="1" x14ac:dyDescent="0.25">
      <c r="A18">
        <f t="shared" si="0"/>
        <v>380</v>
      </c>
      <c r="B18">
        <v>9.7950999999999997</v>
      </c>
      <c r="C18">
        <v>49.975499999999997</v>
      </c>
      <c r="D18" s="4">
        <v>33</v>
      </c>
      <c r="E18" s="5">
        <v>24.488</v>
      </c>
      <c r="F18" s="5">
        <v>32.584000000000003</v>
      </c>
      <c r="G18" s="6">
        <v>66.703000000000003</v>
      </c>
    </row>
    <row r="19" spans="1:7" ht="17" thickBot="1" x14ac:dyDescent="0.25">
      <c r="A19">
        <f t="shared" si="0"/>
        <v>385</v>
      </c>
      <c r="B19">
        <v>10.8996</v>
      </c>
      <c r="C19">
        <v>52.311799999999998</v>
      </c>
      <c r="D19" s="4">
        <v>39.92</v>
      </c>
      <c r="E19" s="5">
        <v>27.178999999999998</v>
      </c>
      <c r="F19" s="5">
        <v>35.335000000000001</v>
      </c>
      <c r="G19" s="6">
        <v>68.332999999999998</v>
      </c>
    </row>
    <row r="20" spans="1:7" ht="17" thickBot="1" x14ac:dyDescent="0.25">
      <c r="A20">
        <f t="shared" si="0"/>
        <v>390</v>
      </c>
      <c r="B20">
        <v>12.0853</v>
      </c>
      <c r="C20">
        <v>54.648200000000003</v>
      </c>
      <c r="D20" s="4">
        <v>47.4</v>
      </c>
      <c r="E20" s="5">
        <v>29.870999999999999</v>
      </c>
      <c r="F20" s="5">
        <v>38.087000000000003</v>
      </c>
      <c r="G20" s="6">
        <v>69.962999999999994</v>
      </c>
    </row>
    <row r="21" spans="1:7" ht="17" thickBot="1" x14ac:dyDescent="0.25">
      <c r="A21">
        <f t="shared" si="0"/>
        <v>395</v>
      </c>
      <c r="B21">
        <v>13.3543</v>
      </c>
      <c r="C21">
        <v>68.701499999999996</v>
      </c>
      <c r="D21" s="4">
        <v>55.17</v>
      </c>
      <c r="E21" s="5">
        <v>39.588999999999999</v>
      </c>
      <c r="F21" s="5">
        <v>49.518000000000001</v>
      </c>
      <c r="G21" s="6">
        <v>85.945999999999998</v>
      </c>
    </row>
    <row r="22" spans="1:7" ht="17" thickBot="1" x14ac:dyDescent="0.25">
      <c r="A22">
        <f t="shared" si="0"/>
        <v>400</v>
      </c>
      <c r="B22">
        <v>14.708</v>
      </c>
      <c r="C22">
        <v>82.754900000000006</v>
      </c>
      <c r="D22" s="4">
        <v>63.3</v>
      </c>
      <c r="E22" s="5">
        <v>49.308</v>
      </c>
      <c r="F22" s="5">
        <v>60.948999999999998</v>
      </c>
      <c r="G22" s="6">
        <v>101.929</v>
      </c>
    </row>
    <row r="23" spans="1:7" ht="17" thickBot="1" x14ac:dyDescent="0.25">
      <c r="A23">
        <f t="shared" si="0"/>
        <v>405</v>
      </c>
      <c r="B23">
        <v>16.148</v>
      </c>
      <c r="C23">
        <v>87.120400000000004</v>
      </c>
      <c r="D23" s="4">
        <v>71.81</v>
      </c>
      <c r="E23" s="5">
        <v>52.91</v>
      </c>
      <c r="F23" s="5">
        <v>64.751000000000005</v>
      </c>
      <c r="G23" s="6">
        <v>106.911</v>
      </c>
    </row>
    <row r="24" spans="1:7" ht="17" thickBot="1" x14ac:dyDescent="0.25">
      <c r="A24">
        <f t="shared" si="0"/>
        <v>410</v>
      </c>
      <c r="B24">
        <v>17.6753</v>
      </c>
      <c r="C24">
        <v>91.486000000000004</v>
      </c>
      <c r="D24" s="4">
        <v>80.599999999999994</v>
      </c>
      <c r="E24" s="5">
        <v>56.512999999999998</v>
      </c>
      <c r="F24" s="5">
        <v>68.554000000000002</v>
      </c>
      <c r="G24" s="6">
        <v>111.89400000000001</v>
      </c>
    </row>
    <row r="25" spans="1:7" ht="17" thickBot="1" x14ac:dyDescent="0.25">
      <c r="A25">
        <f t="shared" si="0"/>
        <v>415</v>
      </c>
      <c r="B25">
        <v>19.290700000000001</v>
      </c>
      <c r="C25">
        <v>92.4589</v>
      </c>
      <c r="D25" s="4">
        <v>89.53</v>
      </c>
      <c r="E25" s="5">
        <v>58.273000000000003</v>
      </c>
      <c r="F25" s="5">
        <v>70.064999999999998</v>
      </c>
      <c r="G25" s="6">
        <v>112.346</v>
      </c>
    </row>
    <row r="26" spans="1:7" ht="17" thickBot="1" x14ac:dyDescent="0.25">
      <c r="A26">
        <f t="shared" si="0"/>
        <v>420</v>
      </c>
      <c r="B26">
        <v>20.995000000000001</v>
      </c>
      <c r="C26">
        <v>93.431799999999996</v>
      </c>
      <c r="D26" s="4">
        <v>98.1</v>
      </c>
      <c r="E26" s="5">
        <v>60.033999999999999</v>
      </c>
      <c r="F26" s="5">
        <v>71.576999999999998</v>
      </c>
      <c r="G26" s="6">
        <v>112.798</v>
      </c>
    </row>
    <row r="27" spans="1:7" ht="17" thickBot="1" x14ac:dyDescent="0.25">
      <c r="A27">
        <f t="shared" si="0"/>
        <v>425</v>
      </c>
      <c r="B27">
        <v>22.7883</v>
      </c>
      <c r="C27">
        <v>90.057000000000002</v>
      </c>
      <c r="D27" s="4">
        <v>105.8</v>
      </c>
      <c r="E27" s="5">
        <v>58.926000000000002</v>
      </c>
      <c r="F27" s="5">
        <v>69.745999999999995</v>
      </c>
      <c r="G27" s="6">
        <v>107.94499999999999</v>
      </c>
    </row>
    <row r="28" spans="1:7" ht="17" thickBot="1" x14ac:dyDescent="0.25">
      <c r="A28">
        <f t="shared" si="0"/>
        <v>430</v>
      </c>
      <c r="B28">
        <v>24.6709</v>
      </c>
      <c r="C28">
        <v>86.682299999999998</v>
      </c>
      <c r="D28" s="4">
        <v>112.4</v>
      </c>
      <c r="E28" s="5">
        <v>57.817999999999998</v>
      </c>
      <c r="F28" s="5">
        <v>67.914000000000001</v>
      </c>
      <c r="G28" s="6">
        <v>103.092</v>
      </c>
    </row>
    <row r="29" spans="1:7" ht="17" thickBot="1" x14ac:dyDescent="0.25">
      <c r="A29">
        <f t="shared" si="0"/>
        <v>435</v>
      </c>
      <c r="B29">
        <v>26.642499999999998</v>
      </c>
      <c r="C29">
        <v>95.773600000000002</v>
      </c>
      <c r="D29" s="4">
        <v>117.75</v>
      </c>
      <c r="E29" s="5">
        <v>66.320999999999998</v>
      </c>
      <c r="F29" s="5">
        <v>76.760000000000005</v>
      </c>
      <c r="G29" s="6">
        <v>112.145</v>
      </c>
    </row>
    <row r="30" spans="1:7" ht="17" thickBot="1" x14ac:dyDescent="0.25">
      <c r="A30">
        <f t="shared" si="0"/>
        <v>440</v>
      </c>
      <c r="B30">
        <v>28.7027</v>
      </c>
      <c r="C30">
        <v>104.86499999999999</v>
      </c>
      <c r="D30" s="4">
        <v>121.5</v>
      </c>
      <c r="E30" s="5">
        <v>74.825000000000003</v>
      </c>
      <c r="F30" s="5">
        <v>85.605000000000004</v>
      </c>
      <c r="G30" s="6">
        <v>121.19799999999999</v>
      </c>
    </row>
    <row r="31" spans="1:7" ht="17" thickBot="1" x14ac:dyDescent="0.25">
      <c r="A31">
        <f t="shared" si="0"/>
        <v>445</v>
      </c>
      <c r="B31">
        <v>30.8508</v>
      </c>
      <c r="C31">
        <v>110.93600000000001</v>
      </c>
      <c r="D31" s="4">
        <v>123.45</v>
      </c>
      <c r="E31" s="5">
        <v>81.036000000000001</v>
      </c>
      <c r="F31" s="5">
        <v>91.799000000000007</v>
      </c>
      <c r="G31" s="6">
        <v>127.104</v>
      </c>
    </row>
    <row r="32" spans="1:7" ht="17" thickBot="1" x14ac:dyDescent="0.25">
      <c r="A32">
        <f t="shared" si="0"/>
        <v>450</v>
      </c>
      <c r="B32">
        <v>33.085900000000002</v>
      </c>
      <c r="C32">
        <v>117.008</v>
      </c>
      <c r="D32" s="4">
        <v>124</v>
      </c>
      <c r="E32" s="5">
        <v>87.247</v>
      </c>
      <c r="F32" s="5">
        <v>97.992999999999995</v>
      </c>
      <c r="G32" s="6">
        <v>133.01</v>
      </c>
    </row>
    <row r="33" spans="1:7" ht="17" thickBot="1" x14ac:dyDescent="0.25">
      <c r="A33">
        <f t="shared" si="0"/>
        <v>455</v>
      </c>
      <c r="B33">
        <v>35.406799999999997</v>
      </c>
      <c r="C33">
        <v>117.41</v>
      </c>
      <c r="D33" s="4">
        <v>123.6</v>
      </c>
      <c r="E33" s="5">
        <v>88.93</v>
      </c>
      <c r="F33" s="5">
        <v>99.227999999999994</v>
      </c>
      <c r="G33" s="6">
        <v>132.68199999999999</v>
      </c>
    </row>
    <row r="34" spans="1:7" ht="17" thickBot="1" x14ac:dyDescent="0.25">
      <c r="A34">
        <f t="shared" si="0"/>
        <v>460</v>
      </c>
      <c r="B34">
        <v>37.812100000000001</v>
      </c>
      <c r="C34">
        <v>117.812</v>
      </c>
      <c r="D34" s="4">
        <v>123.1</v>
      </c>
      <c r="E34" s="5">
        <v>90.611999999999995</v>
      </c>
      <c r="F34" s="5">
        <v>100.46299999999999</v>
      </c>
      <c r="G34" s="6">
        <v>132.35499999999999</v>
      </c>
    </row>
    <row r="35" spans="1:7" ht="17" thickBot="1" x14ac:dyDescent="0.25">
      <c r="A35">
        <f t="shared" si="0"/>
        <v>465</v>
      </c>
      <c r="B35">
        <v>40.300199999999997</v>
      </c>
      <c r="C35">
        <v>116.336</v>
      </c>
      <c r="D35" s="4">
        <v>123.3</v>
      </c>
      <c r="E35" s="5">
        <v>90.99</v>
      </c>
      <c r="F35" s="5">
        <v>100.188</v>
      </c>
      <c r="G35" s="6">
        <v>129.83799999999999</v>
      </c>
    </row>
    <row r="36" spans="1:7" ht="17" thickBot="1" x14ac:dyDescent="0.25">
      <c r="A36">
        <f t="shared" si="0"/>
        <v>470</v>
      </c>
      <c r="B36">
        <v>42.869300000000003</v>
      </c>
      <c r="C36">
        <v>114.861</v>
      </c>
      <c r="D36" s="4">
        <v>123.8</v>
      </c>
      <c r="E36" s="5">
        <v>91.367999999999995</v>
      </c>
      <c r="F36" s="5">
        <v>99.912999999999997</v>
      </c>
      <c r="G36" s="6">
        <v>127.322</v>
      </c>
    </row>
    <row r="37" spans="1:7" ht="17" thickBot="1" x14ac:dyDescent="0.25">
      <c r="A37">
        <f t="shared" si="0"/>
        <v>475</v>
      </c>
      <c r="B37">
        <v>45.517400000000002</v>
      </c>
      <c r="C37">
        <v>115.392</v>
      </c>
      <c r="D37" s="4">
        <v>124.09</v>
      </c>
      <c r="E37" s="5">
        <v>93.238</v>
      </c>
      <c r="F37" s="5">
        <v>101.32599999999999</v>
      </c>
      <c r="G37" s="6">
        <v>127.06100000000001</v>
      </c>
    </row>
    <row r="38" spans="1:7" ht="17" thickBot="1" x14ac:dyDescent="0.25">
      <c r="A38">
        <f t="shared" si="0"/>
        <v>480</v>
      </c>
      <c r="B38">
        <v>48.2423</v>
      </c>
      <c r="C38">
        <v>115.923</v>
      </c>
      <c r="D38" s="4">
        <v>123.9</v>
      </c>
      <c r="E38" s="5">
        <v>95.108999999999995</v>
      </c>
      <c r="F38" s="5">
        <v>102.739</v>
      </c>
      <c r="G38" s="6">
        <v>126.8</v>
      </c>
    </row>
    <row r="39" spans="1:7" ht="17" thickBot="1" x14ac:dyDescent="0.25">
      <c r="A39">
        <f t="shared" si="0"/>
        <v>485</v>
      </c>
      <c r="B39">
        <v>51.041800000000002</v>
      </c>
      <c r="C39">
        <v>112.367</v>
      </c>
      <c r="D39" s="4">
        <v>122.92</v>
      </c>
      <c r="E39" s="5">
        <v>93.536000000000001</v>
      </c>
      <c r="F39" s="5">
        <v>100.40900000000001</v>
      </c>
      <c r="G39" s="6">
        <v>122.291</v>
      </c>
    </row>
    <row r="40" spans="1:7" ht="17" thickBot="1" x14ac:dyDescent="0.25">
      <c r="A40">
        <f t="shared" si="0"/>
        <v>490</v>
      </c>
      <c r="B40">
        <v>53.913200000000003</v>
      </c>
      <c r="C40">
        <v>108.81100000000001</v>
      </c>
      <c r="D40" s="4">
        <v>120.7</v>
      </c>
      <c r="E40" s="5">
        <v>91.962999999999994</v>
      </c>
      <c r="F40" s="5">
        <v>98.078000000000003</v>
      </c>
      <c r="G40" s="6">
        <v>117.783</v>
      </c>
    </row>
    <row r="41" spans="1:7" ht="17" thickBot="1" x14ac:dyDescent="0.25">
      <c r="A41">
        <f t="shared" si="0"/>
        <v>495</v>
      </c>
      <c r="B41">
        <v>56.853900000000003</v>
      </c>
      <c r="C41">
        <v>109.08199999999999</v>
      </c>
      <c r="D41" s="4">
        <v>116.9</v>
      </c>
      <c r="E41" s="5">
        <v>93.843000000000004</v>
      </c>
      <c r="F41" s="5">
        <v>99.379000000000005</v>
      </c>
      <c r="G41" s="6">
        <v>117.18600000000001</v>
      </c>
    </row>
    <row r="42" spans="1:7" ht="17" thickBot="1" x14ac:dyDescent="0.25">
      <c r="A42">
        <f t="shared" si="0"/>
        <v>500</v>
      </c>
      <c r="B42">
        <v>59.8611</v>
      </c>
      <c r="C42">
        <v>109.354</v>
      </c>
      <c r="D42" s="4">
        <v>112.1</v>
      </c>
      <c r="E42" s="5">
        <v>95.724000000000004</v>
      </c>
      <c r="F42" s="5">
        <v>100.68</v>
      </c>
      <c r="G42" s="6">
        <v>116.589</v>
      </c>
    </row>
    <row r="43" spans="1:7" ht="17" thickBot="1" x14ac:dyDescent="0.25">
      <c r="A43">
        <f t="shared" si="0"/>
        <v>505</v>
      </c>
      <c r="B43">
        <v>62.932000000000002</v>
      </c>
      <c r="C43">
        <v>108.578</v>
      </c>
      <c r="D43" s="4">
        <v>106.98</v>
      </c>
      <c r="E43" s="5">
        <v>96.168999999999997</v>
      </c>
      <c r="F43" s="5">
        <v>100.688</v>
      </c>
      <c r="G43" s="6">
        <v>115.146</v>
      </c>
    </row>
    <row r="44" spans="1:7" ht="17" thickBot="1" x14ac:dyDescent="0.25">
      <c r="A44">
        <f t="shared" si="0"/>
        <v>510</v>
      </c>
      <c r="B44">
        <v>66.063500000000005</v>
      </c>
      <c r="C44">
        <v>107.80200000000001</v>
      </c>
      <c r="D44" s="4">
        <v>102.3</v>
      </c>
      <c r="E44" s="5">
        <v>96.613</v>
      </c>
      <c r="F44" s="5">
        <v>100.69499999999999</v>
      </c>
      <c r="G44" s="6">
        <v>113.702</v>
      </c>
    </row>
    <row r="45" spans="1:7" ht="17" thickBot="1" x14ac:dyDescent="0.25">
      <c r="A45">
        <f t="shared" si="0"/>
        <v>515</v>
      </c>
      <c r="B45">
        <v>69.252499999999998</v>
      </c>
      <c r="C45">
        <v>106.29600000000001</v>
      </c>
      <c r="D45" s="4">
        <v>98.81</v>
      </c>
      <c r="E45" s="5">
        <v>96.870999999999995</v>
      </c>
      <c r="F45" s="5">
        <v>100.34099999999999</v>
      </c>
      <c r="G45" s="6">
        <v>111.181</v>
      </c>
    </row>
    <row r="46" spans="1:7" ht="17" thickBot="1" x14ac:dyDescent="0.25">
      <c r="A46">
        <f t="shared" si="0"/>
        <v>520</v>
      </c>
      <c r="B46">
        <v>72.495900000000006</v>
      </c>
      <c r="C46">
        <v>104.79</v>
      </c>
      <c r="D46" s="4">
        <v>96.9</v>
      </c>
      <c r="E46" s="5">
        <v>97.129000000000005</v>
      </c>
      <c r="F46" s="5">
        <v>99.986999999999995</v>
      </c>
      <c r="G46" s="6">
        <v>108.65900000000001</v>
      </c>
    </row>
    <row r="47" spans="1:7" ht="17" thickBot="1" x14ac:dyDescent="0.25">
      <c r="A47">
        <f t="shared" si="0"/>
        <v>525</v>
      </c>
      <c r="B47">
        <v>75.790300000000002</v>
      </c>
      <c r="C47">
        <v>106.239</v>
      </c>
      <c r="D47" s="4">
        <v>96.78</v>
      </c>
      <c r="E47" s="5">
        <v>99.614000000000004</v>
      </c>
      <c r="F47" s="5">
        <v>102.098</v>
      </c>
      <c r="G47" s="6">
        <v>109.55200000000001</v>
      </c>
    </row>
    <row r="48" spans="1:7" ht="17" thickBot="1" x14ac:dyDescent="0.25">
      <c r="A48">
        <f t="shared" si="0"/>
        <v>530</v>
      </c>
      <c r="B48">
        <v>79.132599999999996</v>
      </c>
      <c r="C48">
        <v>107.68899999999999</v>
      </c>
      <c r="D48" s="4">
        <v>98</v>
      </c>
      <c r="E48" s="5">
        <v>102.099</v>
      </c>
      <c r="F48" s="5">
        <v>104.21</v>
      </c>
      <c r="G48" s="6">
        <v>110.44499999999999</v>
      </c>
    </row>
    <row r="49" spans="1:7" ht="17" thickBot="1" x14ac:dyDescent="0.25">
      <c r="A49">
        <f t="shared" si="0"/>
        <v>535</v>
      </c>
      <c r="B49">
        <v>82.519300000000001</v>
      </c>
      <c r="C49">
        <v>106.047</v>
      </c>
      <c r="D49" s="4">
        <v>99.94</v>
      </c>
      <c r="E49" s="5">
        <v>101.42700000000001</v>
      </c>
      <c r="F49" s="5">
        <v>103.15600000000001</v>
      </c>
      <c r="G49" s="6">
        <v>108.367</v>
      </c>
    </row>
    <row r="50" spans="1:7" ht="17" thickBot="1" x14ac:dyDescent="0.25">
      <c r="A50">
        <f t="shared" si="0"/>
        <v>540</v>
      </c>
      <c r="B50">
        <v>85.947000000000003</v>
      </c>
      <c r="C50">
        <v>104.405</v>
      </c>
      <c r="D50" s="4">
        <v>102.1</v>
      </c>
      <c r="E50" s="5">
        <v>100.755</v>
      </c>
      <c r="F50" s="5">
        <v>102.102</v>
      </c>
      <c r="G50" s="6">
        <v>106.289</v>
      </c>
    </row>
    <row r="51" spans="1:7" ht="17" thickBot="1" x14ac:dyDescent="0.25">
      <c r="A51">
        <f t="shared" si="0"/>
        <v>545</v>
      </c>
      <c r="B51">
        <v>89.412400000000005</v>
      </c>
      <c r="C51">
        <v>104.22499999999999</v>
      </c>
      <c r="D51" s="4">
        <v>103.95</v>
      </c>
      <c r="E51" s="5">
        <v>101.536</v>
      </c>
      <c r="F51" s="5">
        <v>102.535</v>
      </c>
      <c r="G51" s="6">
        <v>105.596</v>
      </c>
    </row>
    <row r="52" spans="1:7" ht="17" thickBot="1" x14ac:dyDescent="0.25">
      <c r="A52">
        <f t="shared" si="0"/>
        <v>550</v>
      </c>
      <c r="B52">
        <v>92.912000000000006</v>
      </c>
      <c r="C52">
        <v>104.04600000000001</v>
      </c>
      <c r="D52" s="4">
        <v>105.2</v>
      </c>
      <c r="E52" s="5">
        <v>102.31699999999999</v>
      </c>
      <c r="F52" s="5">
        <v>102.968</v>
      </c>
      <c r="G52" s="6">
        <v>104.904</v>
      </c>
    </row>
    <row r="53" spans="1:7" ht="17" thickBot="1" x14ac:dyDescent="0.25">
      <c r="A53">
        <f t="shared" si="0"/>
        <v>555</v>
      </c>
      <c r="B53">
        <v>96.442300000000003</v>
      </c>
      <c r="C53">
        <v>102.023</v>
      </c>
      <c r="D53" s="4">
        <v>105.67</v>
      </c>
      <c r="E53" s="5">
        <v>101.15900000000001</v>
      </c>
      <c r="F53" s="5">
        <v>101.48399999999999</v>
      </c>
      <c r="G53" s="6">
        <v>102.452</v>
      </c>
    </row>
    <row r="54" spans="1:7" ht="17" thickBot="1" x14ac:dyDescent="0.25">
      <c r="A54">
        <f t="shared" si="0"/>
        <v>560</v>
      </c>
      <c r="B54">
        <v>100</v>
      </c>
      <c r="C54">
        <v>100</v>
      </c>
      <c r="D54" s="4">
        <v>105.3</v>
      </c>
      <c r="E54" s="5">
        <v>100</v>
      </c>
      <c r="F54" s="5">
        <v>100</v>
      </c>
      <c r="G54" s="6">
        <v>100</v>
      </c>
    </row>
    <row r="55" spans="1:7" ht="17" thickBot="1" x14ac:dyDescent="0.25">
      <c r="A55">
        <f t="shared" si="0"/>
        <v>565</v>
      </c>
      <c r="B55">
        <v>103.58199999999999</v>
      </c>
      <c r="C55">
        <v>98.167100000000005</v>
      </c>
      <c r="D55" s="4">
        <v>104.11</v>
      </c>
      <c r="E55" s="5">
        <v>98.867999999999995</v>
      </c>
      <c r="F55" s="5">
        <v>98.608000000000004</v>
      </c>
      <c r="G55" s="6">
        <v>97.808000000000007</v>
      </c>
    </row>
    <row r="56" spans="1:7" ht="17" thickBot="1" x14ac:dyDescent="0.25">
      <c r="A56">
        <f t="shared" si="0"/>
        <v>570</v>
      </c>
      <c r="B56">
        <v>107.184</v>
      </c>
      <c r="C56">
        <v>96.334199999999996</v>
      </c>
      <c r="D56" s="4">
        <v>102.3</v>
      </c>
      <c r="E56" s="5">
        <v>97.734999999999999</v>
      </c>
      <c r="F56" s="5">
        <v>97.215999999999994</v>
      </c>
      <c r="G56" s="6">
        <v>95.616</v>
      </c>
    </row>
    <row r="57" spans="1:7" ht="17" thickBot="1" x14ac:dyDescent="0.25">
      <c r="A57">
        <f t="shared" si="0"/>
        <v>575</v>
      </c>
      <c r="B57">
        <v>110.803</v>
      </c>
      <c r="C57">
        <v>96.061099999999996</v>
      </c>
      <c r="D57" s="4">
        <v>100.15</v>
      </c>
      <c r="E57" s="5">
        <v>98.326999999999998</v>
      </c>
      <c r="F57" s="5">
        <v>97.481999999999999</v>
      </c>
      <c r="G57" s="6">
        <v>94.914000000000001</v>
      </c>
    </row>
    <row r="58" spans="1:7" ht="17" thickBot="1" x14ac:dyDescent="0.25">
      <c r="A58">
        <f t="shared" si="0"/>
        <v>580</v>
      </c>
      <c r="B58">
        <v>114.43600000000001</v>
      </c>
      <c r="C58">
        <v>95.787999999999997</v>
      </c>
      <c r="D58" s="4">
        <v>97.8</v>
      </c>
      <c r="E58" s="5">
        <v>98.918000000000006</v>
      </c>
      <c r="F58" s="5">
        <v>97.748999999999995</v>
      </c>
      <c r="G58" s="6">
        <v>94.212999999999994</v>
      </c>
    </row>
    <row r="59" spans="1:7" ht="17" thickBot="1" x14ac:dyDescent="0.25">
      <c r="A59">
        <f t="shared" si="0"/>
        <v>585</v>
      </c>
      <c r="B59">
        <v>118.08</v>
      </c>
      <c r="C59">
        <v>92.236800000000002</v>
      </c>
      <c r="D59" s="4">
        <v>95.43</v>
      </c>
      <c r="E59" s="5">
        <v>96.207999999999998</v>
      </c>
      <c r="F59" s="5">
        <v>94.59</v>
      </c>
      <c r="G59" s="6">
        <v>90.605000000000004</v>
      </c>
    </row>
    <row r="60" spans="1:7" ht="17" thickBot="1" x14ac:dyDescent="0.25">
      <c r="A60">
        <f t="shared" si="0"/>
        <v>590</v>
      </c>
      <c r="B60">
        <v>121.73099999999999</v>
      </c>
      <c r="C60">
        <v>88.685599999999994</v>
      </c>
      <c r="D60" s="4">
        <v>93.2</v>
      </c>
      <c r="E60" s="5">
        <v>93.498999999999995</v>
      </c>
      <c r="F60" s="5">
        <v>91.432000000000002</v>
      </c>
      <c r="G60" s="6">
        <v>86.997</v>
      </c>
    </row>
    <row r="61" spans="1:7" ht="17" thickBot="1" x14ac:dyDescent="0.25">
      <c r="A61">
        <f t="shared" si="0"/>
        <v>595</v>
      </c>
      <c r="B61">
        <v>125.386</v>
      </c>
      <c r="C61">
        <v>89.3459</v>
      </c>
      <c r="D61" s="4">
        <v>91.22</v>
      </c>
      <c r="E61" s="5">
        <v>95.593000000000004</v>
      </c>
      <c r="F61" s="5">
        <v>92.926000000000002</v>
      </c>
      <c r="G61" s="6">
        <v>87.111999999999995</v>
      </c>
    </row>
    <row r="62" spans="1:7" ht="17" thickBot="1" x14ac:dyDescent="0.25">
      <c r="A62">
        <f t="shared" si="0"/>
        <v>600</v>
      </c>
      <c r="B62">
        <v>129.04300000000001</v>
      </c>
      <c r="C62">
        <v>90.006200000000007</v>
      </c>
      <c r="D62" s="4">
        <v>89.7</v>
      </c>
      <c r="E62" s="5">
        <v>97.688000000000002</v>
      </c>
      <c r="F62" s="5">
        <v>94.418999999999997</v>
      </c>
      <c r="G62" s="6">
        <v>87.227000000000004</v>
      </c>
    </row>
    <row r="63" spans="1:7" ht="17" thickBot="1" x14ac:dyDescent="0.25">
      <c r="A63">
        <f t="shared" si="0"/>
        <v>605</v>
      </c>
      <c r="B63">
        <v>132.697</v>
      </c>
      <c r="C63">
        <v>89.802599999999998</v>
      </c>
      <c r="D63" s="4">
        <v>88.83</v>
      </c>
      <c r="E63" s="5">
        <v>98.477999999999994</v>
      </c>
      <c r="F63" s="5">
        <v>94.78</v>
      </c>
      <c r="G63" s="6">
        <v>86.683999999999997</v>
      </c>
    </row>
    <row r="64" spans="1:7" ht="17" thickBot="1" x14ac:dyDescent="0.25">
      <c r="A64">
        <f t="shared" si="0"/>
        <v>610</v>
      </c>
      <c r="B64">
        <v>136.346</v>
      </c>
      <c r="C64">
        <v>89.599100000000007</v>
      </c>
      <c r="D64" s="4">
        <v>88.4</v>
      </c>
      <c r="E64" s="5">
        <v>99.269000000000005</v>
      </c>
      <c r="F64" s="5">
        <v>95.14</v>
      </c>
      <c r="G64" s="6">
        <v>86.14</v>
      </c>
    </row>
    <row r="65" spans="1:7" ht="17" thickBot="1" x14ac:dyDescent="0.25">
      <c r="A65">
        <f t="shared" si="0"/>
        <v>615</v>
      </c>
      <c r="B65">
        <v>139.988</v>
      </c>
      <c r="C65">
        <v>88.648899999999998</v>
      </c>
      <c r="D65" s="4">
        <v>88.19</v>
      </c>
      <c r="E65" s="5">
        <v>99.155000000000001</v>
      </c>
      <c r="F65" s="5">
        <v>94.68</v>
      </c>
      <c r="G65" s="6">
        <v>84.861000000000004</v>
      </c>
    </row>
    <row r="66" spans="1:7" ht="17" thickBot="1" x14ac:dyDescent="0.25">
      <c r="A66">
        <f t="shared" si="0"/>
        <v>620</v>
      </c>
      <c r="B66">
        <v>143.61799999999999</v>
      </c>
      <c r="C66">
        <v>87.698700000000002</v>
      </c>
      <c r="D66" s="4">
        <v>88.1</v>
      </c>
      <c r="E66" s="5">
        <v>99.042000000000002</v>
      </c>
      <c r="F66" s="5">
        <v>94.22</v>
      </c>
      <c r="G66" s="6">
        <v>83.581000000000003</v>
      </c>
    </row>
    <row r="67" spans="1:7" ht="17" thickBot="1" x14ac:dyDescent="0.25">
      <c r="A67">
        <f t="shared" si="0"/>
        <v>625</v>
      </c>
      <c r="B67">
        <v>147.23500000000001</v>
      </c>
      <c r="C67">
        <v>85.493600000000001</v>
      </c>
      <c r="D67" s="4">
        <v>88.06</v>
      </c>
      <c r="E67" s="5">
        <v>97.382000000000005</v>
      </c>
      <c r="F67" s="5">
        <v>92.334000000000003</v>
      </c>
      <c r="G67" s="6">
        <v>81.164000000000001</v>
      </c>
    </row>
    <row r="68" spans="1:7" ht="17" thickBot="1" x14ac:dyDescent="0.25">
      <c r="A68">
        <f t="shared" ref="A68:A108" si="1">A67+5</f>
        <v>630</v>
      </c>
      <c r="B68">
        <v>150.83600000000001</v>
      </c>
      <c r="C68">
        <v>83.288600000000002</v>
      </c>
      <c r="D68" s="4">
        <v>88</v>
      </c>
      <c r="E68" s="5">
        <v>95.721999999999994</v>
      </c>
      <c r="F68" s="5">
        <v>90.447999999999993</v>
      </c>
      <c r="G68" s="6">
        <v>78.747</v>
      </c>
    </row>
    <row r="69" spans="1:7" ht="17" thickBot="1" x14ac:dyDescent="0.25">
      <c r="A69">
        <f t="shared" si="1"/>
        <v>635</v>
      </c>
      <c r="B69">
        <v>154.41800000000001</v>
      </c>
      <c r="C69">
        <v>83.493899999999996</v>
      </c>
      <c r="D69" s="4">
        <v>87.86</v>
      </c>
      <c r="E69" s="5">
        <v>97.29</v>
      </c>
      <c r="F69" s="5">
        <v>91.388999999999996</v>
      </c>
      <c r="G69" s="6">
        <v>78.587000000000003</v>
      </c>
    </row>
    <row r="70" spans="1:7" ht="17" thickBot="1" x14ac:dyDescent="0.25">
      <c r="A70">
        <f t="shared" si="1"/>
        <v>640</v>
      </c>
      <c r="B70">
        <v>157.97900000000001</v>
      </c>
      <c r="C70">
        <v>83.699200000000005</v>
      </c>
      <c r="D70" s="4">
        <v>87.8</v>
      </c>
      <c r="E70" s="5">
        <v>98.856999999999999</v>
      </c>
      <c r="F70" s="5">
        <v>92.33</v>
      </c>
      <c r="G70" s="6">
        <v>78.427999999999997</v>
      </c>
    </row>
    <row r="71" spans="1:7" ht="17" thickBot="1" x14ac:dyDescent="0.25">
      <c r="A71">
        <f t="shared" si="1"/>
        <v>645</v>
      </c>
      <c r="B71">
        <v>161.51599999999999</v>
      </c>
      <c r="C71">
        <v>81.863</v>
      </c>
      <c r="D71" s="4">
        <v>87.99</v>
      </c>
      <c r="E71" s="5">
        <v>97.262</v>
      </c>
      <c r="F71" s="5">
        <v>90.591999999999999</v>
      </c>
      <c r="G71" s="6">
        <v>76.614000000000004</v>
      </c>
    </row>
    <row r="72" spans="1:7" ht="17" thickBot="1" x14ac:dyDescent="0.25">
      <c r="A72">
        <f t="shared" si="1"/>
        <v>650</v>
      </c>
      <c r="B72">
        <v>165.02799999999999</v>
      </c>
      <c r="C72">
        <v>80.026799999999994</v>
      </c>
      <c r="D72" s="4">
        <v>88.2</v>
      </c>
      <c r="E72" s="5">
        <v>95.667000000000002</v>
      </c>
      <c r="F72" s="5">
        <v>88.853999999999999</v>
      </c>
      <c r="G72" s="6">
        <v>74.801000000000002</v>
      </c>
    </row>
    <row r="73" spans="1:7" ht="17" thickBot="1" x14ac:dyDescent="0.25">
      <c r="A73">
        <f t="shared" si="1"/>
        <v>655</v>
      </c>
      <c r="B73">
        <v>168.51</v>
      </c>
      <c r="C73">
        <v>80.120699999999999</v>
      </c>
      <c r="D73" s="4">
        <v>88.2</v>
      </c>
      <c r="E73" s="5">
        <v>96.929000000000002</v>
      </c>
      <c r="F73" s="5">
        <v>89.585999999999999</v>
      </c>
      <c r="G73" s="6">
        <v>74.561999999999998</v>
      </c>
    </row>
    <row r="74" spans="1:7" ht="17" thickBot="1" x14ac:dyDescent="0.25">
      <c r="A74">
        <f t="shared" si="1"/>
        <v>660</v>
      </c>
      <c r="B74">
        <v>171.96299999999999</v>
      </c>
      <c r="C74">
        <v>80.214600000000004</v>
      </c>
      <c r="D74" s="4">
        <v>87.9</v>
      </c>
      <c r="E74" s="5">
        <v>98.19</v>
      </c>
      <c r="F74" s="5">
        <v>90.316999999999993</v>
      </c>
      <c r="G74" s="6">
        <v>74.323999999999998</v>
      </c>
    </row>
    <row r="75" spans="1:7" ht="17" thickBot="1" x14ac:dyDescent="0.25">
      <c r="A75">
        <f t="shared" si="1"/>
        <v>665</v>
      </c>
      <c r="B75">
        <v>175.38300000000001</v>
      </c>
      <c r="C75">
        <v>81.246200000000002</v>
      </c>
      <c r="D75" s="4">
        <v>87.22</v>
      </c>
      <c r="E75" s="5">
        <v>100.59699999999999</v>
      </c>
      <c r="F75" s="5">
        <v>92.132999999999996</v>
      </c>
      <c r="G75" s="6">
        <v>74.873000000000005</v>
      </c>
    </row>
    <row r="76" spans="1:7" ht="17" thickBot="1" x14ac:dyDescent="0.25">
      <c r="A76">
        <f t="shared" si="1"/>
        <v>670</v>
      </c>
      <c r="B76">
        <v>178.76900000000001</v>
      </c>
      <c r="C76">
        <v>82.277799999999999</v>
      </c>
      <c r="D76" s="4">
        <v>86.3</v>
      </c>
      <c r="E76" s="5">
        <v>103.003</v>
      </c>
      <c r="F76" s="5">
        <v>93.95</v>
      </c>
      <c r="G76" s="6">
        <v>75.421999999999997</v>
      </c>
    </row>
    <row r="77" spans="1:7" ht="17" thickBot="1" x14ac:dyDescent="0.25">
      <c r="A77">
        <f t="shared" si="1"/>
        <v>675</v>
      </c>
      <c r="B77">
        <v>182.11799999999999</v>
      </c>
      <c r="C77">
        <v>80.281000000000006</v>
      </c>
      <c r="D77" s="4">
        <v>85.3</v>
      </c>
      <c r="E77" s="5">
        <v>101.068</v>
      </c>
      <c r="F77" s="5">
        <v>91.953000000000003</v>
      </c>
      <c r="G77" s="6">
        <v>73.498999999999995</v>
      </c>
    </row>
    <row r="78" spans="1:7" ht="17" thickBot="1" x14ac:dyDescent="0.25">
      <c r="A78">
        <f t="shared" si="1"/>
        <v>680</v>
      </c>
      <c r="B78">
        <v>185.429</v>
      </c>
      <c r="C78">
        <v>78.284199999999998</v>
      </c>
      <c r="D78" s="4">
        <v>84</v>
      </c>
      <c r="E78" s="5">
        <v>99.132999999999996</v>
      </c>
      <c r="F78" s="5">
        <v>89.956000000000003</v>
      </c>
      <c r="G78" s="6">
        <v>71.575999999999993</v>
      </c>
    </row>
    <row r="79" spans="1:7" ht="17" thickBot="1" x14ac:dyDescent="0.25">
      <c r="A79">
        <f t="shared" si="1"/>
        <v>685</v>
      </c>
      <c r="B79">
        <v>188.70099999999999</v>
      </c>
      <c r="C79">
        <v>74.002700000000004</v>
      </c>
      <c r="D79" s="4">
        <v>82.21</v>
      </c>
      <c r="E79" s="5">
        <v>93.257000000000005</v>
      </c>
      <c r="F79" s="5">
        <v>84.816999999999993</v>
      </c>
      <c r="G79" s="6">
        <v>67.713999999999999</v>
      </c>
    </row>
    <row r="80" spans="1:7" ht="17" thickBot="1" x14ac:dyDescent="0.25">
      <c r="A80">
        <f t="shared" si="1"/>
        <v>690</v>
      </c>
      <c r="B80">
        <v>191.93100000000001</v>
      </c>
      <c r="C80">
        <v>69.721299999999999</v>
      </c>
      <c r="D80" s="4">
        <v>80.2</v>
      </c>
      <c r="E80" s="5">
        <v>87.381</v>
      </c>
      <c r="F80" s="5">
        <v>79.677000000000007</v>
      </c>
      <c r="G80" s="6">
        <v>63.851999999999997</v>
      </c>
    </row>
    <row r="81" spans="1:7" ht="17" thickBot="1" x14ac:dyDescent="0.25">
      <c r="A81">
        <f t="shared" si="1"/>
        <v>695</v>
      </c>
      <c r="B81">
        <v>195.11799999999999</v>
      </c>
      <c r="C81">
        <v>70.665199999999999</v>
      </c>
      <c r="D81" s="4">
        <v>78.239999999999995</v>
      </c>
      <c r="E81" s="5">
        <v>89.492000000000004</v>
      </c>
      <c r="F81" s="5">
        <v>81.257999999999996</v>
      </c>
      <c r="G81" s="6">
        <v>64.463999999999999</v>
      </c>
    </row>
    <row r="82" spans="1:7" ht="17" thickBot="1" x14ac:dyDescent="0.25">
      <c r="A82">
        <f t="shared" si="1"/>
        <v>700</v>
      </c>
      <c r="B82">
        <v>198.261</v>
      </c>
      <c r="C82">
        <v>71.609099999999998</v>
      </c>
      <c r="D82" s="4">
        <v>76.3</v>
      </c>
      <c r="E82" s="5">
        <v>91.603999999999999</v>
      </c>
      <c r="F82" s="5">
        <v>82.84</v>
      </c>
      <c r="G82" s="6">
        <v>65.075999999999993</v>
      </c>
    </row>
    <row r="83" spans="1:7" ht="17" thickBot="1" x14ac:dyDescent="0.25">
      <c r="A83">
        <f t="shared" si="1"/>
        <v>705</v>
      </c>
      <c r="B83">
        <v>201.35900000000001</v>
      </c>
      <c r="C83">
        <v>72.978999999999999</v>
      </c>
      <c r="D83" s="4">
        <v>74.36</v>
      </c>
      <c r="E83" s="5">
        <v>92.245999999999995</v>
      </c>
      <c r="F83" s="5">
        <v>83.841999999999999</v>
      </c>
      <c r="G83" s="6">
        <v>66.572999999999993</v>
      </c>
    </row>
    <row r="84" spans="1:7" ht="17" thickBot="1" x14ac:dyDescent="0.25">
      <c r="A84">
        <f t="shared" si="1"/>
        <v>710</v>
      </c>
      <c r="B84">
        <v>204.40899999999999</v>
      </c>
      <c r="C84">
        <v>74.349000000000004</v>
      </c>
      <c r="D84" s="4">
        <v>72.400000000000006</v>
      </c>
      <c r="E84" s="5">
        <v>92.888999999999996</v>
      </c>
      <c r="F84" s="5">
        <v>84.843999999999994</v>
      </c>
      <c r="G84" s="6">
        <v>68.069999999999993</v>
      </c>
    </row>
    <row r="85" spans="1:7" ht="17" thickBot="1" x14ac:dyDescent="0.25">
      <c r="A85">
        <f t="shared" si="1"/>
        <v>715</v>
      </c>
      <c r="B85">
        <v>207.411</v>
      </c>
      <c r="C85">
        <v>67.976500000000001</v>
      </c>
      <c r="D85" s="4">
        <v>70.400000000000006</v>
      </c>
      <c r="E85" s="5">
        <v>84.872</v>
      </c>
      <c r="F85" s="5">
        <v>77.539000000000001</v>
      </c>
      <c r="G85" s="6">
        <v>62.256</v>
      </c>
    </row>
    <row r="86" spans="1:7" ht="17" thickBot="1" x14ac:dyDescent="0.25">
      <c r="A86">
        <f t="shared" si="1"/>
        <v>720</v>
      </c>
      <c r="B86">
        <v>210.36500000000001</v>
      </c>
      <c r="C86">
        <v>61.603999999999999</v>
      </c>
      <c r="D86" s="4">
        <v>68.3</v>
      </c>
      <c r="E86" s="5">
        <v>76.853999999999999</v>
      </c>
      <c r="F86" s="5">
        <v>70.234999999999999</v>
      </c>
      <c r="G86" s="6">
        <v>56.442999999999998</v>
      </c>
    </row>
    <row r="87" spans="1:7" ht="17" thickBot="1" x14ac:dyDescent="0.25">
      <c r="A87">
        <f t="shared" si="1"/>
        <v>725</v>
      </c>
      <c r="B87">
        <v>213.268</v>
      </c>
      <c r="C87">
        <v>65.744799999999998</v>
      </c>
      <c r="D87" s="4">
        <v>66.3</v>
      </c>
      <c r="E87" s="5">
        <v>81.683000000000007</v>
      </c>
      <c r="F87" s="5">
        <v>74.768000000000001</v>
      </c>
      <c r="G87" s="6">
        <v>60.343000000000004</v>
      </c>
    </row>
    <row r="88" spans="1:7" ht="17" thickBot="1" x14ac:dyDescent="0.25">
      <c r="A88">
        <f t="shared" si="1"/>
        <v>730</v>
      </c>
      <c r="B88">
        <v>216.12</v>
      </c>
      <c r="C88">
        <v>69.885599999999997</v>
      </c>
      <c r="D88" s="4">
        <v>64.400000000000006</v>
      </c>
      <c r="E88" s="5">
        <v>86.510999999999996</v>
      </c>
      <c r="F88" s="5">
        <v>79.301000000000002</v>
      </c>
      <c r="G88" s="6">
        <v>64.242000000000004</v>
      </c>
    </row>
    <row r="89" spans="1:7" ht="17" thickBot="1" x14ac:dyDescent="0.25">
      <c r="A89">
        <f t="shared" si="1"/>
        <v>735</v>
      </c>
      <c r="B89">
        <v>218.92</v>
      </c>
      <c r="C89">
        <v>72.4863</v>
      </c>
      <c r="D89" s="4">
        <v>62.8</v>
      </c>
      <c r="E89" s="5">
        <v>89.546000000000006</v>
      </c>
      <c r="F89" s="5">
        <v>82.147000000000006</v>
      </c>
      <c r="G89" s="6">
        <v>66.697000000000003</v>
      </c>
    </row>
    <row r="90" spans="1:7" ht="17" thickBot="1" x14ac:dyDescent="0.25">
      <c r="A90">
        <f t="shared" si="1"/>
        <v>740</v>
      </c>
      <c r="B90">
        <v>221.667</v>
      </c>
      <c r="C90">
        <v>75.087000000000003</v>
      </c>
      <c r="D90" s="4">
        <v>61.5</v>
      </c>
      <c r="E90" s="5">
        <v>92.58</v>
      </c>
      <c r="F90" s="5">
        <v>84.992999999999995</v>
      </c>
      <c r="G90" s="6">
        <v>69.150999999999996</v>
      </c>
    </row>
    <row r="91" spans="1:7" ht="17" thickBot="1" x14ac:dyDescent="0.25">
      <c r="A91">
        <f t="shared" si="1"/>
        <v>745</v>
      </c>
      <c r="B91">
        <v>224.36099999999999</v>
      </c>
      <c r="C91">
        <v>69.339799999999997</v>
      </c>
      <c r="D91" s="4">
        <v>60.2</v>
      </c>
      <c r="E91" s="5">
        <v>85.405000000000001</v>
      </c>
      <c r="F91" s="5">
        <v>78.436999999999998</v>
      </c>
      <c r="G91" s="6">
        <v>63.89</v>
      </c>
    </row>
    <row r="92" spans="1:7" ht="17" thickBot="1" x14ac:dyDescent="0.25">
      <c r="A92">
        <f t="shared" si="1"/>
        <v>750</v>
      </c>
      <c r="B92">
        <v>227</v>
      </c>
      <c r="C92">
        <v>63.592700000000001</v>
      </c>
      <c r="D92" s="4">
        <v>59.2</v>
      </c>
      <c r="E92" s="5">
        <v>78.23</v>
      </c>
      <c r="F92" s="5">
        <v>71.88</v>
      </c>
      <c r="G92" s="6">
        <v>58.628999999999998</v>
      </c>
    </row>
    <row r="93" spans="1:7" ht="17" thickBot="1" x14ac:dyDescent="0.25">
      <c r="A93">
        <f t="shared" si="1"/>
        <v>755</v>
      </c>
      <c r="B93">
        <v>229.58500000000001</v>
      </c>
      <c r="C93">
        <v>55.005400000000002</v>
      </c>
      <c r="D93" s="4">
        <v>58.5</v>
      </c>
      <c r="E93" s="5">
        <v>67.960999999999999</v>
      </c>
      <c r="F93" s="5">
        <v>62.337000000000003</v>
      </c>
      <c r="G93" s="6">
        <v>50.622999999999998</v>
      </c>
    </row>
    <row r="94" spans="1:7" ht="17" thickBot="1" x14ac:dyDescent="0.25">
      <c r="A94">
        <f t="shared" si="1"/>
        <v>760</v>
      </c>
      <c r="B94">
        <v>232.11500000000001</v>
      </c>
      <c r="C94">
        <v>46.418199999999999</v>
      </c>
      <c r="D94" s="4">
        <v>58.1</v>
      </c>
      <c r="E94" s="5">
        <v>57.692</v>
      </c>
      <c r="F94" s="5">
        <v>52.792999999999999</v>
      </c>
      <c r="G94" s="6">
        <v>42.616999999999997</v>
      </c>
    </row>
    <row r="95" spans="1:7" ht="17" thickBot="1" x14ac:dyDescent="0.25">
      <c r="A95">
        <f t="shared" si="1"/>
        <v>765</v>
      </c>
      <c r="B95">
        <v>234.589</v>
      </c>
      <c r="C95">
        <v>56.611800000000002</v>
      </c>
      <c r="D95" s="4">
        <v>58</v>
      </c>
      <c r="E95" s="5">
        <v>70.307000000000002</v>
      </c>
      <c r="F95" s="5">
        <v>64.36</v>
      </c>
      <c r="G95" s="6">
        <v>51.984999999999999</v>
      </c>
    </row>
    <row r="96" spans="1:7" ht="17" thickBot="1" x14ac:dyDescent="0.25">
      <c r="A96">
        <f t="shared" si="1"/>
        <v>770</v>
      </c>
      <c r="B96">
        <v>237.00800000000001</v>
      </c>
      <c r="C96">
        <v>66.805400000000006</v>
      </c>
      <c r="D96" s="4">
        <v>58.2</v>
      </c>
      <c r="E96" s="5">
        <v>82.923000000000002</v>
      </c>
      <c r="F96" s="5">
        <v>75.927000000000007</v>
      </c>
      <c r="G96" s="6">
        <v>61.351999999999997</v>
      </c>
    </row>
    <row r="97" spans="1:7" ht="17" thickBot="1" x14ac:dyDescent="0.25">
      <c r="A97">
        <f t="shared" si="1"/>
        <v>775</v>
      </c>
      <c r="B97">
        <v>239.37</v>
      </c>
      <c r="C97">
        <v>65.094099999999997</v>
      </c>
      <c r="D97" s="4">
        <v>58.5</v>
      </c>
      <c r="E97" s="5">
        <v>80.599000000000004</v>
      </c>
      <c r="F97" s="5">
        <v>73.872</v>
      </c>
      <c r="G97" s="6">
        <v>59.838000000000001</v>
      </c>
    </row>
    <row r="98" spans="1:7" ht="17" thickBot="1" x14ac:dyDescent="0.25">
      <c r="A98">
        <f t="shared" si="1"/>
        <v>780</v>
      </c>
      <c r="B98">
        <v>241.67500000000001</v>
      </c>
      <c r="C98">
        <v>63.382800000000003</v>
      </c>
      <c r="D98" s="7">
        <v>59.1</v>
      </c>
      <c r="E98" s="8">
        <v>78.274000000000001</v>
      </c>
      <c r="F98" s="8">
        <v>71.817999999999998</v>
      </c>
      <c r="G98" s="9">
        <v>58.323999999999998</v>
      </c>
    </row>
    <row r="99" spans="1:7" ht="17" thickTop="1" x14ac:dyDescent="0.2">
      <c r="A99">
        <f t="shared" si="1"/>
        <v>785</v>
      </c>
      <c r="B99">
        <v>243.92400000000001</v>
      </c>
      <c r="C99">
        <v>63.843400000000003</v>
      </c>
    </row>
    <row r="100" spans="1:7" x14ac:dyDescent="0.2">
      <c r="A100">
        <f t="shared" si="1"/>
        <v>790</v>
      </c>
      <c r="B100">
        <v>246.11600000000001</v>
      </c>
      <c r="C100">
        <v>64.304000000000002</v>
      </c>
    </row>
    <row r="101" spans="1:7" x14ac:dyDescent="0.2">
      <c r="A101">
        <f t="shared" si="1"/>
        <v>795</v>
      </c>
      <c r="B101">
        <v>248.251</v>
      </c>
      <c r="C101">
        <v>61.877899999999997</v>
      </c>
    </row>
    <row r="102" spans="1:7" x14ac:dyDescent="0.2">
      <c r="A102">
        <f t="shared" si="1"/>
        <v>800</v>
      </c>
      <c r="B102">
        <v>250.32900000000001</v>
      </c>
      <c r="C102">
        <v>59.451900000000002</v>
      </c>
    </row>
    <row r="103" spans="1:7" x14ac:dyDescent="0.2">
      <c r="A103">
        <f t="shared" si="1"/>
        <v>805</v>
      </c>
      <c r="B103">
        <v>252.35</v>
      </c>
      <c r="C103">
        <v>55.705399999999997</v>
      </c>
    </row>
    <row r="104" spans="1:7" x14ac:dyDescent="0.2">
      <c r="A104">
        <f t="shared" si="1"/>
        <v>810</v>
      </c>
      <c r="B104">
        <v>254.31399999999999</v>
      </c>
      <c r="C104">
        <v>51.959000000000003</v>
      </c>
    </row>
    <row r="105" spans="1:7" x14ac:dyDescent="0.2">
      <c r="A105">
        <f t="shared" si="1"/>
        <v>815</v>
      </c>
      <c r="B105">
        <v>256.221</v>
      </c>
      <c r="C105">
        <v>54.699800000000003</v>
      </c>
    </row>
    <row r="106" spans="1:7" x14ac:dyDescent="0.2">
      <c r="A106">
        <f t="shared" si="1"/>
        <v>820</v>
      </c>
      <c r="B106">
        <v>258.07100000000003</v>
      </c>
      <c r="C106">
        <v>57.440600000000003</v>
      </c>
    </row>
    <row r="107" spans="1:7" x14ac:dyDescent="0.2">
      <c r="A107">
        <f t="shared" si="1"/>
        <v>825</v>
      </c>
      <c r="B107">
        <v>259.86500000000001</v>
      </c>
      <c r="C107">
        <v>58.8765</v>
      </c>
    </row>
    <row r="108" spans="1:7" x14ac:dyDescent="0.2">
      <c r="A108">
        <f t="shared" si="1"/>
        <v>830</v>
      </c>
      <c r="B108">
        <v>261.60199999999998</v>
      </c>
      <c r="C108">
        <v>60.3125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2017-12-06T08:20:23Z</dcterms:created>
  <dcterms:modified xsi:type="dcterms:W3CDTF">2017-12-06T08:22:01Z</dcterms:modified>
</cp:coreProperties>
</file>