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ca209\Desktop\"/>
    </mc:Choice>
  </mc:AlternateContent>
  <xr:revisionPtr revIDLastSave="0" documentId="8_{01C2069C-2E53-4717-B8A5-B5011845CD08}" xr6:coauthVersionLast="36" xr6:coauthVersionMax="36" xr10:uidLastSave="{00000000-0000-0000-0000-000000000000}"/>
  <bookViews>
    <workbookView xWindow="0" yWindow="0" windowWidth="21600" windowHeight="9405" xr2:uid="{FC7BDF83-E0A6-4027-A282-3823017B3B4D}"/>
  </bookViews>
  <sheets>
    <sheet name="Sheet1" sheetId="1" r:id="rId1"/>
  </sheets>
  <definedNames>
    <definedName name="_xlchart.v1.0" hidden="1">Sheet1!$A$2:$A$6</definedName>
    <definedName name="_xlchart.v1.1" hidden="1">Sheet1!$B$2:$B$6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2" i="1"/>
  <c r="M2" i="1"/>
  <c r="L2" i="1"/>
  <c r="K2" i="1"/>
  <c r="J2" i="1"/>
  <c r="I2" i="1"/>
  <c r="H4" i="1"/>
  <c r="H5" i="1"/>
  <c r="H6" i="1"/>
  <c r="H3" i="1"/>
  <c r="H2" i="1"/>
  <c r="G2" i="1"/>
  <c r="F2" i="1"/>
  <c r="E2" i="1"/>
  <c r="D8" i="1"/>
  <c r="D3" i="1"/>
  <c r="D4" i="1"/>
  <c r="D5" i="1"/>
  <c r="D6" i="1"/>
  <c r="D2" i="1"/>
  <c r="A8" i="1"/>
  <c r="B8" i="1"/>
</calcChain>
</file>

<file path=xl/sharedStrings.xml><?xml version="1.0" encoding="utf-8"?>
<sst xmlns="http://schemas.openxmlformats.org/spreadsheetml/2006/main" count="14" uniqueCount="14">
  <si>
    <t>x</t>
  </si>
  <si>
    <t>y</t>
  </si>
  <si>
    <t>x*y</t>
  </si>
  <si>
    <t>sum(x)*sum(y)</t>
  </si>
  <si>
    <t>n*sum(x*y)</t>
  </si>
  <si>
    <t>n</t>
  </si>
  <si>
    <t>num</t>
  </si>
  <si>
    <t>n*sum(x*x)</t>
  </si>
  <si>
    <t>x*x</t>
  </si>
  <si>
    <t>sum(x)*sum(x)</t>
  </si>
  <si>
    <t>den</t>
  </si>
  <si>
    <t>m</t>
  </si>
  <si>
    <t>c</t>
  </si>
  <si>
    <t>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</si>
</sst>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8-42C2-995D-F8A8640F5E37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Sheet1!$N$2:$N$6</c:f>
              <c:numCache>
                <c:formatCode>General</c:formatCode>
                <c:ptCount val="5"/>
                <c:pt idx="0">
                  <c:v>8.6000000000000014</c:v>
                </c:pt>
                <c:pt idx="1">
                  <c:v>11.8</c:v>
                </c:pt>
                <c:pt idx="2">
                  <c:v>15.000000000000002</c:v>
                </c:pt>
                <c:pt idx="3">
                  <c:v>18.200000000000003</c:v>
                </c:pt>
                <c:pt idx="4">
                  <c:v>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8-42C2-995D-F8A8640F5E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9233695"/>
        <c:axId val="1372177615"/>
      </c:lineChart>
      <c:catAx>
        <c:axId val="1509233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77615"/>
        <c:crosses val="autoZero"/>
        <c:auto val="1"/>
        <c:lblAlgn val="ctr"/>
        <c:lblOffset val="100"/>
        <c:noMultiLvlLbl val="0"/>
      </c:catAx>
      <c:valAx>
        <c:axId val="137217761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0923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6-4F78-9BC7-E6121447C48F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Sheet1!$B$2:$B$6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6-4F78-9BC7-E6121447C4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11798319"/>
        <c:axId val="1565844383"/>
      </c:lineChart>
      <c:catAx>
        <c:axId val="151179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844383"/>
        <c:crosses val="autoZero"/>
        <c:auto val="1"/>
        <c:lblAlgn val="ctr"/>
        <c:lblOffset val="100"/>
        <c:noMultiLvlLbl val="0"/>
      </c:catAx>
      <c:valAx>
        <c:axId val="156584438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1179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10</xdr:row>
      <xdr:rowOff>4762</xdr:rowOff>
    </xdr:from>
    <xdr:to>
      <xdr:col>18</xdr:col>
      <xdr:colOff>114300</xdr:colOff>
      <xdr:row>24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854DE8-22DB-4D93-8F4F-743AD5666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10</xdr:row>
      <xdr:rowOff>14287</xdr:rowOff>
    </xdr:from>
    <xdr:to>
      <xdr:col>6</xdr:col>
      <xdr:colOff>514350</xdr:colOff>
      <xdr:row>24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AC8A7A-3EAA-4997-ACE5-154471271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236B-588C-4157-A5AE-F454E6006A3B}">
  <dimension ref="A1:N8"/>
  <sheetViews>
    <sheetView tabSelected="1" workbookViewId="0">
      <selection activeCell="J17" sqref="J17"/>
    </sheetView>
  </sheetViews>
  <sheetFormatPr defaultRowHeight="15" x14ac:dyDescent="0.25"/>
  <cols>
    <col min="5" max="5" width="14.28515625" bestFit="1" customWidth="1"/>
    <col min="6" max="6" width="14.42578125" bestFit="1" customWidth="1"/>
    <col min="8" max="9" width="11.28515625" bestFit="1" customWidth="1"/>
    <col min="10" max="10" width="14.42578125" bestFit="1" customWidth="1"/>
  </cols>
  <sheetData>
    <row r="1" spans="1:14" x14ac:dyDescent="0.25">
      <c r="A1" t="s">
        <v>0</v>
      </c>
      <c r="B1" t="s">
        <v>1</v>
      </c>
      <c r="C1" t="s">
        <v>5</v>
      </c>
      <c r="D1" t="s">
        <v>2</v>
      </c>
      <c r="E1" t="s">
        <v>4</v>
      </c>
      <c r="F1" t="s">
        <v>3</v>
      </c>
      <c r="G1" t="s">
        <v>6</v>
      </c>
      <c r="H1" t="s">
        <v>8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v>7</v>
      </c>
      <c r="C2">
        <v>5</v>
      </c>
      <c r="D2">
        <f>A2*B2</f>
        <v>7</v>
      </c>
      <c r="E2" s="1">
        <f>C2*D8</f>
        <v>1285</v>
      </c>
      <c r="F2" s="1">
        <f>SUM(A2:A6)*SUM(B2:B6)</f>
        <v>1125</v>
      </c>
      <c r="G2" s="1">
        <f>E2-F2</f>
        <v>160</v>
      </c>
      <c r="H2">
        <f>A2*A2</f>
        <v>1</v>
      </c>
      <c r="I2">
        <f>C2*SUM(H2:H6)</f>
        <v>275</v>
      </c>
      <c r="J2">
        <f>SUM(A2:A6)*SUM(A2:A6)</f>
        <v>225</v>
      </c>
      <c r="K2">
        <f>I2-J2</f>
        <v>50</v>
      </c>
      <c r="L2">
        <f>G2/K2</f>
        <v>3.2</v>
      </c>
      <c r="M2">
        <f>B8-L2*A8</f>
        <v>5.3999999999999986</v>
      </c>
      <c r="N2">
        <f>3.2*A2+5.4</f>
        <v>8.6000000000000014</v>
      </c>
    </row>
    <row r="3" spans="1:14" x14ac:dyDescent="0.25">
      <c r="A3">
        <v>2</v>
      </c>
      <c r="B3">
        <v>14</v>
      </c>
      <c r="D3">
        <f t="shared" ref="D3:D6" si="0">A3*B3</f>
        <v>28</v>
      </c>
      <c r="H3">
        <f>A3*A3</f>
        <v>4</v>
      </c>
      <c r="N3">
        <f t="shared" ref="N3:N6" si="1">3.2*A3+5.4</f>
        <v>11.8</v>
      </c>
    </row>
    <row r="4" spans="1:14" x14ac:dyDescent="0.25">
      <c r="A4">
        <v>3</v>
      </c>
      <c r="B4">
        <v>15</v>
      </c>
      <c r="D4">
        <f t="shared" si="0"/>
        <v>45</v>
      </c>
      <c r="H4">
        <f t="shared" ref="H4:H6" si="2">A4*A4</f>
        <v>9</v>
      </c>
      <c r="N4">
        <f t="shared" si="1"/>
        <v>15.000000000000002</v>
      </c>
    </row>
    <row r="5" spans="1:14" x14ac:dyDescent="0.25">
      <c r="A5">
        <v>4</v>
      </c>
      <c r="B5">
        <v>18</v>
      </c>
      <c r="D5">
        <f t="shared" si="0"/>
        <v>72</v>
      </c>
      <c r="H5">
        <f t="shared" si="2"/>
        <v>16</v>
      </c>
      <c r="N5">
        <f t="shared" si="1"/>
        <v>18.200000000000003</v>
      </c>
    </row>
    <row r="6" spans="1:14" x14ac:dyDescent="0.25">
      <c r="A6">
        <v>5</v>
      </c>
      <c r="B6">
        <v>21</v>
      </c>
      <c r="D6">
        <f t="shared" si="0"/>
        <v>105</v>
      </c>
      <c r="H6">
        <f t="shared" si="2"/>
        <v>25</v>
      </c>
      <c r="N6">
        <f t="shared" si="1"/>
        <v>21.4</v>
      </c>
    </row>
    <row r="8" spans="1:14" x14ac:dyDescent="0.25">
      <c r="A8" s="1">
        <f>AVERAGE(A2:A6)</f>
        <v>3</v>
      </c>
      <c r="B8" s="1">
        <f>AVERAGE(B2:B6)</f>
        <v>15</v>
      </c>
      <c r="C8" s="1"/>
      <c r="D8" s="1">
        <f>SUM(D2:D6)</f>
        <v>257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Sharon</dc:creator>
  <cp:lastModifiedBy>Antony Sharon</cp:lastModifiedBy>
  <dcterms:created xsi:type="dcterms:W3CDTF">2022-08-01T08:35:27Z</dcterms:created>
  <dcterms:modified xsi:type="dcterms:W3CDTF">2022-08-01T09:17:10Z</dcterms:modified>
</cp:coreProperties>
</file>