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71288\Desktop\ONOS Performance\"/>
    </mc:Choice>
  </mc:AlternateContent>
  <bookViews>
    <workbookView xWindow="480" yWindow="45" windowWidth="26955" windowHeight="13005"/>
  </bookViews>
  <sheets>
    <sheet name="Testcase" sheetId="1" r:id="rId1"/>
    <sheet name="Report" sheetId="2" r:id="rId2"/>
    <sheet name="SoapUI prj &amp; logs" sheetId="4" r:id="rId3"/>
  </sheets>
  <calcPr calcId="125725" concurrentCalc="0"/>
</workbook>
</file>

<file path=xl/sharedStrings.xml><?xml version="1.0" encoding="utf-8"?>
<sst xmlns="http://schemas.openxmlformats.org/spreadsheetml/2006/main" count="465" uniqueCount="204">
  <si>
    <t>DCN service</t>
  </si>
  <si>
    <t>DCN service single term performance</t>
  </si>
  <si>
    <t>Yes</t>
  </si>
  <si>
    <t>Recommendation</t>
  </si>
  <si>
    <t>Issues the configuration through SOUPUI, T0 starts to issue the configuration, T1 receives to issue the successful news, time =T1-T0</t>
  </si>
  <si>
    <t>Single Network query time</t>
  </si>
  <si>
    <t>Single Network deletion time</t>
  </si>
  <si>
    <t>Single Subnet creation time</t>
  </si>
  <si>
    <t>Single Subnet modification time</t>
  </si>
  <si>
    <t>Single Subnet query time</t>
  </si>
  <si>
    <t>Single Subnet deletion time</t>
  </si>
  <si>
    <t>Single port creation time</t>
  </si>
  <si>
    <t>Single port modification time</t>
  </si>
  <si>
    <t>Single port query time</t>
  </si>
  <si>
    <t>Single port deletion time</t>
  </si>
  <si>
    <t>Single router creation time</t>
  </si>
  <si>
    <t>Single router modification time</t>
  </si>
  <si>
    <t>Single router query time</t>
  </si>
  <si>
    <t>Single router deletion time</t>
  </si>
  <si>
    <t>Adds the router interior interface time</t>
  </si>
  <si>
    <t>Deletes the router interior interface time</t>
  </si>
  <si>
    <t>DCN service concurrent performance</t>
  </si>
  <si>
    <t>Creates the Router performance concurrently</t>
  </si>
  <si>
    <t>Issues the configuration through the SOUPUI multithreading, in the overtime time, the Restfull request quantity that can process most greatly.</t>
  </si>
  <si>
    <t>Deletes the Router performance concurrently</t>
  </si>
  <si>
    <t>Modifies the Router performance concurrently</t>
  </si>
  <si>
    <t>Creates the Network performance concurrently</t>
  </si>
  <si>
    <t>Deletes the Network performance concurrently</t>
  </si>
  <si>
    <t>Modifies the Network performance concurrently</t>
  </si>
  <si>
    <t>Creates the Subnet performance concurrently</t>
  </si>
  <si>
    <t>Deletes the Subnet performance concurrently</t>
  </si>
  <si>
    <t>Modifies the Subnet performance concurrently</t>
  </si>
  <si>
    <t>Creates the Port performance concurrently</t>
  </si>
  <si>
    <t>Deletes the Port performance concurrently</t>
  </si>
  <si>
    <t>Modifies the Port performance concurrently</t>
  </si>
  <si>
    <t>Creates the Floating IP performance concurrently</t>
  </si>
  <si>
    <t>Deletes the Floating IP performance concurrently</t>
  </si>
  <si>
    <t>Modifies the Floating IP performance concurrently</t>
  </si>
  <si>
    <t>The time of creating a Network</t>
  </si>
  <si>
    <t>The time of updating a Network</t>
  </si>
  <si>
    <t>The time of checking a Network</t>
  </si>
  <si>
    <t>The time of deleting a Network</t>
  </si>
  <si>
    <t>The time of creating a Subnet</t>
  </si>
  <si>
    <t>The time of updating a Subnet</t>
  </si>
  <si>
    <t>The time of checking a Subnet</t>
  </si>
  <si>
    <t>The time of deleting a Subnet</t>
  </si>
  <si>
    <t>The time of creating a Port</t>
  </si>
  <si>
    <t>The time of updating a Port</t>
  </si>
  <si>
    <t>The time of checking a Port</t>
  </si>
  <si>
    <t>The time of deleting a Port</t>
  </si>
  <si>
    <t>The time of creating a Router</t>
  </si>
  <si>
    <t>The time of updating a Router</t>
  </si>
  <si>
    <t>The time of checking a Router</t>
  </si>
  <si>
    <t>The time of deleting a Router</t>
  </si>
  <si>
    <t>The time of adding a router interface</t>
  </si>
  <si>
    <t>The time of deleting a router interface</t>
  </si>
  <si>
    <t>The performace of concurrent creating Route</t>
  </si>
  <si>
    <t>The performace of concurrent deleting Route</t>
  </si>
  <si>
    <t>The performace of concurrent updating Route</t>
  </si>
  <si>
    <t>The performace of concurrent creating Network</t>
  </si>
  <si>
    <t>The performace of concurrent deleting Network</t>
  </si>
  <si>
    <t>The performace of concurrent updating Network</t>
  </si>
  <si>
    <t>The performace of concurrent creating Subnet</t>
  </si>
  <si>
    <t>The performace of concurrent deleting Subnet</t>
  </si>
  <si>
    <t>The performace of concurrent updating Subnet</t>
  </si>
  <si>
    <t>The performace of concurrent creating Port</t>
  </si>
  <si>
    <t>The performace of concurrent deleting Port</t>
  </si>
  <si>
    <t>The performace of concurrent updating Port</t>
  </si>
  <si>
    <t>The performace of concurrent creating Floating IP</t>
  </si>
  <si>
    <t>The performace of concurrent deleting Floating IP</t>
  </si>
  <si>
    <t>The performace of concurrent updating Floating IP</t>
  </si>
  <si>
    <t>Tools</t>
  </si>
  <si>
    <t>Test cases</t>
  </si>
  <si>
    <t>With example</t>
  </si>
  <si>
    <t>Method</t>
  </si>
  <si>
    <t>The method</t>
  </si>
  <si>
    <t>Issues the configuration through SOUPUI, T0 starts to issue the configuration, T1 receives to issue the successful news, time =T1-T0</t>
  </si>
  <si>
    <t>Use SOUPUI to send configure to controller. The T0 means start to send and T1 means receive success reply. The time = T1-t0.</t>
  </si>
  <si>
    <t>Use SOUPUI to send configure to controller. The T0 means start to send and T1 means receive success reply. The time = T1-t0.</t>
  </si>
  <si>
    <t xml:space="preserve">Use SOUPUI to send configure to controller in mult-thread. We can get the maximum number of Restfull request that controller processed in timeout. </t>
  </si>
  <si>
    <t xml:space="preserve">SOAPUI tool </t>
  </si>
  <si>
    <t>Single Network creation time</t>
    <phoneticPr fontId="2" type="noConversion"/>
  </si>
  <si>
    <t>Single Network modification time</t>
    <phoneticPr fontId="2" type="noConversion"/>
  </si>
  <si>
    <t>Status</t>
    <phoneticPr fontId="2" type="noConversion"/>
  </si>
  <si>
    <t>Test Step</t>
  </si>
  <si>
    <t>[PUT] http://172.16.44.1/controller/nb/v2/neutron/networks/4e8e5957-648e-477b-9e5b-f1f75b21c01c
{
    "network": {
        "id": "4e8e5957-648e-477b-9e5b-f1f75b21c01c",
        "name": "net1",
        "admin_state_up": true,
        "shared": false,
        "tenant_id": "9bacb3c5d39d41a79512987f338cf177",
        "router:external": false,
        "provider:network_type": "flat",
        "status": "INACTIVE",
        "subnets": []
    }
}</t>
    <phoneticPr fontId="2" type="noConversion"/>
  </si>
  <si>
    <t>[POST] http://172.16.44.1/controller/nb/v2/neutron/networks
{
    "network": {
        "id": "4e8e5957-648e-477b-9e5b-f1f75b21c01c",
        "name": "net1",
        "admin_state_up": true,
        "shared": false,
        "tenant_id": "9bacb3c5d39d41a79512987f338cf177",
        "router:external": false,
        "provider:network_type": "flat",
        "status": "ACTIVE",
        "subnets": []
    }
}</t>
    <phoneticPr fontId="2" type="noConversion"/>
  </si>
  <si>
    <t>[GET] http://172.16.44.1/controller/nb/v2/neutron/networks/4e8e5957-648e-477b-9e5b-f1f75b21c01c</t>
    <phoneticPr fontId="2" type="noConversion"/>
  </si>
  <si>
    <t>[DELETE] http://172.16.44.1/controller/nb/v2/neutron/networks/4e8e5957-648e-477b-9e5b-f1f75b21c01c</t>
    <phoneticPr fontId="2" type="noConversion"/>
  </si>
  <si>
    <t>ODL</t>
  </si>
  <si>
    <t>ODL</t>
    <phoneticPr fontId="2" type="noConversion"/>
  </si>
  <si>
    <t>ONOS</t>
  </si>
  <si>
    <t>ONOS</t>
    <phoneticPr fontId="2" type="noConversion"/>
  </si>
  <si>
    <t>[GET] http://172.16.43.1/onos/vtn/networks/4e8e5957-648e-477b-9e5b-f1f75b21c03c</t>
    <phoneticPr fontId="2" type="noConversion"/>
  </si>
  <si>
    <t>[DELETE] http://172.16.43.1/onos/vtn/networks/4e8e5957-648e-477b-9e5b-f1f75b21c03c</t>
    <phoneticPr fontId="2" type="noConversion"/>
  </si>
  <si>
    <t>[POST] http://172.16.43.1/onos/vtn/networks/
{
  "network": {
    "id": "4e8e5957-648e-477b-9e5b-f1f75b21c03c",
    "name": "net1",
    "admin_state_up": true,
    "status": "ACTIVE",
    "shared": false,
    "tenant_id": "9bacb3c5d39d41a79512987f338cf177",
    "router:external": false,
    "provider:network_type": "null",
    "provider:physical_network": "flat",
    "provider:segmentation_id": "1"
  }
}</t>
    <phoneticPr fontId="2" type="noConversion"/>
  </si>
  <si>
    <t>min</t>
  </si>
  <si>
    <t>max</t>
  </si>
  <si>
    <t>avg</t>
  </si>
  <si>
    <t>last</t>
  </si>
  <si>
    <t>cnt</t>
  </si>
  <si>
    <t>tps</t>
  </si>
  <si>
    <t>bytes</t>
  </si>
  <si>
    <t>bps</t>
  </si>
  <si>
    <t>err</t>
  </si>
  <si>
    <t>rat</t>
  </si>
  <si>
    <t>Create - Network</t>
  </si>
  <si>
    <t>Update - Network</t>
  </si>
  <si>
    <t>Read - Network</t>
  </si>
  <si>
    <t>Delete - Network</t>
  </si>
  <si>
    <t>[PUT] http://172.16.43.1/onos/vtn/networks/4e8e5957-648e-477b-9e5b-f1f75b21c03c
{
  "network": {
    "id": "4e8e5957-648e-477b-9e5b-f1f75b21c03c",
    "name": "net1",
    "admin_state_up": true,
    "status": "INACTIVE",
    "shared": false,
    "tenant_id": "9bacb3c5d39d41a79512987f338cf177",
    "router:external": false,
    "provider:network_type": "null",
    "provider:physical_network": "flat",
    "provider:segmentation_id": "1"
  }
}</t>
    <phoneticPr fontId="2" type="noConversion"/>
  </si>
  <si>
    <t>Single Floating IP creation time</t>
    <phoneticPr fontId="2" type="noConversion"/>
  </si>
  <si>
    <t>Single Floating IP modification time</t>
    <phoneticPr fontId="2" type="noConversion"/>
  </si>
  <si>
    <t>Single Floating IP query time</t>
    <phoneticPr fontId="2" type="noConversion"/>
  </si>
  <si>
    <t>Single Floating IP deletion time</t>
    <phoneticPr fontId="2" type="noConversion"/>
  </si>
  <si>
    <t>The time of creating a Floating IP</t>
    <phoneticPr fontId="2" type="noConversion"/>
  </si>
  <si>
    <t>The time of deleting a Floating IP</t>
    <phoneticPr fontId="2" type="noConversion"/>
  </si>
  <si>
    <t>The time of checking a Floating IP</t>
    <phoneticPr fontId="2" type="noConversion"/>
  </si>
  <si>
    <t>The time of updating a Floating IP</t>
    <phoneticPr fontId="2" type="noConversion"/>
  </si>
  <si>
    <t>Create - Subnet</t>
  </si>
  <si>
    <t>Create - Port</t>
  </si>
  <si>
    <t>Create - Router</t>
  </si>
  <si>
    <t>Create - FloatingIP</t>
  </si>
  <si>
    <t>Update - Subnet</t>
  </si>
  <si>
    <t>Update - Port</t>
  </si>
  <si>
    <t>Update - Router</t>
  </si>
  <si>
    <t>Update - FloatingIP</t>
  </si>
  <si>
    <t>Read - Subnet</t>
  </si>
  <si>
    <t>Read - Port</t>
  </si>
  <si>
    <t>Read - Router</t>
  </si>
  <si>
    <t>Read - FloatingIP</t>
  </si>
  <si>
    <t>Delete - FloatingIP</t>
  </si>
  <si>
    <t>Delete - Router</t>
  </si>
  <si>
    <t>Delete - Port</t>
  </si>
  <si>
    <t>Delete - Subnet</t>
  </si>
  <si>
    <t>TestCase:</t>
  </si>
  <si>
    <t>Add - Router Interface</t>
  </si>
  <si>
    <t>Remove - Router Interface</t>
  </si>
  <si>
    <t>1 - Node</t>
    <phoneticPr fontId="2" type="noConversion"/>
  </si>
  <si>
    <t>3 - Nodes Cluster</t>
    <phoneticPr fontId="2" type="noConversion"/>
  </si>
  <si>
    <t>5 - Nodes Cluster</t>
    <phoneticPr fontId="2" type="noConversion"/>
  </si>
  <si>
    <t>All time is in ms</t>
    <phoneticPr fontId="2" type="noConversion"/>
  </si>
  <si>
    <t>Completed for 1 node</t>
    <phoneticPr fontId="2" type="noConversion"/>
  </si>
  <si>
    <t xml:space="preserve">Create </t>
  </si>
  <si>
    <t xml:space="preserve"> Network</t>
  </si>
  <si>
    <t xml:space="preserve"> Subnet</t>
  </si>
  <si>
    <t xml:space="preserve"> Port</t>
  </si>
  <si>
    <t xml:space="preserve"> Router</t>
  </si>
  <si>
    <t xml:space="preserve"> FloatingIP</t>
  </si>
  <si>
    <t xml:space="preserve">Add </t>
  </si>
  <si>
    <t xml:space="preserve"> Router Interface</t>
  </si>
  <si>
    <t xml:space="preserve">Update </t>
  </si>
  <si>
    <t xml:space="preserve">Read </t>
  </si>
  <si>
    <t xml:space="preserve">Remove </t>
  </si>
  <si>
    <t xml:space="preserve">Delete </t>
  </si>
  <si>
    <t>Operation</t>
    <phoneticPr fontId="2" type="noConversion"/>
  </si>
  <si>
    <t>TODO:</t>
    <phoneticPr fontId="2" type="noConversion"/>
  </si>
  <si>
    <t>Precondition</t>
  </si>
  <si>
    <t>feature:install onos-openflow
feature:install onos-openflow-base
feature:install onos-ovsdatabase
feature:install onos-app-vtn-onosfw
externalportname-set -n onos_port2</t>
  </si>
  <si>
    <t>feature:install odl-vtn-manager-neutron</t>
  </si>
  <si>
    <t>Version</t>
  </si>
  <si>
    <t>Onos-1.6.0 Goldeneye release</t>
  </si>
  <si>
    <t>Beryllium-SR3 release</t>
  </si>
  <si>
    <t>Test Case</t>
    <phoneticPr fontId="2" type="noConversion"/>
  </si>
  <si>
    <t xml:space="preserve"> </t>
    <phoneticPr fontId="2" type="noConversion"/>
  </si>
  <si>
    <t>NBI RESTConf Performance 1-Node</t>
    <phoneticPr fontId="2" type="noConversion"/>
  </si>
  <si>
    <t>NBI RESTConf Performance 3-Nodes cluster</t>
    <phoneticPr fontId="2" type="noConversion"/>
  </si>
  <si>
    <t>NBI RESTConf Performance 5-Nodes cluster</t>
    <phoneticPr fontId="2" type="noConversion"/>
  </si>
  <si>
    <t>[POST] http://172.16.43.1/onos/vtn/subnets/
{
  "subnet": {
    "id": "2e8e5957-648e-477b-9e5b-f1f75b21c04c",
    "tenant_id": "9bacb3c5d39d41a79512987f338cf177",
    "network_id": "4e8e5957-648e-477b-9e5b-f1f75b21c03c",
    "name": "subnet1",
    "ip_version": 4,
    "cidr": "1.1.1.0/24",
    "shared": false,
    "enable_dhcp": true,
    "ipv6_address_mode": null,
    "ipv6_ra_mode": null,
    "gateway_ip": "1.1.1.1",
    "dns_nameservers": [],
    "allocation_pools": [],
    "host_routes": []
  }
}</t>
    <phoneticPr fontId="2" type="noConversion"/>
  </si>
  <si>
    <t>[PUT] http://172.16.43.1/onos/vtn/subnets/2e8e5957-648e-477b-9e5b-f1f75b21c04c
{
  "subnet": {
    "id": "2e8e5957-648e-477b-9e5b-f1f75b21c04c",
    "tenant_id": "9bacb3c5d39d41a79512987f338cf177",
    "network_id": "4e8e5957-648e-477b-9e5b-f1f75b21c03c",
    "name": "subnet1",
    "ip_version": 4,
    "cidr": "1.1.1.0/24",
    "shared": false,
    "enable_dhcp": false,
    "ipv6_address_mode": null,
    "ipv6_ra_mode": null,
    "gateway_ip": "1.1.1.1",
    "dns_nameservers": [],
    "allocation_pools": [],
    "host_routes": []
  }
}</t>
    <phoneticPr fontId="2" type="noConversion"/>
  </si>
  <si>
    <t>[GET] http://172.16.43.1/onos/vtn/subnets/2e8e5957-648e-477b-9e5b-f1f75b21c04c</t>
    <phoneticPr fontId="2" type="noConversion"/>
  </si>
  <si>
    <t>[DELETE] http://172.16.43.1/onos/vtn/subnets/2e8e5957-648e-477b-9e5b-f1f75b21c04c</t>
    <phoneticPr fontId="2" type="noConversion"/>
  </si>
  <si>
    <t>[POST] http://172.16.44.1/controller/nb/v2/neutron/subnets
{
  "subnet": {
    "id": "2e8e5957-648e-477b-9e5b-f1f75b21c04c",
    "tenant_id": "9bacb3c5d39d41a79512987f338cf177",
    "network_id": "4e8e5957-648e-477b-9e5b-f1f75b22c04c",
    "name": "subnet1",
    "ip_version": 4,
    "cidr": "1.1.1.1/24",
    "dns_nameservers": [],
    "allocation_pools": [],
    "host_routes": [],
    "enable_dhcp": true,
    "ipv6_address_mode": null,
    "ipv6_ra_mode": null,
    "gateway_ip": "1.1.1.1"
  }</t>
    <phoneticPr fontId="2" type="noConversion"/>
  </si>
  <si>
    <t>[PUT] http://172.16.44.1/controller/nb/v2/neutron/subnets/2e8e5957-648e-477b-9e5b-f1f75b21c04c
{
  "subnet": {
    "id": "2e8e5957-648e-477b-9e5b-f1f75b21c04c",
    "tenant_id": "9bacb3c5d39d41a79512987f338cf177",
    "network_id": "4e8e5957-648e-477b-9e5b-f1f75b22c04c",
    "name": "subnet1",
    "ip_version": 4,
    "cidr": "1.1.1.1/24",
    "dns_nameservers": [],
    "allocation_pools": [],
    "host_routes": [],
    "enable_dhcp": false,
    "ipv6_address_mode": null,
    "ipv6_ra_mode": null
  }
}</t>
    <phoneticPr fontId="2" type="noConversion"/>
  </si>
  <si>
    <t>[GET] http://172.16.44.1/controller/nb/v2/neutron/subnets/2e8e5957-648e-477b-9e5b-f1f75b21c04c</t>
    <phoneticPr fontId="2" type="noConversion"/>
  </si>
  <si>
    <t>[DELETE] http://172.16.44.1/controller/nb/v2/neutron/subnets/2e8e5957-648e-477b-9e5b-f1f75b21c04c</t>
    <phoneticPr fontId="2" type="noConversion"/>
  </si>
  <si>
    <t xml:space="preserve">[POST] http://172.16.43.1/onos/vtn/ports/
{
    "port": {
       "id": "18dcd363-fc23-aeb6-f44b-56dc5e2fb3ae",
     "name": "private-port",
     "tenant_id": "9bacb3c5d39d41a79512987f338cf177",
     "network_id": "4e8e5957-648e-477b-9e5b-f1f75b21c03c",
     "admin_state_up": true,
     "status": "ACTIVE",
     "mac_address": "11:11:11:11:11:11",
     "device_id": "",
     "device_owner": "",
     "binding:vnic_type": "",
     "binding:vif_type": "",
     "binding:host_id": "",
     "binding:vif_details": "",
     "allowed_address_pairs": [],
     "fixed_ips": [],
     "security_groups": []
    }
} </t>
    <phoneticPr fontId="2" type="noConversion"/>
  </si>
  <si>
    <t>[GET] http://172.16.43.1/onos/vtn/ports/18dcd363-fc23-aeb6-f44b-56dc5e2fb3ae</t>
    <phoneticPr fontId="2" type="noConversion"/>
  </si>
  <si>
    <t>[DELETE] http://172.16.43.1/onos/vtn/ports/18dcd363-fc23-aeb6-f44b-56dc5e2fb3ae</t>
    <phoneticPr fontId="2" type="noConversion"/>
  </si>
  <si>
    <t>[POST] http://172.16.44.1/controller/nb/v2/neutron/ports
{
    "port": {
        "id": "18dcd363-fc23-aeb6-f44b-56dc5e2fb3ae",
        "network_id": "4e8e5957-648e-477b-9e5b-f1f75b21c01c",
        "name": "private-port",
        "tenant_id": "9bacb3c5d39d41a79512987f338cf177",
        "admin_state_up": true
    }
}</t>
    <phoneticPr fontId="2" type="noConversion"/>
  </si>
  <si>
    <t>[PUT] http://172.16.44.1/controller/nb/v2/neutron/ports/18dcd363-fc23-aeb6-f44b-56dc5e2fb3ae
{
    "port": {
        "id": "18dcd363-fc23-aeb6-f44b-56dc5e2fb3ae",
        "network_id": "4e8e5957-648e-477b-9e5b-f1f75b21c01c",
        "name": "private-port",
        "tenant_id": "9bacb3c5d39d41a79512987f338cf177",
       "fixed_ips": [],
        "admin_state_up": true,
        "port_security_enabled": false
    }
}</t>
    <phoneticPr fontId="2" type="noConversion"/>
  </si>
  <si>
    <t xml:space="preserve">[PUT] http://172.16.43.1/onos/vtn/ports/18dcd363-fc23-aeb6-f44b-56dc5e2fb3ae
{
    "port": {
       "id": "18dcd363-fc23-aeb6-f44b-56dc5e2fb3ae",
     "name": "private-port",
     "tenant_id": "9bacb3c5d39d41a79512987f338cf177",
     "network_id": "4e8e5957-648e-477b-9e5b-f1f75b21c03c",
     "admin_state_up": true,
     "status": "ACTIVE",
     "mac_address": "11:11:11:11:11:12",
     "device_id": "",
     "device_owner": "",
     "binding:vnic_type": "",
     "binding:vif_type": "",
     "binding:host_id": "",
     "binding:vif_details": "",
     "allowed_address_pairs": [],
     "fixed_ips": [],
     "security_groups": []
    }
} </t>
    <phoneticPr fontId="2" type="noConversion"/>
  </si>
  <si>
    <t xml:space="preserve">[DELETE] http://172.16.44.1/controller/nb/v2/neutron/ports/18dcd363-fc23-aeb6-f44b-56dc5e2fb3ae
</t>
    <phoneticPr fontId="2" type="noConversion"/>
  </si>
  <si>
    <t xml:space="preserve">[GET] http://172.16.44.1/controller/nb/v2/neutron/ports/18dcd363-fc23-aeb6-f44b-56dc5e2fb3ae
</t>
    <phoneticPr fontId="2" type="noConversion"/>
  </si>
  <si>
    <t>[POST] http://172.16.44.1/controller/nb/v2/neutron/routers
{
  "router": {
       "name": "Router1",
       "tenant_id": "d382007aa9904763a801f68ecf065cf5",
       "id": "78dcd363-fc23-aeb6-f44b-56dc5e2fb3ae",
       "status": "ACTIVE",
       "admin_state_up": true,
        "external_gateway_info": {
            "network_id": "4e8e5957-648e-477b-9e5b-f1f75b21c03c",
            "enable_snat": true,
            "external_fixed_ips": [
                {
                    "ip_address": "172.24.4.6",
                    "subnet_id": "2e8e5957-648e-477b-9e5b-f1f75b21c04c"
                }
            ]
        }
   }
}</t>
    <phoneticPr fontId="2" type="noConversion"/>
  </si>
  <si>
    <t>[POST] http://172.16.43.1/onos/vtn/routers/
{
  "router": {
       "name": "Router1",
       "tenant_id": "d382007aa9904763a801f68ecf065cf5",
       "id": "78dcd363-fc23-aeb6-f44b-56dc5e2fb3ae",
       "status": "ACTIVE",
       "admin_state_up": true,
        "external_gateway_info": {
            "network_id": "4e8e5957-648e-477b-9e5b-f1f75b21c03c",
            "enable_snat": true,
            "external_fixed_ips": [
                {
                    "ip_address": "172.24.4.6",
                    "subnet_id": "2e8e5957-648e-477b-9e5b-f1f75b21c04c"
                }
            ]
        }
   }
}</t>
    <phoneticPr fontId="2" type="noConversion"/>
  </si>
  <si>
    <t>[GET] http://172.16.43.1/onos/vtn/routers/78dcd363-fc23-aeb6-f44b-56dc5e2fb3ae</t>
    <phoneticPr fontId="2" type="noConversion"/>
  </si>
  <si>
    <t>[DELETE] http://172.16.43.1/onos/vtn/routers/78dcd363-fc23-aeb6-f44b-56dc5e2fb3ae</t>
    <phoneticPr fontId="2" type="noConversion"/>
  </si>
  <si>
    <t>[PUT] http://172.16.43.1/onos/vtn/routers/78dcd363-fc23-aeb6-f44b-56dc5e2fb3ae
{
  "router": {
       "name": "Router1",
       "tenant_id": "d382007aa9904763a801f68ecf065cf5",
       "id": "78dcd363-fc23-aeb6-f44b-56dc5e2fb3ae",
       "status": "ACTIVE",
       "admin_state_up": true,
        "external_gateway_info": {
            "network_id": "4e8e5957-648e-477b-9e5b-f1f75b21c03c",
            "enable_snat": true,
            "external_fixed_ips": [
                {
                    "ip_address": "172.24.4.7",
                    "subnet_id": "2e8e5957-648e-477b-9e5b-f1f75b21c04c"
                }
            ]
        }
   }
}</t>
    <phoneticPr fontId="2" type="noConversion"/>
  </si>
  <si>
    <t>[PUT] http://172.16.44.1/controller/nb/v2/neutron/routers/d382007aa9904763a801f68ecf065cf5
{
  "router": {
       "name": "Router1",
       "tenant_id": "d382007aa9904763a801f68ecf065cf5",
       "id": "78dcd363-fc23-aeb6-f44b-56dc5e2fb3ae",
       "status": "INACTIVE",
       "admin_state_up": true,
        "external_gateway_info": {
            "network_id": "4e8e5957-648e-477b-9e5b-f1f75b21c03c",
            "enable_snat": true,
            "external_fixed_ips": [
                {
                    "ip_address": "172.24.4.7",
                    "subnet_id": "2e8e5957-648e-477b-9e5b-f1f75b21c04c"
                }
            ]
        }
   }
}</t>
    <phoneticPr fontId="2" type="noConversion"/>
  </si>
  <si>
    <t>[GET] http://172.16.44.1/controller/nb/v2/neutron/routers/d382007aa9904763a801f68ecf065cf5</t>
    <phoneticPr fontId="2" type="noConversion"/>
  </si>
  <si>
    <t>[DELETE] http://172.16.44.1/controller/nb/v2/neutron/routers/d382007aa9904763a801f68ecf065cf5</t>
    <phoneticPr fontId="2" type="noConversion"/>
  </si>
  <si>
    <t>[PUT] http://172.16.44.1/controller/nb/v2/neutron/routers/d382007aa9904763a801f68ecf065cf5/add_router_interface
{
    "id": "78dcd363-fc23-aeb6-f44b-56dc5e2fb3ae",
    "tenant_id": "9bacb3c5d39d41a79512987f338cf177",
    "subnet_id": "2e8e5957-648e-477b-9e5b-f1f75b21c04c",
    "port_id": "18dcd363-fc23-aeb6-f44b-56dc5e2fb3ae"
}</t>
    <phoneticPr fontId="2" type="noConversion"/>
  </si>
  <si>
    <t>[PUT] http://172.16.44.1/controller/nb/v2/neutron/routers/d382007aa9904763a801f68ecf065cf5/remove_router_interface
{
    "id": "78dcd363-fc23-aeb6-f44b-56dc5e2fb3ae",
    "tenant_id": "9bacb3c5d39d41a79512987f338cf177",
    "subnet_id": "2e8e5957-648e-477b-9e5b-f1f75b21c04c",
    "port_id": "18dcd363-fc23-aeb6-f44b-56dc5e2fb3ae"
}</t>
    <phoneticPr fontId="2" type="noConversion"/>
  </si>
  <si>
    <t>[PUT] http://172.16.43.1/onos/vtn/routers/78dcd363-fc23-aeb6-f44b-56dc5e2fb3ae/add_router_interface
{
    "id": "78dcd363-fc23-aeb6-f44b-56dc5e2fb3ae",
    "tenant_id": "9bacb3c5d39d41a79512987f338cf177",
    "subnet_id": "2e8e5957-648e-477b-9e5b-f1f75b21c04c",
    "port_id": "18dcd363-fc23-aeb6-f44b-56dc5e2fb3ae"
}</t>
    <phoneticPr fontId="2" type="noConversion"/>
  </si>
  <si>
    <t>[PUT] http://172.16.43.1/onos/vtn/routers/78dcd363-fc23-aeb6-f44b-56dc5e2fb3ae/remove_router_interface
{
    "id": "78dcd363-fc23-aeb6-f44b-56dc5e2fb3ae",
    "tenant_id": "9bacb3c5d39d41a79512987f338cf177",
    "subnet_id": "2e8e5957-648e-477b-9e5b-f1f75b21c04c",
    "port_id": "18dcd363-fc23-aeb6-f44b-56dc5e2fb3ae"
}</t>
    <phoneticPr fontId="2" type="noConversion"/>
  </si>
  <si>
    <t>[GET] http://172.16.43.1/onos/vtn/floatingips/48dcd363-fc23-aeb6-f44b-56dc5e2fb3ae</t>
    <phoneticPr fontId="2" type="noConversion"/>
  </si>
  <si>
    <t>[DELETE] http://172.16.43.1/onos/vtn/floatingips/48dcd363-fc23-aeb6-f44b-56dc5e2fb3ae</t>
    <phoneticPr fontId="2" type="noConversion"/>
  </si>
  <si>
    <t>[PUT] http://172.16.44.1/controller/nb/v2/neutron/floatingips/48dcd363-fc23-aeb6-f44b-56dc5e2fb3ae
{
    "floatingip": {
    "id": "48dcd363-fc23-aeb6-f44b-56dc5e2fb3ae",
        "tenant_id": "9bacb3c5d39d41a79512987f338cf177",
        "floating_ip_address": "172.24.4.229",
        "status": "ACTIVE",
        "floating_network_id": "4e8e5957-648e-477b-9e5b-f1f75b21c03c",
        "port_id": "18dcd363-fc23-aeb6-f44b-56dc5e2fb3ae"
    }
}</t>
    <phoneticPr fontId="2" type="noConversion"/>
  </si>
  <si>
    <t>[GET] http://172.16.44.1/controller/nb/v2/neutron/floatingips/48dcd363-fc23-aeb6-f44b-56dc5e2fb3ae</t>
    <phoneticPr fontId="2" type="noConversion"/>
  </si>
  <si>
    <t>[DELETE] http://172.16.44.1/controller/nb/v2/neutron/floatingips/48dcd363-fc23-aeb6-f44b-56dc5e2fb3ae</t>
    <phoneticPr fontId="2" type="noConversion"/>
  </si>
  <si>
    <t>[POST] http://172.16.44.1/controller/nb/v2/neutron/floatingips
{
    "floatingip": {
    "id": "48dcd363-fc23-aeb6-f44b-56dc5e2fb3ae",
        "tenant_id": "9bacb3c5d39d41a79512987f338cf177",
        "floating_ip_address": "172.24.4.228",
        "status": "ACTIVE",
        "floating_network_id": "4e8e5957-648e-477b-9e5b-f1f75b21c03c",
        "port_id": "18dcd363-fc23-aeb6-f44b-56dc5e2fb3ae"
    }
}</t>
    <phoneticPr fontId="2" type="noConversion"/>
  </si>
  <si>
    <t>[POST] http://172.16.43.1/onos/vtn/floatingips/
{
    "floatingip": {
    "id": "48dcd363-fc23-aeb6-f44b-56dc5e2fb3ae",
        "tenant_id": "9bacb3c5d39d41a79512987f338cf177",
        "floating_ip_address": "172.24.4.228",
        "status": "ACTIVE",
        "floating_network_id": "4e8e5957-648e-477b-9e5b-f1f75b21c03c",
        "port_id": "18dcd363-fc23-aeb6-f44b-56dc5e2fb3ae"
    }
}</t>
    <phoneticPr fontId="2" type="noConversion"/>
  </si>
  <si>
    <t>[PUT] http://172.16.43.1/onos/vtn/floatingips/48dcd363-fc23-aeb6-f44b-56dc5e2fb3ae
{
    "floatingip": {
    "id": "48dcd363-fc23-aeb6-f44b-56dc5e2fb3ae",
        "tenant_id": "9bacb3c5d39d41a79512987f338cf177",
        "floating_ip_address": "172.24.4.229",
        "status": "ACTIVE",
        "floating_network_id": "4e8e5957-648e-477b-9e5b-f1f75b21c03c",
        "port_id": "18dcd363-fc23-aeb6-f44b-56dc5e2fb3ae"
    }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</si>
</sst>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6100"/>
      <name val="宋体"/>
      <family val="2"/>
      <charset val="134"/>
      <scheme val="minor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sz val="10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/>
  </cellStyleXfs>
  <cellXfs count="31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6" fillId="2" borderId="1" xfId="2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5" borderId="1" xfId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6" borderId="3" xfId="0" applyFont="1" applyFill="1" applyBorder="1">
      <alignment vertical="center"/>
    </xf>
    <xf numFmtId="0" fontId="10" fillId="0" borderId="3" xfId="0" applyFont="1" applyBorder="1">
      <alignment vertical="center"/>
    </xf>
    <xf numFmtId="0" fontId="11" fillId="0" borderId="0" xfId="3" applyFont="1"/>
    <xf numFmtId="0" fontId="12" fillId="0" borderId="0" xfId="3" applyFont="1"/>
    <xf numFmtId="0" fontId="13" fillId="0" borderId="0" xfId="3" applyFont="1"/>
    <xf numFmtId="0" fontId="10" fillId="0" borderId="0" xfId="0" applyFont="1" applyAlignment="1">
      <alignment vertical="top"/>
    </xf>
    <xf numFmtId="0" fontId="10" fillId="4" borderId="1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10" fillId="4" borderId="1" xfId="0" applyFont="1" applyFill="1" applyBorder="1" applyAlignment="1">
      <alignment vertical="top"/>
    </xf>
    <xf numFmtId="0" fontId="4" fillId="0" borderId="2" xfId="0" applyFont="1" applyBorder="1" applyAlignment="1">
      <alignment vertical="center" wrapText="1"/>
    </xf>
    <xf numFmtId="0" fontId="6" fillId="2" borderId="2" xfId="2" applyFont="1" applyBorder="1" applyAlignment="1">
      <alignment vertical="center" wrapText="1"/>
    </xf>
    <xf numFmtId="0" fontId="5" fillId="5" borderId="2" xfId="1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4" fillId="0" borderId="1" xfId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top"/>
    </xf>
  </cellXfs>
  <cellStyles count="4">
    <cellStyle name="Good" xfId="2" builtinId="26"/>
    <cellStyle name="Normal" xfId="0" builtinId="0"/>
    <cellStyle name="Normal 2" xfId="3"/>
    <cellStyle name="常规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NBI RESTConf Performance (1-Node)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Report!$D$8</c:f>
              <c:strCache>
                <c:ptCount val="1"/>
                <c:pt idx="0">
                  <c:v>ONOS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Report!$B$9:$C$30</c:f>
              <c:multiLvlStrCache>
                <c:ptCount val="22"/>
                <c:lvl>
                  <c:pt idx="0">
                    <c:v> Network</c:v>
                  </c:pt>
                  <c:pt idx="1">
                    <c:v> Subnet</c:v>
                  </c:pt>
                  <c:pt idx="2">
                    <c:v> Port</c:v>
                  </c:pt>
                  <c:pt idx="3">
                    <c:v> Router</c:v>
                  </c:pt>
                  <c:pt idx="4">
                    <c:v> FloatingIP</c:v>
                  </c:pt>
                  <c:pt idx="5">
                    <c:v> Router Interface</c:v>
                  </c:pt>
                  <c:pt idx="6">
                    <c:v> Network</c:v>
                  </c:pt>
                  <c:pt idx="7">
                    <c:v> Subnet</c:v>
                  </c:pt>
                  <c:pt idx="8">
                    <c:v> Port</c:v>
                  </c:pt>
                  <c:pt idx="9">
                    <c:v> Router</c:v>
                  </c:pt>
                  <c:pt idx="10">
                    <c:v> FloatingIP</c:v>
                  </c:pt>
                  <c:pt idx="11">
                    <c:v> Network</c:v>
                  </c:pt>
                  <c:pt idx="12">
                    <c:v> Subnet</c:v>
                  </c:pt>
                  <c:pt idx="13">
                    <c:v> Port</c:v>
                  </c:pt>
                  <c:pt idx="14">
                    <c:v> Router</c:v>
                  </c:pt>
                  <c:pt idx="15">
                    <c:v> FloatingIP</c:v>
                  </c:pt>
                  <c:pt idx="16">
                    <c:v> Router Interface</c:v>
                  </c:pt>
                  <c:pt idx="17">
                    <c:v> FloatingIP</c:v>
                  </c:pt>
                  <c:pt idx="18">
                    <c:v> Router</c:v>
                  </c:pt>
                  <c:pt idx="19">
                    <c:v> Port</c:v>
                  </c:pt>
                  <c:pt idx="20">
                    <c:v> Subnet</c:v>
                  </c:pt>
                  <c:pt idx="21">
                    <c:v> Network</c:v>
                  </c:pt>
                </c:lvl>
                <c:lvl>
                  <c:pt idx="0">
                    <c:v>Create </c:v>
                  </c:pt>
                  <c:pt idx="5">
                    <c:v>Add </c:v>
                  </c:pt>
                  <c:pt idx="6">
                    <c:v>Update </c:v>
                  </c:pt>
                  <c:pt idx="11">
                    <c:v>Read </c:v>
                  </c:pt>
                  <c:pt idx="16">
                    <c:v>Remove </c:v>
                  </c:pt>
                  <c:pt idx="17">
                    <c:v>Delete </c:v>
                  </c:pt>
                </c:lvl>
              </c:multiLvlStrCache>
            </c:multiLvlStrRef>
          </c:cat>
          <c:val>
            <c:numRef>
              <c:f>Report!$D$9:$D$30</c:f>
              <c:numCache>
                <c:formatCode>General</c:formatCode>
                <c:ptCount val="22"/>
                <c:pt idx="0">
                  <c:v>6.6</c:v>
                </c:pt>
                <c:pt idx="1">
                  <c:v>6.87</c:v>
                </c:pt>
                <c:pt idx="2">
                  <c:v>3.58</c:v>
                </c:pt>
                <c:pt idx="3">
                  <c:v>4.9400000000000004</c:v>
                </c:pt>
                <c:pt idx="4">
                  <c:v>4.3600000000000003</c:v>
                </c:pt>
                <c:pt idx="5">
                  <c:v>4.28</c:v>
                </c:pt>
                <c:pt idx="6">
                  <c:v>6</c:v>
                </c:pt>
                <c:pt idx="7">
                  <c:v>6.24</c:v>
                </c:pt>
                <c:pt idx="8">
                  <c:v>6.25</c:v>
                </c:pt>
                <c:pt idx="9">
                  <c:v>4.82</c:v>
                </c:pt>
                <c:pt idx="10">
                  <c:v>4.29</c:v>
                </c:pt>
                <c:pt idx="11">
                  <c:v>4.83</c:v>
                </c:pt>
                <c:pt idx="12">
                  <c:v>4.9800000000000004</c:v>
                </c:pt>
                <c:pt idx="13">
                  <c:v>3.37</c:v>
                </c:pt>
                <c:pt idx="14">
                  <c:v>3.36</c:v>
                </c:pt>
                <c:pt idx="15">
                  <c:v>3.38</c:v>
                </c:pt>
                <c:pt idx="16">
                  <c:v>4.3099999999999996</c:v>
                </c:pt>
                <c:pt idx="17">
                  <c:v>3.31</c:v>
                </c:pt>
                <c:pt idx="18">
                  <c:v>3.21</c:v>
                </c:pt>
                <c:pt idx="19">
                  <c:v>3.27</c:v>
                </c:pt>
                <c:pt idx="20">
                  <c:v>5.0999999999999996</c:v>
                </c:pt>
                <c:pt idx="21">
                  <c:v>4.92</c:v>
                </c:pt>
              </c:numCache>
            </c:numRef>
          </c:val>
        </c:ser>
        <c:ser>
          <c:idx val="1"/>
          <c:order val="1"/>
          <c:tx>
            <c:strRef>
              <c:f>Report!$E$8</c:f>
              <c:strCache>
                <c:ptCount val="1"/>
                <c:pt idx="0">
                  <c:v>ODL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Report!$B$9:$C$30</c:f>
              <c:multiLvlStrCache>
                <c:ptCount val="22"/>
                <c:lvl>
                  <c:pt idx="0">
                    <c:v> Network</c:v>
                  </c:pt>
                  <c:pt idx="1">
                    <c:v> Subnet</c:v>
                  </c:pt>
                  <c:pt idx="2">
                    <c:v> Port</c:v>
                  </c:pt>
                  <c:pt idx="3">
                    <c:v> Router</c:v>
                  </c:pt>
                  <c:pt idx="4">
                    <c:v> FloatingIP</c:v>
                  </c:pt>
                  <c:pt idx="5">
                    <c:v> Router Interface</c:v>
                  </c:pt>
                  <c:pt idx="6">
                    <c:v> Network</c:v>
                  </c:pt>
                  <c:pt idx="7">
                    <c:v> Subnet</c:v>
                  </c:pt>
                  <c:pt idx="8">
                    <c:v> Port</c:v>
                  </c:pt>
                  <c:pt idx="9">
                    <c:v> Router</c:v>
                  </c:pt>
                  <c:pt idx="10">
                    <c:v> FloatingIP</c:v>
                  </c:pt>
                  <c:pt idx="11">
                    <c:v> Network</c:v>
                  </c:pt>
                  <c:pt idx="12">
                    <c:v> Subnet</c:v>
                  </c:pt>
                  <c:pt idx="13">
                    <c:v> Port</c:v>
                  </c:pt>
                  <c:pt idx="14">
                    <c:v> Router</c:v>
                  </c:pt>
                  <c:pt idx="15">
                    <c:v> FloatingIP</c:v>
                  </c:pt>
                  <c:pt idx="16">
                    <c:v> Router Interface</c:v>
                  </c:pt>
                  <c:pt idx="17">
                    <c:v> FloatingIP</c:v>
                  </c:pt>
                  <c:pt idx="18">
                    <c:v> Router</c:v>
                  </c:pt>
                  <c:pt idx="19">
                    <c:v> Port</c:v>
                  </c:pt>
                  <c:pt idx="20">
                    <c:v> Subnet</c:v>
                  </c:pt>
                  <c:pt idx="21">
                    <c:v> Network</c:v>
                  </c:pt>
                </c:lvl>
                <c:lvl>
                  <c:pt idx="0">
                    <c:v>Create </c:v>
                  </c:pt>
                  <c:pt idx="5">
                    <c:v>Add </c:v>
                  </c:pt>
                  <c:pt idx="6">
                    <c:v>Update </c:v>
                  </c:pt>
                  <c:pt idx="11">
                    <c:v>Read </c:v>
                  </c:pt>
                  <c:pt idx="16">
                    <c:v>Remove </c:v>
                  </c:pt>
                  <c:pt idx="17">
                    <c:v>Delete </c:v>
                  </c:pt>
                </c:lvl>
              </c:multiLvlStrCache>
            </c:multiLvlStrRef>
          </c:cat>
          <c:val>
            <c:numRef>
              <c:f>Report!$E$9:$E$30</c:f>
              <c:numCache>
                <c:formatCode>General</c:formatCode>
                <c:ptCount val="22"/>
                <c:pt idx="0">
                  <c:v>29.66</c:v>
                </c:pt>
                <c:pt idx="1">
                  <c:v>42.29</c:v>
                </c:pt>
                <c:pt idx="2">
                  <c:v>39.409999999999997</c:v>
                </c:pt>
                <c:pt idx="3">
                  <c:v>42.67</c:v>
                </c:pt>
                <c:pt idx="4">
                  <c:v>30.51</c:v>
                </c:pt>
                <c:pt idx="5">
                  <c:v>6.85</c:v>
                </c:pt>
                <c:pt idx="6">
                  <c:v>38.75</c:v>
                </c:pt>
                <c:pt idx="7">
                  <c:v>39.119999999999997</c:v>
                </c:pt>
                <c:pt idx="8">
                  <c:v>38.18</c:v>
                </c:pt>
                <c:pt idx="9">
                  <c:v>38.590000000000003</c:v>
                </c:pt>
                <c:pt idx="10">
                  <c:v>37.86</c:v>
                </c:pt>
                <c:pt idx="11">
                  <c:v>6.66</c:v>
                </c:pt>
                <c:pt idx="12">
                  <c:v>6.35</c:v>
                </c:pt>
                <c:pt idx="13">
                  <c:v>6.02</c:v>
                </c:pt>
                <c:pt idx="14">
                  <c:v>6.1</c:v>
                </c:pt>
                <c:pt idx="15">
                  <c:v>6.04</c:v>
                </c:pt>
                <c:pt idx="16">
                  <c:v>6.26</c:v>
                </c:pt>
                <c:pt idx="17">
                  <c:v>29.22</c:v>
                </c:pt>
                <c:pt idx="18">
                  <c:v>31.01</c:v>
                </c:pt>
                <c:pt idx="19">
                  <c:v>38.869999999999997</c:v>
                </c:pt>
                <c:pt idx="20">
                  <c:v>43.8</c:v>
                </c:pt>
                <c:pt idx="21">
                  <c:v>39.33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12800"/>
        <c:axId val="204313184"/>
      </c:barChart>
      <c:catAx>
        <c:axId val="2043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13184"/>
        <c:crosses val="autoZero"/>
        <c:auto val="1"/>
        <c:lblAlgn val="ctr"/>
        <c:lblOffset val="100"/>
        <c:noMultiLvlLbl val="0"/>
      </c:catAx>
      <c:valAx>
        <c:axId val="204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cap="none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7</xdr:row>
      <xdr:rowOff>9526</xdr:rowOff>
    </xdr:from>
    <xdr:to>
      <xdr:col>14</xdr:col>
      <xdr:colOff>685799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15</xdr:row>
      <xdr:rowOff>104775</xdr:rowOff>
    </xdr:from>
    <xdr:to>
      <xdr:col>5</xdr:col>
      <xdr:colOff>504825</xdr:colOff>
      <xdr:row>16</xdr:row>
      <xdr:rowOff>76200</xdr:rowOff>
    </xdr:to>
    <xdr:sp macro="" textlink="">
      <xdr:nvSpPr>
        <xdr:cNvPr id="4" name="Right Arrow 3"/>
        <xdr:cNvSpPr/>
      </xdr:nvSpPr>
      <xdr:spPr>
        <a:xfrm>
          <a:off x="4552950" y="2743200"/>
          <a:ext cx="30480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29</xdr:row>
          <xdr:rowOff>19050</xdr:rowOff>
        </xdr:from>
        <xdr:to>
          <xdr:col>16</xdr:col>
          <xdr:colOff>561975</xdr:colOff>
          <xdr:row>31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</xdr:row>
          <xdr:rowOff>19050</xdr:rowOff>
        </xdr:from>
        <xdr:to>
          <xdr:col>16</xdr:col>
          <xdr:colOff>657225</xdr:colOff>
          <xdr:row>5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Normal="100" workbookViewId="0">
      <selection activeCell="A3" sqref="A3"/>
    </sheetView>
  </sheetViews>
  <sheetFormatPr defaultColWidth="9" defaultRowHeight="34.5" customHeight="1"/>
  <cols>
    <col min="1" max="4" width="10.125" style="5" customWidth="1"/>
    <col min="5" max="6" width="10.125" style="5" hidden="1" customWidth="1"/>
    <col min="7" max="9" width="10.125" style="5" customWidth="1"/>
    <col min="10" max="10" width="10.125" style="5" hidden="1" customWidth="1"/>
    <col min="11" max="11" width="10.125" style="5" customWidth="1"/>
    <col min="12" max="12" width="10.125" style="5" hidden="1" customWidth="1"/>
    <col min="13" max="17" width="10.125" style="5" customWidth="1"/>
    <col min="18" max="16384" width="9" style="5"/>
  </cols>
  <sheetData>
    <row r="1" spans="1:17" s="25" customFormat="1" ht="34.5" customHeight="1">
      <c r="A1" s="8"/>
      <c r="B1" s="8"/>
      <c r="C1" s="8"/>
      <c r="D1" s="8" t="s">
        <v>73</v>
      </c>
      <c r="E1" s="8"/>
      <c r="F1" s="8"/>
      <c r="G1" s="8" t="s">
        <v>72</v>
      </c>
      <c r="H1" s="8"/>
      <c r="I1" s="8" t="s">
        <v>71</v>
      </c>
      <c r="J1" s="8"/>
      <c r="K1" s="8"/>
      <c r="L1" s="8"/>
      <c r="M1" s="8" t="s">
        <v>74</v>
      </c>
      <c r="N1" s="8" t="s">
        <v>75</v>
      </c>
      <c r="O1" s="8" t="s">
        <v>83</v>
      </c>
      <c r="P1" s="8" t="s">
        <v>92</v>
      </c>
      <c r="Q1" s="8" t="s">
        <v>90</v>
      </c>
    </row>
    <row r="2" spans="1:17" s="4" customFormat="1" ht="34.5" customHeight="1">
      <c r="A2" s="6">
        <v>48</v>
      </c>
      <c r="B2" s="6" t="s">
        <v>0</v>
      </c>
      <c r="C2" s="6" t="s">
        <v>1</v>
      </c>
      <c r="D2" s="6" t="s">
        <v>81</v>
      </c>
      <c r="E2" s="6"/>
      <c r="F2" s="6"/>
      <c r="G2" s="6" t="s">
        <v>38</v>
      </c>
      <c r="H2" s="22" t="s">
        <v>2</v>
      </c>
      <c r="I2" s="29" t="s">
        <v>80</v>
      </c>
      <c r="J2" s="6"/>
      <c r="K2" s="6" t="s">
        <v>3</v>
      </c>
      <c r="L2" s="6"/>
      <c r="M2" s="6" t="s">
        <v>4</v>
      </c>
      <c r="N2" s="6" t="s">
        <v>78</v>
      </c>
      <c r="O2" s="23" t="s">
        <v>142</v>
      </c>
      <c r="P2" s="24" t="s">
        <v>95</v>
      </c>
      <c r="Q2" s="24" t="s">
        <v>86</v>
      </c>
    </row>
    <row r="3" spans="1:17" s="4" customFormat="1" ht="34.5" customHeight="1">
      <c r="A3" s="2">
        <v>49</v>
      </c>
      <c r="B3" s="2"/>
      <c r="C3" s="2"/>
      <c r="D3" s="2" t="s">
        <v>82</v>
      </c>
      <c r="E3" s="2"/>
      <c r="F3" s="2"/>
      <c r="G3" s="2" t="s">
        <v>39</v>
      </c>
      <c r="H3" s="1" t="s">
        <v>2</v>
      </c>
      <c r="I3" s="29" t="s">
        <v>80</v>
      </c>
      <c r="J3" s="2"/>
      <c r="K3" s="2" t="s">
        <v>3</v>
      </c>
      <c r="L3" s="2"/>
      <c r="M3" s="2" t="s">
        <v>76</v>
      </c>
      <c r="N3" s="2" t="s">
        <v>77</v>
      </c>
      <c r="O3" s="3" t="s">
        <v>142</v>
      </c>
      <c r="P3" s="7" t="s">
        <v>110</v>
      </c>
      <c r="Q3" s="7" t="s">
        <v>85</v>
      </c>
    </row>
    <row r="4" spans="1:17" s="4" customFormat="1" ht="34.5" customHeight="1">
      <c r="A4" s="2">
        <v>50</v>
      </c>
      <c r="B4" s="2"/>
      <c r="C4" s="2"/>
      <c r="D4" s="2" t="s">
        <v>5</v>
      </c>
      <c r="E4" s="2"/>
      <c r="F4" s="2"/>
      <c r="G4" s="2" t="s">
        <v>40</v>
      </c>
      <c r="H4" s="1" t="s">
        <v>2</v>
      </c>
      <c r="I4" s="29" t="s">
        <v>80</v>
      </c>
      <c r="J4" s="2"/>
      <c r="K4" s="2" t="s">
        <v>3</v>
      </c>
      <c r="L4" s="2"/>
      <c r="M4" s="2" t="s">
        <v>76</v>
      </c>
      <c r="N4" s="2" t="s">
        <v>77</v>
      </c>
      <c r="O4" s="3" t="s">
        <v>142</v>
      </c>
      <c r="P4" s="7" t="s">
        <v>93</v>
      </c>
      <c r="Q4" s="7" t="s">
        <v>87</v>
      </c>
    </row>
    <row r="5" spans="1:17" s="4" customFormat="1" ht="34.5" customHeight="1">
      <c r="A5" s="2">
        <v>51</v>
      </c>
      <c r="B5" s="2"/>
      <c r="C5" s="2"/>
      <c r="D5" s="2" t="s">
        <v>6</v>
      </c>
      <c r="E5" s="2"/>
      <c r="F5" s="2"/>
      <c r="G5" s="2" t="s">
        <v>41</v>
      </c>
      <c r="H5" s="1" t="s">
        <v>2</v>
      </c>
      <c r="I5" s="29" t="s">
        <v>80</v>
      </c>
      <c r="J5" s="2"/>
      <c r="K5" s="2" t="s">
        <v>3</v>
      </c>
      <c r="L5" s="2"/>
      <c r="M5" s="2" t="s">
        <v>76</v>
      </c>
      <c r="N5" s="2" t="s">
        <v>77</v>
      </c>
      <c r="O5" s="3" t="s">
        <v>142</v>
      </c>
      <c r="P5" s="7" t="s">
        <v>94</v>
      </c>
      <c r="Q5" s="7" t="s">
        <v>88</v>
      </c>
    </row>
    <row r="6" spans="1:17" s="4" customFormat="1" ht="34.5" customHeight="1">
      <c r="A6" s="2">
        <v>52</v>
      </c>
      <c r="B6" s="2"/>
      <c r="C6" s="2"/>
      <c r="D6" s="2" t="s">
        <v>7</v>
      </c>
      <c r="E6" s="2"/>
      <c r="F6" s="2"/>
      <c r="G6" s="2" t="s">
        <v>42</v>
      </c>
      <c r="H6" s="1" t="s">
        <v>2</v>
      </c>
      <c r="I6" s="29" t="s">
        <v>80</v>
      </c>
      <c r="J6" s="2"/>
      <c r="K6" s="2" t="s">
        <v>3</v>
      </c>
      <c r="L6" s="2"/>
      <c r="M6" s="2" t="s">
        <v>76</v>
      </c>
      <c r="N6" s="2" t="s">
        <v>77</v>
      </c>
      <c r="O6" s="3" t="s">
        <v>142</v>
      </c>
      <c r="P6" s="24" t="s">
        <v>168</v>
      </c>
      <c r="Q6" s="24" t="s">
        <v>172</v>
      </c>
    </row>
    <row r="7" spans="1:17" s="4" customFormat="1" ht="34.5" customHeight="1">
      <c r="A7" s="2">
        <v>53</v>
      </c>
      <c r="B7" s="2"/>
      <c r="C7" s="2"/>
      <c r="D7" s="2" t="s">
        <v>8</v>
      </c>
      <c r="E7" s="2"/>
      <c r="F7" s="2"/>
      <c r="G7" s="2" t="s">
        <v>43</v>
      </c>
      <c r="H7" s="1" t="s">
        <v>2</v>
      </c>
      <c r="I7" s="29" t="s">
        <v>80</v>
      </c>
      <c r="J7" s="2"/>
      <c r="K7" s="2" t="s">
        <v>3</v>
      </c>
      <c r="L7" s="2"/>
      <c r="M7" s="2" t="s">
        <v>76</v>
      </c>
      <c r="N7" s="2" t="s">
        <v>77</v>
      </c>
      <c r="O7" s="3" t="s">
        <v>142</v>
      </c>
      <c r="P7" s="7" t="s">
        <v>169</v>
      </c>
      <c r="Q7" s="7" t="s">
        <v>173</v>
      </c>
    </row>
    <row r="8" spans="1:17" s="4" customFormat="1" ht="34.5" customHeight="1">
      <c r="A8" s="2">
        <v>54</v>
      </c>
      <c r="B8" s="2"/>
      <c r="C8" s="2"/>
      <c r="D8" s="2" t="s">
        <v>9</v>
      </c>
      <c r="E8" s="2"/>
      <c r="F8" s="2"/>
      <c r="G8" s="2" t="s">
        <v>44</v>
      </c>
      <c r="H8" s="1" t="s">
        <v>2</v>
      </c>
      <c r="I8" s="29" t="s">
        <v>80</v>
      </c>
      <c r="J8" s="2"/>
      <c r="K8" s="2" t="s">
        <v>3</v>
      </c>
      <c r="L8" s="2"/>
      <c r="M8" s="2" t="s">
        <v>76</v>
      </c>
      <c r="N8" s="2" t="s">
        <v>77</v>
      </c>
      <c r="O8" s="3" t="s">
        <v>142</v>
      </c>
      <c r="P8" s="7" t="s">
        <v>170</v>
      </c>
      <c r="Q8" s="7" t="s">
        <v>174</v>
      </c>
    </row>
    <row r="9" spans="1:17" s="4" customFormat="1" ht="34.5" customHeight="1">
      <c r="A9" s="2">
        <v>55</v>
      </c>
      <c r="B9" s="2"/>
      <c r="C9" s="2"/>
      <c r="D9" s="2" t="s">
        <v>10</v>
      </c>
      <c r="E9" s="2"/>
      <c r="F9" s="2"/>
      <c r="G9" s="2" t="s">
        <v>45</v>
      </c>
      <c r="H9" s="1" t="s">
        <v>2</v>
      </c>
      <c r="I9" s="29" t="s">
        <v>80</v>
      </c>
      <c r="J9" s="2"/>
      <c r="K9" s="2" t="s">
        <v>3</v>
      </c>
      <c r="L9" s="2"/>
      <c r="M9" s="2" t="s">
        <v>76</v>
      </c>
      <c r="N9" s="2" t="s">
        <v>77</v>
      </c>
      <c r="O9" s="3" t="s">
        <v>142</v>
      </c>
      <c r="P9" s="7" t="s">
        <v>171</v>
      </c>
      <c r="Q9" s="7" t="s">
        <v>175</v>
      </c>
    </row>
    <row r="10" spans="1:17" s="4" customFormat="1" ht="34.5" customHeight="1">
      <c r="A10" s="2">
        <v>56</v>
      </c>
      <c r="B10" s="2"/>
      <c r="C10" s="2"/>
      <c r="D10" s="2" t="s">
        <v>11</v>
      </c>
      <c r="E10" s="2"/>
      <c r="F10" s="2"/>
      <c r="G10" s="2" t="s">
        <v>46</v>
      </c>
      <c r="H10" s="1" t="s">
        <v>2</v>
      </c>
      <c r="I10" s="29" t="s">
        <v>80</v>
      </c>
      <c r="J10" s="2"/>
      <c r="K10" s="2" t="s">
        <v>3</v>
      </c>
      <c r="L10" s="2"/>
      <c r="M10" s="2" t="s">
        <v>76</v>
      </c>
      <c r="N10" s="2" t="s">
        <v>77</v>
      </c>
      <c r="O10" s="3" t="s">
        <v>142</v>
      </c>
      <c r="P10" s="24" t="s">
        <v>176</v>
      </c>
      <c r="Q10" s="24" t="s">
        <v>179</v>
      </c>
    </row>
    <row r="11" spans="1:17" s="4" customFormat="1" ht="34.5" customHeight="1">
      <c r="A11" s="2">
        <v>57</v>
      </c>
      <c r="B11" s="2"/>
      <c r="C11" s="2"/>
      <c r="D11" s="2" t="s">
        <v>12</v>
      </c>
      <c r="E11" s="2"/>
      <c r="F11" s="2"/>
      <c r="G11" s="2" t="s">
        <v>47</v>
      </c>
      <c r="H11" s="1" t="s">
        <v>2</v>
      </c>
      <c r="I11" s="29" t="s">
        <v>80</v>
      </c>
      <c r="J11" s="2"/>
      <c r="K11" s="2" t="s">
        <v>3</v>
      </c>
      <c r="L11" s="2"/>
      <c r="M11" s="2" t="s">
        <v>76</v>
      </c>
      <c r="N11" s="2" t="s">
        <v>77</v>
      </c>
      <c r="O11" s="3" t="s">
        <v>142</v>
      </c>
      <c r="P11" s="7" t="s">
        <v>181</v>
      </c>
      <c r="Q11" s="7" t="s">
        <v>180</v>
      </c>
    </row>
    <row r="12" spans="1:17" s="4" customFormat="1" ht="34.5" customHeight="1">
      <c r="A12" s="2">
        <v>58</v>
      </c>
      <c r="B12" s="2"/>
      <c r="C12" s="2"/>
      <c r="D12" s="2" t="s">
        <v>13</v>
      </c>
      <c r="E12" s="2"/>
      <c r="F12" s="2"/>
      <c r="G12" s="2" t="s">
        <v>48</v>
      </c>
      <c r="H12" s="1" t="s">
        <v>2</v>
      </c>
      <c r="I12" s="29" t="s">
        <v>80</v>
      </c>
      <c r="J12" s="2"/>
      <c r="K12" s="2" t="s">
        <v>3</v>
      </c>
      <c r="L12" s="2"/>
      <c r="M12" s="2" t="s">
        <v>76</v>
      </c>
      <c r="N12" s="2" t="s">
        <v>77</v>
      </c>
      <c r="O12" s="3" t="s">
        <v>142</v>
      </c>
      <c r="P12" s="7" t="s">
        <v>177</v>
      </c>
      <c r="Q12" s="7" t="s">
        <v>183</v>
      </c>
    </row>
    <row r="13" spans="1:17" s="4" customFormat="1" ht="34.5" customHeight="1">
      <c r="A13" s="2">
        <v>59</v>
      </c>
      <c r="B13" s="2"/>
      <c r="C13" s="2"/>
      <c r="D13" s="2" t="s">
        <v>14</v>
      </c>
      <c r="E13" s="2"/>
      <c r="F13" s="2"/>
      <c r="G13" s="2" t="s">
        <v>49</v>
      </c>
      <c r="H13" s="1" t="s">
        <v>2</v>
      </c>
      <c r="I13" s="29" t="s">
        <v>80</v>
      </c>
      <c r="J13" s="2"/>
      <c r="K13" s="2" t="s">
        <v>3</v>
      </c>
      <c r="L13" s="2"/>
      <c r="M13" s="2" t="s">
        <v>76</v>
      </c>
      <c r="N13" s="2" t="s">
        <v>77</v>
      </c>
      <c r="O13" s="3" t="s">
        <v>142</v>
      </c>
      <c r="P13" s="7" t="s">
        <v>178</v>
      </c>
      <c r="Q13" s="7" t="s">
        <v>182</v>
      </c>
    </row>
    <row r="14" spans="1:17" s="4" customFormat="1" ht="34.5" customHeight="1">
      <c r="A14" s="2">
        <v>60</v>
      </c>
      <c r="B14" s="2"/>
      <c r="C14" s="2"/>
      <c r="D14" s="2" t="s">
        <v>15</v>
      </c>
      <c r="E14" s="2"/>
      <c r="F14" s="2"/>
      <c r="G14" s="2" t="s">
        <v>50</v>
      </c>
      <c r="H14" s="1" t="s">
        <v>2</v>
      </c>
      <c r="I14" s="29" t="s">
        <v>80</v>
      </c>
      <c r="J14" s="2"/>
      <c r="K14" s="2" t="s">
        <v>3</v>
      </c>
      <c r="L14" s="2"/>
      <c r="M14" s="2" t="s">
        <v>76</v>
      </c>
      <c r="N14" s="2" t="s">
        <v>77</v>
      </c>
      <c r="O14" s="3" t="s">
        <v>142</v>
      </c>
      <c r="P14" s="24" t="s">
        <v>185</v>
      </c>
      <c r="Q14" s="24" t="s">
        <v>184</v>
      </c>
    </row>
    <row r="15" spans="1:17" s="4" customFormat="1" ht="34.5" customHeight="1">
      <c r="A15" s="2">
        <v>61</v>
      </c>
      <c r="B15" s="2"/>
      <c r="C15" s="2"/>
      <c r="D15" s="2" t="s">
        <v>16</v>
      </c>
      <c r="E15" s="2"/>
      <c r="F15" s="2"/>
      <c r="G15" s="2" t="s">
        <v>51</v>
      </c>
      <c r="H15" s="1" t="s">
        <v>2</v>
      </c>
      <c r="I15" s="29" t="s">
        <v>80</v>
      </c>
      <c r="J15" s="2"/>
      <c r="K15" s="2" t="s">
        <v>3</v>
      </c>
      <c r="L15" s="2"/>
      <c r="M15" s="2" t="s">
        <v>76</v>
      </c>
      <c r="N15" s="2" t="s">
        <v>77</v>
      </c>
      <c r="O15" s="3" t="s">
        <v>142</v>
      </c>
      <c r="P15" s="7" t="s">
        <v>188</v>
      </c>
      <c r="Q15" s="7" t="s">
        <v>189</v>
      </c>
    </row>
    <row r="16" spans="1:17" s="4" customFormat="1" ht="34.5" customHeight="1">
      <c r="A16" s="2">
        <v>62</v>
      </c>
      <c r="B16" s="2"/>
      <c r="C16" s="2"/>
      <c r="D16" s="2" t="s">
        <v>17</v>
      </c>
      <c r="E16" s="2"/>
      <c r="F16" s="2"/>
      <c r="G16" s="2" t="s">
        <v>52</v>
      </c>
      <c r="H16" s="1" t="s">
        <v>2</v>
      </c>
      <c r="I16" s="29" t="s">
        <v>80</v>
      </c>
      <c r="J16" s="2"/>
      <c r="K16" s="2" t="s">
        <v>3</v>
      </c>
      <c r="L16" s="2"/>
      <c r="M16" s="2" t="s">
        <v>76</v>
      </c>
      <c r="N16" s="2" t="s">
        <v>77</v>
      </c>
      <c r="O16" s="3" t="s">
        <v>142</v>
      </c>
      <c r="P16" s="7" t="s">
        <v>186</v>
      </c>
      <c r="Q16" s="7" t="s">
        <v>190</v>
      </c>
    </row>
    <row r="17" spans="1:17" s="4" customFormat="1" ht="34.5" customHeight="1">
      <c r="A17" s="2">
        <v>63</v>
      </c>
      <c r="B17" s="2"/>
      <c r="C17" s="2"/>
      <c r="D17" s="2" t="s">
        <v>18</v>
      </c>
      <c r="E17" s="2"/>
      <c r="F17" s="2"/>
      <c r="G17" s="2" t="s">
        <v>53</v>
      </c>
      <c r="H17" s="1" t="s">
        <v>2</v>
      </c>
      <c r="I17" s="29" t="s">
        <v>80</v>
      </c>
      <c r="J17" s="2"/>
      <c r="K17" s="2" t="s">
        <v>3</v>
      </c>
      <c r="L17" s="2"/>
      <c r="M17" s="2" t="s">
        <v>76</v>
      </c>
      <c r="N17" s="2" t="s">
        <v>77</v>
      </c>
      <c r="O17" s="3" t="s">
        <v>142</v>
      </c>
      <c r="P17" s="7" t="s">
        <v>187</v>
      </c>
      <c r="Q17" s="7" t="s">
        <v>191</v>
      </c>
    </row>
    <row r="18" spans="1:17" s="4" customFormat="1" ht="34.5" customHeight="1">
      <c r="A18" s="2">
        <v>64</v>
      </c>
      <c r="B18" s="2"/>
      <c r="C18" s="2"/>
      <c r="D18" s="2" t="s">
        <v>19</v>
      </c>
      <c r="E18" s="2"/>
      <c r="F18" s="2"/>
      <c r="G18" s="2" t="s">
        <v>54</v>
      </c>
      <c r="H18" s="1" t="s">
        <v>2</v>
      </c>
      <c r="I18" s="29" t="s">
        <v>80</v>
      </c>
      <c r="J18" s="2"/>
      <c r="K18" s="2" t="s">
        <v>3</v>
      </c>
      <c r="L18" s="2"/>
      <c r="M18" s="2" t="s">
        <v>76</v>
      </c>
      <c r="N18" s="2" t="s">
        <v>77</v>
      </c>
      <c r="O18" s="3" t="s">
        <v>142</v>
      </c>
      <c r="P18" s="7" t="s">
        <v>194</v>
      </c>
      <c r="Q18" s="7" t="s">
        <v>192</v>
      </c>
    </row>
    <row r="19" spans="1:17" s="4" customFormat="1" ht="34.5" customHeight="1">
      <c r="A19" s="2">
        <v>65</v>
      </c>
      <c r="B19" s="2"/>
      <c r="C19" s="2"/>
      <c r="D19" s="2" t="s">
        <v>20</v>
      </c>
      <c r="E19" s="2"/>
      <c r="F19" s="2"/>
      <c r="G19" s="2" t="s">
        <v>55</v>
      </c>
      <c r="H19" s="1" t="s">
        <v>2</v>
      </c>
      <c r="I19" s="29" t="s">
        <v>80</v>
      </c>
      <c r="J19" s="2"/>
      <c r="K19" s="2" t="s">
        <v>3</v>
      </c>
      <c r="L19" s="2"/>
      <c r="M19" s="2" t="s">
        <v>76</v>
      </c>
      <c r="N19" s="2" t="s">
        <v>77</v>
      </c>
      <c r="O19" s="3" t="s">
        <v>142</v>
      </c>
      <c r="P19" s="7" t="s">
        <v>195</v>
      </c>
      <c r="Q19" s="7" t="s">
        <v>193</v>
      </c>
    </row>
    <row r="20" spans="1:17" s="4" customFormat="1" ht="34.5" customHeight="1">
      <c r="A20" s="2">
        <v>66</v>
      </c>
      <c r="B20" s="2"/>
      <c r="C20" s="2"/>
      <c r="D20" s="28" t="s">
        <v>111</v>
      </c>
      <c r="E20" s="28"/>
      <c r="F20" s="28"/>
      <c r="G20" s="28" t="s">
        <v>115</v>
      </c>
      <c r="H20" s="1" t="s">
        <v>2</v>
      </c>
      <c r="I20" s="29" t="s">
        <v>80</v>
      </c>
      <c r="J20" s="2"/>
      <c r="K20" s="2" t="s">
        <v>3</v>
      </c>
      <c r="L20" s="2"/>
      <c r="M20" s="2" t="s">
        <v>76</v>
      </c>
      <c r="N20" s="2" t="s">
        <v>77</v>
      </c>
      <c r="O20" s="3" t="s">
        <v>142</v>
      </c>
      <c r="P20" s="24" t="s">
        <v>202</v>
      </c>
      <c r="Q20" s="24" t="s">
        <v>201</v>
      </c>
    </row>
    <row r="21" spans="1:17" s="4" customFormat="1" ht="34.5" customHeight="1">
      <c r="A21" s="2">
        <v>67</v>
      </c>
      <c r="B21" s="2"/>
      <c r="C21" s="2"/>
      <c r="D21" s="28" t="s">
        <v>112</v>
      </c>
      <c r="E21" s="28"/>
      <c r="F21" s="28"/>
      <c r="G21" s="28" t="s">
        <v>118</v>
      </c>
      <c r="H21" s="1" t="s">
        <v>2</v>
      </c>
      <c r="I21" s="29" t="s">
        <v>80</v>
      </c>
      <c r="J21" s="2"/>
      <c r="K21" s="2" t="s">
        <v>3</v>
      </c>
      <c r="L21" s="2"/>
      <c r="M21" s="2" t="s">
        <v>76</v>
      </c>
      <c r="N21" s="2" t="s">
        <v>77</v>
      </c>
      <c r="O21" s="3" t="s">
        <v>142</v>
      </c>
      <c r="P21" s="7" t="s">
        <v>203</v>
      </c>
      <c r="Q21" s="7" t="s">
        <v>198</v>
      </c>
    </row>
    <row r="22" spans="1:17" s="4" customFormat="1" ht="34.5" customHeight="1">
      <c r="A22" s="2">
        <v>68</v>
      </c>
      <c r="B22" s="2"/>
      <c r="C22" s="2"/>
      <c r="D22" s="28" t="s">
        <v>113</v>
      </c>
      <c r="E22" s="28"/>
      <c r="F22" s="28"/>
      <c r="G22" s="28" t="s">
        <v>117</v>
      </c>
      <c r="H22" s="1" t="s">
        <v>2</v>
      </c>
      <c r="I22" s="29" t="s">
        <v>80</v>
      </c>
      <c r="J22" s="2"/>
      <c r="K22" s="2" t="s">
        <v>3</v>
      </c>
      <c r="L22" s="2"/>
      <c r="M22" s="2" t="s">
        <v>4</v>
      </c>
      <c r="N22" s="2" t="s">
        <v>77</v>
      </c>
      <c r="O22" s="3" t="s">
        <v>142</v>
      </c>
      <c r="P22" s="7" t="s">
        <v>196</v>
      </c>
      <c r="Q22" s="7" t="s">
        <v>199</v>
      </c>
    </row>
    <row r="23" spans="1:17" s="4" customFormat="1" ht="34.5" customHeight="1">
      <c r="A23" s="2">
        <v>69</v>
      </c>
      <c r="B23" s="2"/>
      <c r="C23" s="2"/>
      <c r="D23" s="28" t="s">
        <v>114</v>
      </c>
      <c r="E23" s="28"/>
      <c r="F23" s="28"/>
      <c r="G23" s="28" t="s">
        <v>116</v>
      </c>
      <c r="H23" s="1" t="s">
        <v>2</v>
      </c>
      <c r="I23" s="29" t="s">
        <v>80</v>
      </c>
      <c r="J23" s="2"/>
      <c r="K23" s="2" t="s">
        <v>3</v>
      </c>
      <c r="L23" s="2"/>
      <c r="M23" s="2" t="s">
        <v>4</v>
      </c>
      <c r="N23" s="2" t="s">
        <v>77</v>
      </c>
      <c r="O23" s="3" t="s">
        <v>142</v>
      </c>
      <c r="P23" s="7" t="s">
        <v>197</v>
      </c>
      <c r="Q23" s="7" t="s">
        <v>200</v>
      </c>
    </row>
    <row r="24" spans="1:17" s="4" customFormat="1" ht="34.5" customHeight="1">
      <c r="A24" s="2">
        <v>70</v>
      </c>
      <c r="B24" s="2"/>
      <c r="C24" s="2"/>
      <c r="D24" s="2"/>
      <c r="E24" s="2"/>
      <c r="F24" s="2"/>
      <c r="G24" s="2"/>
      <c r="H24" s="2"/>
      <c r="I24" s="29"/>
      <c r="J24" s="2"/>
      <c r="K24" s="2"/>
      <c r="L24" s="2"/>
      <c r="M24" s="2"/>
      <c r="N24" s="2"/>
      <c r="O24" s="2"/>
      <c r="P24" s="7"/>
      <c r="Q24" s="7"/>
    </row>
    <row r="25" spans="1:17" s="4" customFormat="1" ht="34.5" customHeight="1">
      <c r="A25" s="2">
        <v>71</v>
      </c>
      <c r="B25" s="2"/>
      <c r="C25" s="2" t="s">
        <v>21</v>
      </c>
      <c r="D25" s="2" t="s">
        <v>22</v>
      </c>
      <c r="E25" s="2"/>
      <c r="F25" s="2"/>
      <c r="G25" s="2" t="s">
        <v>56</v>
      </c>
      <c r="H25" s="1" t="s">
        <v>2</v>
      </c>
      <c r="I25" s="29" t="s">
        <v>80</v>
      </c>
      <c r="J25" s="2"/>
      <c r="K25" s="2" t="s">
        <v>3</v>
      </c>
      <c r="L25" s="2"/>
      <c r="M25" s="2" t="s">
        <v>23</v>
      </c>
      <c r="N25" s="2" t="s">
        <v>79</v>
      </c>
      <c r="O25" s="2"/>
      <c r="P25" s="7"/>
      <c r="Q25" s="7"/>
    </row>
    <row r="26" spans="1:17" s="4" customFormat="1" ht="34.5" customHeight="1">
      <c r="A26" s="2">
        <v>72</v>
      </c>
      <c r="B26" s="2"/>
      <c r="C26" s="2"/>
      <c r="D26" s="2" t="s">
        <v>24</v>
      </c>
      <c r="E26" s="2"/>
      <c r="F26" s="2"/>
      <c r="G26" s="2" t="s">
        <v>57</v>
      </c>
      <c r="H26" s="1" t="s">
        <v>2</v>
      </c>
      <c r="I26" s="29" t="s">
        <v>80</v>
      </c>
      <c r="J26" s="2"/>
      <c r="K26" s="2" t="s">
        <v>3</v>
      </c>
      <c r="L26" s="2"/>
      <c r="M26" s="2" t="s">
        <v>23</v>
      </c>
      <c r="N26" s="2" t="s">
        <v>79</v>
      </c>
      <c r="O26" s="2"/>
      <c r="P26" s="7"/>
      <c r="Q26" s="7"/>
    </row>
    <row r="27" spans="1:17" s="4" customFormat="1" ht="34.5" customHeight="1">
      <c r="A27" s="2">
        <v>73</v>
      </c>
      <c r="B27" s="2"/>
      <c r="C27" s="2"/>
      <c r="D27" s="2" t="s">
        <v>25</v>
      </c>
      <c r="E27" s="2"/>
      <c r="F27" s="2"/>
      <c r="G27" s="2" t="s">
        <v>58</v>
      </c>
      <c r="H27" s="1" t="s">
        <v>2</v>
      </c>
      <c r="I27" s="29" t="s">
        <v>80</v>
      </c>
      <c r="J27" s="2"/>
      <c r="K27" s="2" t="s">
        <v>3</v>
      </c>
      <c r="L27" s="2"/>
      <c r="M27" s="2" t="s">
        <v>23</v>
      </c>
      <c r="N27" s="2" t="s">
        <v>79</v>
      </c>
      <c r="O27" s="2"/>
      <c r="P27" s="7"/>
      <c r="Q27" s="7"/>
    </row>
    <row r="28" spans="1:17" s="4" customFormat="1" ht="34.5" customHeight="1">
      <c r="A28" s="2">
        <v>74</v>
      </c>
      <c r="B28" s="2"/>
      <c r="C28" s="2"/>
      <c r="D28" s="2" t="s">
        <v>26</v>
      </c>
      <c r="E28" s="2"/>
      <c r="F28" s="2"/>
      <c r="G28" s="2" t="s">
        <v>59</v>
      </c>
      <c r="H28" s="1" t="s">
        <v>2</v>
      </c>
      <c r="I28" s="29" t="s">
        <v>80</v>
      </c>
      <c r="J28" s="2"/>
      <c r="K28" s="2" t="s">
        <v>3</v>
      </c>
      <c r="L28" s="2"/>
      <c r="M28" s="2" t="s">
        <v>23</v>
      </c>
      <c r="N28" s="2" t="s">
        <v>79</v>
      </c>
      <c r="O28" s="2"/>
      <c r="P28" s="7"/>
      <c r="Q28" s="7"/>
    </row>
    <row r="29" spans="1:17" s="4" customFormat="1" ht="34.5" customHeight="1">
      <c r="A29" s="2">
        <v>75</v>
      </c>
      <c r="B29" s="2"/>
      <c r="C29" s="2"/>
      <c r="D29" s="2" t="s">
        <v>27</v>
      </c>
      <c r="E29" s="2"/>
      <c r="F29" s="2"/>
      <c r="G29" s="2" t="s">
        <v>60</v>
      </c>
      <c r="H29" s="1" t="s">
        <v>2</v>
      </c>
      <c r="I29" s="29" t="s">
        <v>80</v>
      </c>
      <c r="J29" s="2"/>
      <c r="K29" s="2" t="s">
        <v>3</v>
      </c>
      <c r="L29" s="2"/>
      <c r="M29" s="2" t="s">
        <v>23</v>
      </c>
      <c r="N29" s="2" t="s">
        <v>79</v>
      </c>
      <c r="O29" s="2"/>
      <c r="P29" s="7"/>
      <c r="Q29" s="7"/>
    </row>
    <row r="30" spans="1:17" s="4" customFormat="1" ht="34.5" customHeight="1">
      <c r="A30" s="2">
        <v>76</v>
      </c>
      <c r="B30" s="2"/>
      <c r="C30" s="2"/>
      <c r="D30" s="2" t="s">
        <v>28</v>
      </c>
      <c r="E30" s="2"/>
      <c r="F30" s="2"/>
      <c r="G30" s="2" t="s">
        <v>61</v>
      </c>
      <c r="H30" s="1" t="s">
        <v>2</v>
      </c>
      <c r="I30" s="29" t="s">
        <v>80</v>
      </c>
      <c r="J30" s="2"/>
      <c r="K30" s="2" t="s">
        <v>3</v>
      </c>
      <c r="L30" s="2"/>
      <c r="M30" s="2" t="s">
        <v>23</v>
      </c>
      <c r="N30" s="2" t="s">
        <v>79</v>
      </c>
      <c r="O30" s="2"/>
      <c r="P30" s="7"/>
      <c r="Q30" s="7"/>
    </row>
    <row r="31" spans="1:17" s="4" customFormat="1" ht="34.5" customHeight="1">
      <c r="A31" s="2">
        <v>77</v>
      </c>
      <c r="B31" s="2"/>
      <c r="C31" s="2"/>
      <c r="D31" s="2" t="s">
        <v>29</v>
      </c>
      <c r="E31" s="2"/>
      <c r="F31" s="2"/>
      <c r="G31" s="2" t="s">
        <v>62</v>
      </c>
      <c r="H31" s="1" t="s">
        <v>2</v>
      </c>
      <c r="I31" s="29" t="s">
        <v>80</v>
      </c>
      <c r="J31" s="2"/>
      <c r="K31" s="2" t="s">
        <v>3</v>
      </c>
      <c r="L31" s="2"/>
      <c r="M31" s="2" t="s">
        <v>23</v>
      </c>
      <c r="N31" s="2" t="s">
        <v>79</v>
      </c>
      <c r="O31" s="2"/>
      <c r="P31" s="7"/>
      <c r="Q31" s="7"/>
    </row>
    <row r="32" spans="1:17" s="4" customFormat="1" ht="34.5" customHeight="1">
      <c r="A32" s="2">
        <v>78</v>
      </c>
      <c r="B32" s="2"/>
      <c r="C32" s="2"/>
      <c r="D32" s="2" t="s">
        <v>30</v>
      </c>
      <c r="E32" s="2"/>
      <c r="F32" s="2"/>
      <c r="G32" s="2" t="s">
        <v>63</v>
      </c>
      <c r="H32" s="1" t="s">
        <v>2</v>
      </c>
      <c r="I32" s="29" t="s">
        <v>80</v>
      </c>
      <c r="J32" s="2"/>
      <c r="K32" s="2" t="s">
        <v>3</v>
      </c>
      <c r="L32" s="2"/>
      <c r="M32" s="2" t="s">
        <v>23</v>
      </c>
      <c r="N32" s="2" t="s">
        <v>79</v>
      </c>
      <c r="O32" s="2"/>
      <c r="P32" s="7"/>
      <c r="Q32" s="7"/>
    </row>
    <row r="33" spans="1:17" s="4" customFormat="1" ht="34.5" customHeight="1">
      <c r="A33" s="2">
        <v>79</v>
      </c>
      <c r="B33" s="2"/>
      <c r="C33" s="2"/>
      <c r="D33" s="2" t="s">
        <v>31</v>
      </c>
      <c r="E33" s="2"/>
      <c r="F33" s="2"/>
      <c r="G33" s="2" t="s">
        <v>64</v>
      </c>
      <c r="H33" s="1" t="s">
        <v>2</v>
      </c>
      <c r="I33" s="29" t="s">
        <v>80</v>
      </c>
      <c r="J33" s="2"/>
      <c r="K33" s="2" t="s">
        <v>3</v>
      </c>
      <c r="L33" s="2"/>
      <c r="M33" s="2" t="s">
        <v>23</v>
      </c>
      <c r="N33" s="2" t="s">
        <v>79</v>
      </c>
      <c r="O33" s="2"/>
      <c r="P33" s="7"/>
      <c r="Q33" s="7"/>
    </row>
    <row r="34" spans="1:17" s="4" customFormat="1" ht="34.5" customHeight="1">
      <c r="A34" s="2">
        <v>80</v>
      </c>
      <c r="B34" s="2"/>
      <c r="C34" s="2"/>
      <c r="D34" s="2" t="s">
        <v>32</v>
      </c>
      <c r="E34" s="2"/>
      <c r="F34" s="2"/>
      <c r="G34" s="2" t="s">
        <v>65</v>
      </c>
      <c r="H34" s="1" t="s">
        <v>2</v>
      </c>
      <c r="I34" s="29" t="s">
        <v>80</v>
      </c>
      <c r="J34" s="2"/>
      <c r="K34" s="2" t="s">
        <v>3</v>
      </c>
      <c r="L34" s="2"/>
      <c r="M34" s="2" t="s">
        <v>23</v>
      </c>
      <c r="N34" s="2" t="s">
        <v>79</v>
      </c>
      <c r="O34" s="2"/>
      <c r="P34" s="7"/>
      <c r="Q34" s="7"/>
    </row>
    <row r="35" spans="1:17" s="4" customFormat="1" ht="34.5" customHeight="1">
      <c r="A35" s="2">
        <v>81</v>
      </c>
      <c r="B35" s="2"/>
      <c r="C35" s="2"/>
      <c r="D35" s="2" t="s">
        <v>33</v>
      </c>
      <c r="E35" s="2"/>
      <c r="F35" s="2"/>
      <c r="G35" s="2" t="s">
        <v>66</v>
      </c>
      <c r="H35" s="1" t="s">
        <v>2</v>
      </c>
      <c r="I35" s="29" t="s">
        <v>80</v>
      </c>
      <c r="J35" s="2"/>
      <c r="K35" s="2" t="s">
        <v>3</v>
      </c>
      <c r="L35" s="2"/>
      <c r="M35" s="2" t="s">
        <v>23</v>
      </c>
      <c r="N35" s="2" t="s">
        <v>79</v>
      </c>
      <c r="O35" s="2"/>
      <c r="P35" s="7"/>
      <c r="Q35" s="7"/>
    </row>
    <row r="36" spans="1:17" s="4" customFormat="1" ht="34.5" customHeight="1">
      <c r="A36" s="2">
        <v>82</v>
      </c>
      <c r="B36" s="2"/>
      <c r="C36" s="2"/>
      <c r="D36" s="2" t="s">
        <v>34</v>
      </c>
      <c r="E36" s="2"/>
      <c r="F36" s="2"/>
      <c r="G36" s="2" t="s">
        <v>67</v>
      </c>
      <c r="H36" s="1" t="s">
        <v>2</v>
      </c>
      <c r="I36" s="29" t="s">
        <v>80</v>
      </c>
      <c r="J36" s="2"/>
      <c r="K36" s="2" t="s">
        <v>3</v>
      </c>
      <c r="L36" s="2"/>
      <c r="M36" s="2" t="s">
        <v>23</v>
      </c>
      <c r="N36" s="2" t="s">
        <v>79</v>
      </c>
      <c r="O36" s="2"/>
      <c r="P36" s="7"/>
      <c r="Q36" s="7"/>
    </row>
    <row r="37" spans="1:17" s="4" customFormat="1" ht="34.5" customHeight="1">
      <c r="A37" s="2">
        <v>83</v>
      </c>
      <c r="B37" s="2"/>
      <c r="C37" s="2"/>
      <c r="D37" s="2" t="s">
        <v>35</v>
      </c>
      <c r="E37" s="2"/>
      <c r="F37" s="2"/>
      <c r="G37" s="2" t="s">
        <v>68</v>
      </c>
      <c r="H37" s="1" t="s">
        <v>2</v>
      </c>
      <c r="I37" s="29" t="s">
        <v>80</v>
      </c>
      <c r="J37" s="2"/>
      <c r="K37" s="2" t="s">
        <v>3</v>
      </c>
      <c r="L37" s="2"/>
      <c r="M37" s="2" t="s">
        <v>23</v>
      </c>
      <c r="N37" s="2" t="s">
        <v>79</v>
      </c>
      <c r="O37" s="2"/>
      <c r="P37" s="7"/>
      <c r="Q37" s="7"/>
    </row>
    <row r="38" spans="1:17" s="4" customFormat="1" ht="34.5" customHeight="1">
      <c r="A38" s="2">
        <v>84</v>
      </c>
      <c r="B38" s="2"/>
      <c r="C38" s="2"/>
      <c r="D38" s="2" t="s">
        <v>36</v>
      </c>
      <c r="E38" s="2"/>
      <c r="F38" s="2"/>
      <c r="G38" s="2" t="s">
        <v>69</v>
      </c>
      <c r="H38" s="1" t="s">
        <v>2</v>
      </c>
      <c r="I38" s="29" t="s">
        <v>80</v>
      </c>
      <c r="J38" s="2"/>
      <c r="K38" s="2" t="s">
        <v>3</v>
      </c>
      <c r="L38" s="2"/>
      <c r="M38" s="2" t="s">
        <v>23</v>
      </c>
      <c r="N38" s="2" t="s">
        <v>79</v>
      </c>
      <c r="O38" s="2"/>
      <c r="P38" s="7"/>
      <c r="Q38" s="7"/>
    </row>
    <row r="39" spans="1:17" s="4" customFormat="1" ht="34.5" customHeight="1">
      <c r="A39" s="2">
        <v>85</v>
      </c>
      <c r="B39" s="2"/>
      <c r="C39" s="2"/>
      <c r="D39" s="2" t="s">
        <v>37</v>
      </c>
      <c r="E39" s="2"/>
      <c r="F39" s="2"/>
      <c r="G39" s="2" t="s">
        <v>70</v>
      </c>
      <c r="H39" s="1" t="s">
        <v>2</v>
      </c>
      <c r="I39" s="29" t="s">
        <v>80</v>
      </c>
      <c r="J39" s="2"/>
      <c r="K39" s="2" t="s">
        <v>3</v>
      </c>
      <c r="L39" s="2"/>
      <c r="M39" s="2" t="s">
        <v>23</v>
      </c>
      <c r="N39" s="2" t="s">
        <v>79</v>
      </c>
      <c r="O39" s="2"/>
      <c r="P39" s="7"/>
      <c r="Q39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5" sqref="B5"/>
    </sheetView>
  </sheetViews>
  <sheetFormatPr defaultColWidth="9" defaultRowHeight="15"/>
  <cols>
    <col min="1" max="1" width="9" style="16"/>
    <col min="2" max="2" width="9.375" style="16" bestFit="1" customWidth="1"/>
    <col min="3" max="3" width="15" style="16" bestFit="1" customWidth="1"/>
    <col min="4" max="5" width="11.75" style="16" customWidth="1"/>
    <col min="6" max="16384" width="9" style="16"/>
  </cols>
  <sheetData>
    <row r="1" spans="1:5">
      <c r="A1" s="15" t="s">
        <v>141</v>
      </c>
    </row>
    <row r="2" spans="1:5" ht="14.25" customHeight="1">
      <c r="D2" s="17" t="s">
        <v>92</v>
      </c>
      <c r="E2" s="17" t="s">
        <v>90</v>
      </c>
    </row>
    <row r="3" spans="1:5" ht="14.25" customHeight="1">
      <c r="C3" s="18" t="s">
        <v>157</v>
      </c>
      <c r="D3" s="19" t="s">
        <v>158</v>
      </c>
      <c r="E3" s="19" t="s">
        <v>159</v>
      </c>
    </row>
    <row r="4" spans="1:5" ht="14.25" customHeight="1">
      <c r="C4" s="18" t="s">
        <v>160</v>
      </c>
      <c r="D4" s="19" t="s">
        <v>161</v>
      </c>
      <c r="E4" s="19" t="s">
        <v>162</v>
      </c>
    </row>
    <row r="5" spans="1:5">
      <c r="A5" t="s">
        <v>164</v>
      </c>
    </row>
    <row r="6" spans="1:5">
      <c r="A6" s="20" t="s">
        <v>165</v>
      </c>
    </row>
    <row r="7" spans="1:5">
      <c r="B7" s="20"/>
    </row>
    <row r="8" spans="1:5">
      <c r="B8" s="21" t="s">
        <v>155</v>
      </c>
      <c r="C8" s="21" t="s">
        <v>163</v>
      </c>
      <c r="D8" s="17" t="s">
        <v>92</v>
      </c>
      <c r="E8" s="17" t="s">
        <v>90</v>
      </c>
    </row>
    <row r="9" spans="1:5">
      <c r="B9" s="30" t="s">
        <v>143</v>
      </c>
      <c r="C9" s="26" t="s">
        <v>144</v>
      </c>
      <c r="D9" s="26">
        <v>6.6</v>
      </c>
      <c r="E9" s="26">
        <v>29.66</v>
      </c>
    </row>
    <row r="10" spans="1:5">
      <c r="B10" s="30"/>
      <c r="C10" s="26" t="s">
        <v>145</v>
      </c>
      <c r="D10" s="26">
        <v>6.87</v>
      </c>
      <c r="E10" s="26">
        <v>42.29</v>
      </c>
    </row>
    <row r="11" spans="1:5">
      <c r="B11" s="30"/>
      <c r="C11" s="26" t="s">
        <v>146</v>
      </c>
      <c r="D11" s="26">
        <v>3.58</v>
      </c>
      <c r="E11" s="26">
        <v>39.409999999999997</v>
      </c>
    </row>
    <row r="12" spans="1:5">
      <c r="B12" s="30"/>
      <c r="C12" s="26" t="s">
        <v>147</v>
      </c>
      <c r="D12" s="26">
        <v>4.9400000000000004</v>
      </c>
      <c r="E12" s="26">
        <v>42.67</v>
      </c>
    </row>
    <row r="13" spans="1:5">
      <c r="B13" s="30"/>
      <c r="C13" s="26" t="s">
        <v>148</v>
      </c>
      <c r="D13" s="26">
        <v>4.3600000000000003</v>
      </c>
      <c r="E13" s="26">
        <v>30.51</v>
      </c>
    </row>
    <row r="14" spans="1:5">
      <c r="B14" s="27" t="s">
        <v>149</v>
      </c>
      <c r="C14" s="26" t="s">
        <v>150</v>
      </c>
      <c r="D14" s="26">
        <v>4.28</v>
      </c>
      <c r="E14" s="26">
        <v>6.85</v>
      </c>
    </row>
    <row r="15" spans="1:5">
      <c r="B15" s="30" t="s">
        <v>151</v>
      </c>
      <c r="C15" s="26" t="s">
        <v>144</v>
      </c>
      <c r="D15" s="26">
        <v>6</v>
      </c>
      <c r="E15" s="26">
        <v>38.75</v>
      </c>
    </row>
    <row r="16" spans="1:5">
      <c r="B16" s="30"/>
      <c r="C16" s="26" t="s">
        <v>145</v>
      </c>
      <c r="D16" s="26">
        <v>6.24</v>
      </c>
      <c r="E16" s="26">
        <v>39.119999999999997</v>
      </c>
    </row>
    <row r="17" spans="2:5">
      <c r="B17" s="30"/>
      <c r="C17" s="26" t="s">
        <v>146</v>
      </c>
      <c r="D17" s="26">
        <v>6.25</v>
      </c>
      <c r="E17" s="26">
        <v>38.18</v>
      </c>
    </row>
    <row r="18" spans="2:5">
      <c r="B18" s="30"/>
      <c r="C18" s="26" t="s">
        <v>147</v>
      </c>
      <c r="D18" s="26">
        <v>4.82</v>
      </c>
      <c r="E18" s="26">
        <v>38.590000000000003</v>
      </c>
    </row>
    <row r="19" spans="2:5">
      <c r="B19" s="30"/>
      <c r="C19" s="26" t="s">
        <v>148</v>
      </c>
      <c r="D19" s="26">
        <v>4.29</v>
      </c>
      <c r="E19" s="26">
        <v>37.86</v>
      </c>
    </row>
    <row r="20" spans="2:5">
      <c r="B20" s="30" t="s">
        <v>152</v>
      </c>
      <c r="C20" s="26" t="s">
        <v>144</v>
      </c>
      <c r="D20" s="26">
        <v>4.83</v>
      </c>
      <c r="E20" s="26">
        <v>6.66</v>
      </c>
    </row>
    <row r="21" spans="2:5">
      <c r="B21" s="30"/>
      <c r="C21" s="26" t="s">
        <v>145</v>
      </c>
      <c r="D21" s="26">
        <v>4.9800000000000004</v>
      </c>
      <c r="E21" s="26">
        <v>6.35</v>
      </c>
    </row>
    <row r="22" spans="2:5">
      <c r="B22" s="30"/>
      <c r="C22" s="26" t="s">
        <v>146</v>
      </c>
      <c r="D22" s="26">
        <v>3.37</v>
      </c>
      <c r="E22" s="26">
        <v>6.02</v>
      </c>
    </row>
    <row r="23" spans="2:5">
      <c r="B23" s="30"/>
      <c r="C23" s="26" t="s">
        <v>147</v>
      </c>
      <c r="D23" s="26">
        <v>3.36</v>
      </c>
      <c r="E23" s="26">
        <v>6.1</v>
      </c>
    </row>
    <row r="24" spans="2:5">
      <c r="B24" s="30"/>
      <c r="C24" s="26" t="s">
        <v>148</v>
      </c>
      <c r="D24" s="26">
        <v>3.38</v>
      </c>
      <c r="E24" s="26">
        <v>6.04</v>
      </c>
    </row>
    <row r="25" spans="2:5">
      <c r="B25" s="27" t="s">
        <v>153</v>
      </c>
      <c r="C25" s="26" t="s">
        <v>150</v>
      </c>
      <c r="D25" s="26">
        <v>4.3099999999999996</v>
      </c>
      <c r="E25" s="26">
        <v>6.26</v>
      </c>
    </row>
    <row r="26" spans="2:5">
      <c r="B26" s="30" t="s">
        <v>154</v>
      </c>
      <c r="C26" s="26" t="s">
        <v>148</v>
      </c>
      <c r="D26" s="26">
        <v>3.31</v>
      </c>
      <c r="E26" s="26">
        <v>29.22</v>
      </c>
    </row>
    <row r="27" spans="2:5">
      <c r="B27" s="30"/>
      <c r="C27" s="26" t="s">
        <v>147</v>
      </c>
      <c r="D27" s="26">
        <v>3.21</v>
      </c>
      <c r="E27" s="26">
        <v>31.01</v>
      </c>
    </row>
    <row r="28" spans="2:5">
      <c r="B28" s="30"/>
      <c r="C28" s="26" t="s">
        <v>146</v>
      </c>
      <c r="D28" s="26">
        <v>3.27</v>
      </c>
      <c r="E28" s="26">
        <v>38.869999999999997</v>
      </c>
    </row>
    <row r="29" spans="2:5">
      <c r="B29" s="30"/>
      <c r="C29" s="26" t="s">
        <v>145</v>
      </c>
      <c r="D29" s="26">
        <v>5.0999999999999996</v>
      </c>
      <c r="E29" s="26">
        <v>43.8</v>
      </c>
    </row>
    <row r="30" spans="2:5">
      <c r="B30" s="30"/>
      <c r="C30" s="26" t="s">
        <v>144</v>
      </c>
      <c r="D30" s="26">
        <v>4.92</v>
      </c>
      <c r="E30" s="26">
        <v>39.33</v>
      </c>
    </row>
    <row r="33" spans="1:2">
      <c r="A33" s="20" t="s">
        <v>166</v>
      </c>
    </row>
    <row r="35" spans="1:2">
      <c r="B35" s="16" t="s">
        <v>156</v>
      </c>
    </row>
    <row r="37" spans="1:2">
      <c r="A37" s="20" t="s">
        <v>167</v>
      </c>
    </row>
    <row r="39" spans="1:2">
      <c r="B39" s="16" t="s">
        <v>156</v>
      </c>
    </row>
  </sheetData>
  <mergeCells count="4">
    <mergeCell ref="B9:B13"/>
    <mergeCell ref="B15:B19"/>
    <mergeCell ref="B20:B24"/>
    <mergeCell ref="B26:B30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workbookViewId="0">
      <selection activeCell="C2" sqref="C2"/>
    </sheetView>
  </sheetViews>
  <sheetFormatPr defaultRowHeight="15"/>
  <cols>
    <col min="1" max="1" width="15.125" style="14" bestFit="1" customWidth="1"/>
    <col min="2" max="2" width="6.125" style="14" bestFit="1" customWidth="1"/>
    <col min="3" max="3" width="23.125" style="14" bestFit="1" customWidth="1"/>
    <col min="4" max="4" width="4.5" style="14" bestFit="1" customWidth="1"/>
    <col min="5" max="5" width="4.75" style="14" bestFit="1" customWidth="1"/>
    <col min="6" max="6" width="6.75" style="14" bestFit="1" customWidth="1"/>
    <col min="7" max="7" width="4.25" style="14" bestFit="1" customWidth="1"/>
    <col min="8" max="8" width="4.125" style="14" bestFit="1" customWidth="1"/>
    <col min="9" max="9" width="5" style="14" bestFit="1" customWidth="1"/>
    <col min="10" max="10" width="6.75" style="14" bestFit="1" customWidth="1"/>
    <col min="11" max="11" width="5" style="14" bestFit="1" customWidth="1"/>
    <col min="12" max="12" width="3.75" style="14" bestFit="1" customWidth="1"/>
    <col min="13" max="13" width="3.625" style="14" bestFit="1" customWidth="1"/>
    <col min="14" max="16384" width="9" style="14"/>
  </cols>
  <sheetData>
    <row r="1" spans="1:13">
      <c r="A1" s="15" t="s">
        <v>141</v>
      </c>
    </row>
    <row r="2" spans="1:13">
      <c r="A2" s="13" t="s">
        <v>138</v>
      </c>
    </row>
    <row r="3" spans="1:13">
      <c r="B3" s="9" t="s">
        <v>91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C4" s="11" t="s">
        <v>84</v>
      </c>
      <c r="D4" s="11" t="s">
        <v>96</v>
      </c>
      <c r="E4" s="11" t="s">
        <v>97</v>
      </c>
      <c r="F4" s="11" t="s">
        <v>98</v>
      </c>
      <c r="G4" s="11" t="s">
        <v>99</v>
      </c>
      <c r="H4" s="11" t="s">
        <v>100</v>
      </c>
      <c r="I4" s="11" t="s">
        <v>101</v>
      </c>
      <c r="J4" s="11" t="s">
        <v>102</v>
      </c>
      <c r="K4" s="11" t="s">
        <v>103</v>
      </c>
      <c r="L4" s="11" t="s">
        <v>104</v>
      </c>
      <c r="M4" s="11" t="s">
        <v>105</v>
      </c>
    </row>
    <row r="5" spans="1:13">
      <c r="C5" s="12" t="s">
        <v>106</v>
      </c>
      <c r="D5" s="12">
        <v>5</v>
      </c>
      <c r="E5" s="12">
        <v>14</v>
      </c>
      <c r="F5" s="12">
        <v>6.6</v>
      </c>
      <c r="G5" s="12">
        <v>6</v>
      </c>
      <c r="H5" s="12">
        <v>100</v>
      </c>
      <c r="I5" s="12">
        <v>0.46</v>
      </c>
      <c r="J5" s="12">
        <v>400</v>
      </c>
      <c r="K5" s="12">
        <v>1</v>
      </c>
      <c r="L5" s="12">
        <v>0</v>
      </c>
      <c r="M5" s="12">
        <v>0</v>
      </c>
    </row>
    <row r="6" spans="1:13">
      <c r="C6" s="12" t="s">
        <v>119</v>
      </c>
      <c r="D6" s="12">
        <v>5</v>
      </c>
      <c r="E6" s="12">
        <v>8</v>
      </c>
      <c r="F6" s="12">
        <v>6.87</v>
      </c>
      <c r="G6" s="12">
        <v>6</v>
      </c>
      <c r="H6" s="12">
        <v>100</v>
      </c>
      <c r="I6" s="12">
        <v>0.46</v>
      </c>
      <c r="J6" s="12">
        <v>400</v>
      </c>
      <c r="K6" s="12">
        <v>1</v>
      </c>
      <c r="L6" s="12">
        <v>0</v>
      </c>
      <c r="M6" s="12">
        <v>0</v>
      </c>
    </row>
    <row r="7" spans="1:13">
      <c r="C7" s="12" t="s">
        <v>120</v>
      </c>
      <c r="D7" s="12">
        <v>3</v>
      </c>
      <c r="E7" s="12">
        <v>5</v>
      </c>
      <c r="F7" s="12">
        <v>3.58</v>
      </c>
      <c r="G7" s="12">
        <v>4</v>
      </c>
      <c r="H7" s="12">
        <v>100</v>
      </c>
      <c r="I7" s="12">
        <v>0.46</v>
      </c>
      <c r="J7" s="12">
        <v>400</v>
      </c>
      <c r="K7" s="12">
        <v>1</v>
      </c>
      <c r="L7" s="12">
        <v>0</v>
      </c>
      <c r="M7" s="12">
        <v>0</v>
      </c>
    </row>
    <row r="8" spans="1:13">
      <c r="C8" s="12" t="s">
        <v>121</v>
      </c>
      <c r="D8" s="12">
        <v>4</v>
      </c>
      <c r="E8" s="12">
        <v>6</v>
      </c>
      <c r="F8" s="12">
        <v>4.9400000000000004</v>
      </c>
      <c r="G8" s="12">
        <v>5</v>
      </c>
      <c r="H8" s="12">
        <v>100</v>
      </c>
      <c r="I8" s="12">
        <v>0.46</v>
      </c>
      <c r="J8" s="12">
        <v>400</v>
      </c>
      <c r="K8" s="12">
        <v>1</v>
      </c>
      <c r="L8" s="12">
        <v>0</v>
      </c>
      <c r="M8" s="12">
        <v>0</v>
      </c>
    </row>
    <row r="9" spans="1:13">
      <c r="C9" s="12" t="s">
        <v>122</v>
      </c>
      <c r="D9" s="12">
        <v>4</v>
      </c>
      <c r="E9" s="12">
        <v>7</v>
      </c>
      <c r="F9" s="12">
        <v>4.3600000000000003</v>
      </c>
      <c r="G9" s="12">
        <v>4</v>
      </c>
      <c r="H9" s="12">
        <v>100</v>
      </c>
      <c r="I9" s="12">
        <v>0.46</v>
      </c>
      <c r="J9" s="12">
        <v>400</v>
      </c>
      <c r="K9" s="12">
        <v>1</v>
      </c>
      <c r="L9" s="12">
        <v>0</v>
      </c>
      <c r="M9" s="12">
        <v>0</v>
      </c>
    </row>
    <row r="10" spans="1:13">
      <c r="C10" s="12" t="s">
        <v>136</v>
      </c>
      <c r="D10" s="12">
        <v>3</v>
      </c>
      <c r="E10" s="12">
        <v>5</v>
      </c>
      <c r="F10" s="12">
        <v>4.28</v>
      </c>
      <c r="G10" s="12">
        <v>4</v>
      </c>
      <c r="H10" s="12">
        <v>100</v>
      </c>
      <c r="I10" s="12">
        <v>0.46</v>
      </c>
      <c r="J10" s="12">
        <v>2100</v>
      </c>
      <c r="K10" s="12">
        <v>9</v>
      </c>
      <c r="L10" s="12">
        <v>0</v>
      </c>
      <c r="M10" s="12">
        <v>0</v>
      </c>
    </row>
    <row r="11" spans="1:13">
      <c r="C11" s="12" t="s">
        <v>107</v>
      </c>
      <c r="D11" s="12">
        <v>4</v>
      </c>
      <c r="E11" s="12">
        <v>7</v>
      </c>
      <c r="F11" s="12">
        <v>6</v>
      </c>
      <c r="G11" s="12">
        <v>6</v>
      </c>
      <c r="H11" s="12">
        <v>100</v>
      </c>
      <c r="I11" s="12">
        <v>0.46</v>
      </c>
      <c r="J11" s="12">
        <v>400</v>
      </c>
      <c r="K11" s="12">
        <v>1</v>
      </c>
      <c r="L11" s="12">
        <v>0</v>
      </c>
      <c r="M11" s="12">
        <v>0</v>
      </c>
    </row>
    <row r="12" spans="1:13">
      <c r="C12" s="12" t="s">
        <v>123</v>
      </c>
      <c r="D12" s="12">
        <v>5</v>
      </c>
      <c r="E12" s="12">
        <v>7</v>
      </c>
      <c r="F12" s="12">
        <v>6.24</v>
      </c>
      <c r="G12" s="12">
        <v>6</v>
      </c>
      <c r="H12" s="12">
        <v>100</v>
      </c>
      <c r="I12" s="12">
        <v>0.46</v>
      </c>
      <c r="J12" s="12">
        <v>400</v>
      </c>
      <c r="K12" s="12">
        <v>1</v>
      </c>
      <c r="L12" s="12">
        <v>0</v>
      </c>
      <c r="M12" s="12">
        <v>0</v>
      </c>
    </row>
    <row r="13" spans="1:13">
      <c r="C13" s="12" t="s">
        <v>124</v>
      </c>
      <c r="D13" s="12">
        <v>3</v>
      </c>
      <c r="E13" s="12">
        <v>221</v>
      </c>
      <c r="F13" s="12">
        <v>6.25</v>
      </c>
      <c r="G13" s="12">
        <v>4</v>
      </c>
      <c r="H13" s="12">
        <v>100</v>
      </c>
      <c r="I13" s="12">
        <v>0.46</v>
      </c>
      <c r="J13" s="12">
        <v>400</v>
      </c>
      <c r="K13" s="12">
        <v>1</v>
      </c>
      <c r="L13" s="12">
        <v>0</v>
      </c>
      <c r="M13" s="12">
        <v>0</v>
      </c>
    </row>
    <row r="14" spans="1:13">
      <c r="C14" s="12" t="s">
        <v>125</v>
      </c>
      <c r="D14" s="12">
        <v>4</v>
      </c>
      <c r="E14" s="12">
        <v>8</v>
      </c>
      <c r="F14" s="12">
        <v>4.82</v>
      </c>
      <c r="G14" s="12">
        <v>4</v>
      </c>
      <c r="H14" s="12">
        <v>100</v>
      </c>
      <c r="I14" s="12">
        <v>0.46</v>
      </c>
      <c r="J14" s="12">
        <v>400</v>
      </c>
      <c r="K14" s="12">
        <v>1</v>
      </c>
      <c r="L14" s="12">
        <v>0</v>
      </c>
      <c r="M14" s="12">
        <v>0</v>
      </c>
    </row>
    <row r="15" spans="1:13">
      <c r="C15" s="12" t="s">
        <v>126</v>
      </c>
      <c r="D15" s="12">
        <v>4</v>
      </c>
      <c r="E15" s="12">
        <v>10</v>
      </c>
      <c r="F15" s="12">
        <v>4.29</v>
      </c>
      <c r="G15" s="12">
        <v>4</v>
      </c>
      <c r="H15" s="12">
        <v>100</v>
      </c>
      <c r="I15" s="12">
        <v>0.46</v>
      </c>
      <c r="J15" s="12">
        <v>400</v>
      </c>
      <c r="K15" s="12">
        <v>1</v>
      </c>
      <c r="L15" s="12">
        <v>0</v>
      </c>
      <c r="M15" s="12">
        <v>0</v>
      </c>
    </row>
    <row r="16" spans="1:13">
      <c r="C16" s="12" t="s">
        <v>108</v>
      </c>
      <c r="D16" s="12">
        <v>4</v>
      </c>
      <c r="E16" s="12">
        <v>15</v>
      </c>
      <c r="F16" s="12">
        <v>4.83</v>
      </c>
      <c r="G16" s="12">
        <v>4</v>
      </c>
      <c r="H16" s="12">
        <v>100</v>
      </c>
      <c r="I16" s="12">
        <v>0.46</v>
      </c>
      <c r="J16" s="12">
        <v>29200</v>
      </c>
      <c r="K16" s="12">
        <v>137</v>
      </c>
      <c r="L16" s="12">
        <v>0</v>
      </c>
      <c r="M16" s="12">
        <v>0</v>
      </c>
    </row>
    <row r="17" spans="2:13">
      <c r="C17" s="12" t="s">
        <v>127</v>
      </c>
      <c r="D17" s="12">
        <v>4</v>
      </c>
      <c r="E17" s="12">
        <v>11</v>
      </c>
      <c r="F17" s="12">
        <v>4.9800000000000004</v>
      </c>
      <c r="G17" s="12">
        <v>5</v>
      </c>
      <c r="H17" s="12">
        <v>100</v>
      </c>
      <c r="I17" s="12">
        <v>0.46</v>
      </c>
      <c r="J17" s="12">
        <v>35500</v>
      </c>
      <c r="K17" s="12">
        <v>166</v>
      </c>
      <c r="L17" s="12">
        <v>0</v>
      </c>
      <c r="M17" s="12">
        <v>0</v>
      </c>
    </row>
    <row r="18" spans="2:13">
      <c r="C18" s="12" t="s">
        <v>128</v>
      </c>
      <c r="D18" s="12">
        <v>3</v>
      </c>
      <c r="E18" s="12">
        <v>4</v>
      </c>
      <c r="F18" s="12">
        <v>3.37</v>
      </c>
      <c r="G18" s="12">
        <v>3</v>
      </c>
      <c r="H18" s="12">
        <v>100</v>
      </c>
      <c r="I18" s="12">
        <v>0.46</v>
      </c>
      <c r="J18" s="12">
        <v>43600</v>
      </c>
      <c r="K18" s="12">
        <v>204</v>
      </c>
      <c r="L18" s="12">
        <v>0</v>
      </c>
      <c r="M18" s="12">
        <v>0</v>
      </c>
    </row>
    <row r="19" spans="2:13">
      <c r="C19" s="12" t="s">
        <v>129</v>
      </c>
      <c r="D19" s="12">
        <v>3</v>
      </c>
      <c r="E19" s="12">
        <v>5</v>
      </c>
      <c r="F19" s="12">
        <v>3.36</v>
      </c>
      <c r="G19" s="12">
        <v>3</v>
      </c>
      <c r="H19" s="12">
        <v>100</v>
      </c>
      <c r="I19" s="12">
        <v>0.46</v>
      </c>
      <c r="J19" s="12">
        <v>35400</v>
      </c>
      <c r="K19" s="12">
        <v>166</v>
      </c>
      <c r="L19" s="12">
        <v>0</v>
      </c>
      <c r="M19" s="12">
        <v>0</v>
      </c>
    </row>
    <row r="20" spans="2:13">
      <c r="C20" s="12" t="s">
        <v>130</v>
      </c>
      <c r="D20" s="12">
        <v>3</v>
      </c>
      <c r="E20" s="12">
        <v>7</v>
      </c>
      <c r="F20" s="12">
        <v>3.38</v>
      </c>
      <c r="G20" s="12">
        <v>3</v>
      </c>
      <c r="H20" s="12">
        <v>100</v>
      </c>
      <c r="I20" s="12">
        <v>0.46</v>
      </c>
      <c r="J20" s="12">
        <v>31300</v>
      </c>
      <c r="K20" s="12">
        <v>146</v>
      </c>
      <c r="L20" s="12">
        <v>0</v>
      </c>
      <c r="M20" s="12">
        <v>0</v>
      </c>
    </row>
    <row r="21" spans="2:13">
      <c r="C21" s="12" t="s">
        <v>137</v>
      </c>
      <c r="D21" s="12">
        <v>4</v>
      </c>
      <c r="E21" s="12">
        <v>6</v>
      </c>
      <c r="F21" s="12">
        <v>4.3099999999999996</v>
      </c>
      <c r="G21" s="12">
        <v>4</v>
      </c>
      <c r="H21" s="12">
        <v>100</v>
      </c>
      <c r="I21" s="12">
        <v>0.46</v>
      </c>
      <c r="J21" s="12">
        <v>2400</v>
      </c>
      <c r="K21" s="12">
        <v>11</v>
      </c>
      <c r="L21" s="12">
        <v>0</v>
      </c>
      <c r="M21" s="12">
        <v>0</v>
      </c>
    </row>
    <row r="22" spans="2:13">
      <c r="C22" s="12" t="s">
        <v>131</v>
      </c>
      <c r="D22" s="12">
        <v>3</v>
      </c>
      <c r="E22" s="12">
        <v>7</v>
      </c>
      <c r="F22" s="12">
        <v>3.31</v>
      </c>
      <c r="G22" s="12">
        <v>3</v>
      </c>
      <c r="H22" s="12">
        <v>100</v>
      </c>
      <c r="I22" s="12">
        <v>0.46</v>
      </c>
      <c r="J22" s="12">
        <v>0</v>
      </c>
      <c r="K22" s="12">
        <v>0</v>
      </c>
      <c r="L22" s="12">
        <v>0</v>
      </c>
      <c r="M22" s="12">
        <v>0</v>
      </c>
    </row>
    <row r="23" spans="2:13">
      <c r="C23" s="12" t="s">
        <v>132</v>
      </c>
      <c r="D23" s="12">
        <v>3</v>
      </c>
      <c r="E23" s="12">
        <v>4</v>
      </c>
      <c r="F23" s="12">
        <v>3.21</v>
      </c>
      <c r="G23" s="12">
        <v>3</v>
      </c>
      <c r="H23" s="12">
        <v>100</v>
      </c>
      <c r="I23" s="12">
        <v>0.46</v>
      </c>
      <c r="J23" s="12">
        <v>0</v>
      </c>
      <c r="K23" s="12">
        <v>0</v>
      </c>
      <c r="L23" s="12">
        <v>0</v>
      </c>
      <c r="M23" s="12">
        <v>0</v>
      </c>
    </row>
    <row r="24" spans="2:13">
      <c r="C24" s="12" t="s">
        <v>133</v>
      </c>
      <c r="D24" s="12">
        <v>3</v>
      </c>
      <c r="E24" s="12">
        <v>5</v>
      </c>
      <c r="F24" s="12">
        <v>3.27</v>
      </c>
      <c r="G24" s="12">
        <v>3</v>
      </c>
      <c r="H24" s="12">
        <v>100</v>
      </c>
      <c r="I24" s="12">
        <v>0.46</v>
      </c>
      <c r="J24" s="12">
        <v>400</v>
      </c>
      <c r="K24" s="12">
        <v>1</v>
      </c>
      <c r="L24" s="12">
        <v>0</v>
      </c>
      <c r="M24" s="12">
        <v>0</v>
      </c>
    </row>
    <row r="25" spans="2:13">
      <c r="C25" s="12" t="s">
        <v>134</v>
      </c>
      <c r="D25" s="12">
        <v>4</v>
      </c>
      <c r="E25" s="12">
        <v>9</v>
      </c>
      <c r="F25" s="12">
        <v>5.0999999999999996</v>
      </c>
      <c r="G25" s="12">
        <v>5</v>
      </c>
      <c r="H25" s="12">
        <v>100</v>
      </c>
      <c r="I25" s="12">
        <v>0.46</v>
      </c>
      <c r="J25" s="12">
        <v>0</v>
      </c>
      <c r="K25" s="12">
        <v>0</v>
      </c>
      <c r="L25" s="12">
        <v>0</v>
      </c>
      <c r="M25" s="12">
        <v>0</v>
      </c>
    </row>
    <row r="26" spans="2:13">
      <c r="C26" s="12" t="s">
        <v>109</v>
      </c>
      <c r="D26" s="12">
        <v>4</v>
      </c>
      <c r="E26" s="12">
        <v>6</v>
      </c>
      <c r="F26" s="12">
        <v>4.92</v>
      </c>
      <c r="G26" s="12">
        <v>5</v>
      </c>
      <c r="H26" s="12">
        <v>100</v>
      </c>
      <c r="I26" s="12">
        <v>0.46</v>
      </c>
      <c r="J26" s="12">
        <v>400</v>
      </c>
      <c r="K26" s="12">
        <v>1</v>
      </c>
      <c r="L26" s="12">
        <v>0</v>
      </c>
      <c r="M26" s="12">
        <v>0</v>
      </c>
    </row>
    <row r="27" spans="2:13">
      <c r="C27" s="11" t="s">
        <v>135</v>
      </c>
      <c r="D27" s="11">
        <v>82</v>
      </c>
      <c r="E27" s="11">
        <v>377</v>
      </c>
      <c r="F27" s="11">
        <v>102.29</v>
      </c>
      <c r="G27" s="11">
        <v>94</v>
      </c>
      <c r="H27" s="11">
        <v>100</v>
      </c>
      <c r="I27" s="11">
        <v>0.46</v>
      </c>
      <c r="J27" s="11">
        <v>184300</v>
      </c>
      <c r="K27" s="11">
        <v>865</v>
      </c>
      <c r="L27" s="11">
        <v>0</v>
      </c>
      <c r="M27" s="11">
        <v>0</v>
      </c>
    </row>
    <row r="29" spans="2:13">
      <c r="B29" s="9" t="s">
        <v>89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>
      <c r="C30" s="11" t="s">
        <v>84</v>
      </c>
      <c r="D30" s="11" t="s">
        <v>96</v>
      </c>
      <c r="E30" s="11" t="s">
        <v>97</v>
      </c>
      <c r="F30" s="11" t="s">
        <v>98</v>
      </c>
      <c r="G30" s="11" t="s">
        <v>99</v>
      </c>
      <c r="H30" s="11" t="s">
        <v>100</v>
      </c>
      <c r="I30" s="11" t="s">
        <v>101</v>
      </c>
      <c r="J30" s="11" t="s">
        <v>102</v>
      </c>
      <c r="K30" s="11" t="s">
        <v>103</v>
      </c>
      <c r="L30" s="11" t="s">
        <v>104</v>
      </c>
      <c r="M30" s="11" t="s">
        <v>105</v>
      </c>
    </row>
    <row r="31" spans="2:13">
      <c r="C31" s="12" t="s">
        <v>106</v>
      </c>
      <c r="D31" s="12">
        <v>26</v>
      </c>
      <c r="E31" s="12">
        <v>38</v>
      </c>
      <c r="F31" s="12">
        <v>29.66</v>
      </c>
      <c r="G31" s="12">
        <v>33</v>
      </c>
      <c r="H31" s="12">
        <v>100</v>
      </c>
      <c r="I31" s="12">
        <v>0.37</v>
      </c>
      <c r="J31" s="12">
        <v>31100</v>
      </c>
      <c r="K31" s="12">
        <v>117</v>
      </c>
      <c r="L31" s="12">
        <v>0</v>
      </c>
      <c r="M31" s="12">
        <v>0</v>
      </c>
    </row>
    <row r="32" spans="2:13">
      <c r="C32" s="12" t="s">
        <v>119</v>
      </c>
      <c r="D32" s="12">
        <v>31</v>
      </c>
      <c r="E32" s="12">
        <v>56</v>
      </c>
      <c r="F32" s="12">
        <v>42.29</v>
      </c>
      <c r="G32" s="12">
        <v>33</v>
      </c>
      <c r="H32" s="12">
        <v>100</v>
      </c>
      <c r="I32" s="12">
        <v>0.37</v>
      </c>
      <c r="J32" s="12">
        <v>48500</v>
      </c>
      <c r="K32" s="12">
        <v>183</v>
      </c>
      <c r="L32" s="12">
        <v>0</v>
      </c>
      <c r="M32" s="12">
        <v>0</v>
      </c>
    </row>
    <row r="33" spans="3:13">
      <c r="C33" s="12" t="s">
        <v>120</v>
      </c>
      <c r="D33" s="12">
        <v>29</v>
      </c>
      <c r="E33" s="12">
        <v>50</v>
      </c>
      <c r="F33" s="12">
        <v>39.409999999999997</v>
      </c>
      <c r="G33" s="12">
        <v>44</v>
      </c>
      <c r="H33" s="12">
        <v>100</v>
      </c>
      <c r="I33" s="12">
        <v>0.37</v>
      </c>
      <c r="J33" s="12">
        <v>34300</v>
      </c>
      <c r="K33" s="12">
        <v>129</v>
      </c>
      <c r="L33" s="12">
        <v>0</v>
      </c>
      <c r="M33" s="12">
        <v>0</v>
      </c>
    </row>
    <row r="34" spans="3:13">
      <c r="C34" s="12" t="s">
        <v>121</v>
      </c>
      <c r="D34" s="12">
        <v>28</v>
      </c>
      <c r="E34" s="12">
        <v>51</v>
      </c>
      <c r="F34" s="12">
        <v>42.67</v>
      </c>
      <c r="G34" s="12">
        <v>40</v>
      </c>
      <c r="H34" s="12">
        <v>100</v>
      </c>
      <c r="I34" s="12">
        <v>0.37</v>
      </c>
      <c r="J34" s="12">
        <v>53600</v>
      </c>
      <c r="K34" s="12">
        <v>202</v>
      </c>
      <c r="L34" s="12">
        <v>0</v>
      </c>
      <c r="M34" s="12">
        <v>0</v>
      </c>
    </row>
    <row r="35" spans="3:13">
      <c r="C35" s="12" t="s">
        <v>122</v>
      </c>
      <c r="D35" s="12">
        <v>23</v>
      </c>
      <c r="E35" s="12">
        <v>53</v>
      </c>
      <c r="F35" s="12">
        <v>30.51</v>
      </c>
      <c r="G35" s="12">
        <v>36</v>
      </c>
      <c r="H35" s="12">
        <v>100</v>
      </c>
      <c r="I35" s="12">
        <v>0.37</v>
      </c>
      <c r="J35" s="12">
        <v>33700</v>
      </c>
      <c r="K35" s="12">
        <v>127</v>
      </c>
      <c r="L35" s="12">
        <v>0</v>
      </c>
      <c r="M35" s="12">
        <v>0</v>
      </c>
    </row>
    <row r="36" spans="3:13">
      <c r="C36" s="12" t="s">
        <v>136</v>
      </c>
      <c r="D36" s="12">
        <v>6</v>
      </c>
      <c r="E36" s="12">
        <v>9</v>
      </c>
      <c r="F36" s="12">
        <v>6.85</v>
      </c>
      <c r="G36" s="12">
        <v>7</v>
      </c>
      <c r="H36" s="12">
        <v>100</v>
      </c>
      <c r="I36" s="12">
        <v>0.37</v>
      </c>
      <c r="J36" s="12">
        <v>26100</v>
      </c>
      <c r="K36" s="12">
        <v>98</v>
      </c>
      <c r="L36" s="12">
        <v>0</v>
      </c>
      <c r="M36" s="12">
        <v>0</v>
      </c>
    </row>
    <row r="37" spans="3:13">
      <c r="C37" s="12" t="s">
        <v>107</v>
      </c>
      <c r="D37" s="12">
        <v>31</v>
      </c>
      <c r="E37" s="12">
        <v>45</v>
      </c>
      <c r="F37" s="12">
        <v>38.75</v>
      </c>
      <c r="G37" s="12">
        <v>44</v>
      </c>
      <c r="H37" s="12">
        <v>100</v>
      </c>
      <c r="I37" s="12">
        <v>0.37</v>
      </c>
      <c r="J37" s="12">
        <v>33700</v>
      </c>
      <c r="K37" s="12">
        <v>127</v>
      </c>
      <c r="L37" s="12">
        <v>0</v>
      </c>
      <c r="M37" s="12">
        <v>0</v>
      </c>
    </row>
    <row r="38" spans="3:13">
      <c r="C38" s="12" t="s">
        <v>123</v>
      </c>
      <c r="D38" s="12">
        <v>30</v>
      </c>
      <c r="E38" s="12">
        <v>50</v>
      </c>
      <c r="F38" s="12">
        <v>39.119999999999997</v>
      </c>
      <c r="G38" s="12">
        <v>43</v>
      </c>
      <c r="H38" s="12">
        <v>100</v>
      </c>
      <c r="I38" s="12">
        <v>0.37</v>
      </c>
      <c r="J38" s="12">
        <v>45400</v>
      </c>
      <c r="K38" s="12">
        <v>171</v>
      </c>
      <c r="L38" s="12">
        <v>0</v>
      </c>
      <c r="M38" s="12">
        <v>0</v>
      </c>
    </row>
    <row r="39" spans="3:13">
      <c r="C39" s="12" t="s">
        <v>124</v>
      </c>
      <c r="D39" s="12">
        <v>31</v>
      </c>
      <c r="E39" s="12">
        <v>45</v>
      </c>
      <c r="F39" s="12">
        <v>38.18</v>
      </c>
      <c r="G39" s="12">
        <v>44</v>
      </c>
      <c r="H39" s="12">
        <v>100</v>
      </c>
      <c r="I39" s="12">
        <v>0.37</v>
      </c>
      <c r="J39" s="12">
        <v>31700</v>
      </c>
      <c r="K39" s="12">
        <v>119</v>
      </c>
      <c r="L39" s="12">
        <v>0</v>
      </c>
      <c r="M39" s="12">
        <v>0</v>
      </c>
    </row>
    <row r="40" spans="3:13">
      <c r="C40" s="12" t="s">
        <v>125</v>
      </c>
      <c r="D40" s="12">
        <v>27</v>
      </c>
      <c r="E40" s="12">
        <v>46</v>
      </c>
      <c r="F40" s="12">
        <v>38.590000000000003</v>
      </c>
      <c r="G40" s="12">
        <v>42</v>
      </c>
      <c r="H40" s="12">
        <v>100</v>
      </c>
      <c r="I40" s="12">
        <v>0.37</v>
      </c>
      <c r="J40" s="12">
        <v>56700</v>
      </c>
      <c r="K40" s="12">
        <v>214</v>
      </c>
      <c r="L40" s="12">
        <v>0</v>
      </c>
      <c r="M40" s="12">
        <v>0</v>
      </c>
    </row>
    <row r="41" spans="3:13">
      <c r="C41" s="12" t="s">
        <v>126</v>
      </c>
      <c r="D41" s="12">
        <v>29</v>
      </c>
      <c r="E41" s="12">
        <v>45</v>
      </c>
      <c r="F41" s="12">
        <v>37.86</v>
      </c>
      <c r="G41" s="12">
        <v>43</v>
      </c>
      <c r="H41" s="12">
        <v>100</v>
      </c>
      <c r="I41" s="12">
        <v>0.37</v>
      </c>
      <c r="J41" s="12">
        <v>33700</v>
      </c>
      <c r="K41" s="12">
        <v>127</v>
      </c>
      <c r="L41" s="12">
        <v>0</v>
      </c>
      <c r="M41" s="12">
        <v>0</v>
      </c>
    </row>
    <row r="42" spans="3:13">
      <c r="C42" s="12" t="s">
        <v>108</v>
      </c>
      <c r="D42" s="12">
        <v>5</v>
      </c>
      <c r="E42" s="12">
        <v>11</v>
      </c>
      <c r="F42" s="12">
        <v>6.66</v>
      </c>
      <c r="G42" s="12">
        <v>7</v>
      </c>
      <c r="H42" s="12">
        <v>100</v>
      </c>
      <c r="I42" s="12">
        <v>0.37</v>
      </c>
      <c r="J42" s="12">
        <v>33700</v>
      </c>
      <c r="K42" s="12">
        <v>127</v>
      </c>
      <c r="L42" s="12">
        <v>0</v>
      </c>
      <c r="M42" s="12">
        <v>0</v>
      </c>
    </row>
    <row r="43" spans="3:13">
      <c r="C43" s="12" t="s">
        <v>127</v>
      </c>
      <c r="D43" s="12">
        <v>5</v>
      </c>
      <c r="E43" s="12">
        <v>8</v>
      </c>
      <c r="F43" s="12">
        <v>6.35</v>
      </c>
      <c r="G43" s="12">
        <v>7</v>
      </c>
      <c r="H43" s="12">
        <v>100</v>
      </c>
      <c r="I43" s="12">
        <v>0.37</v>
      </c>
      <c r="J43" s="12">
        <v>45400</v>
      </c>
      <c r="K43" s="12">
        <v>171</v>
      </c>
      <c r="L43" s="12">
        <v>0</v>
      </c>
      <c r="M43" s="12">
        <v>0</v>
      </c>
    </row>
    <row r="44" spans="3:13">
      <c r="C44" s="12" t="s">
        <v>128</v>
      </c>
      <c r="D44" s="12">
        <v>5</v>
      </c>
      <c r="E44" s="12">
        <v>7</v>
      </c>
      <c r="F44" s="12">
        <v>6.02</v>
      </c>
      <c r="G44" s="12">
        <v>5</v>
      </c>
      <c r="H44" s="12">
        <v>100</v>
      </c>
      <c r="I44" s="12">
        <v>0.37</v>
      </c>
      <c r="J44" s="12">
        <v>31700</v>
      </c>
      <c r="K44" s="12">
        <v>119</v>
      </c>
      <c r="L44" s="12">
        <v>0</v>
      </c>
      <c r="M44" s="12">
        <v>0</v>
      </c>
    </row>
    <row r="45" spans="3:13">
      <c r="C45" s="12" t="s">
        <v>129</v>
      </c>
      <c r="D45" s="12">
        <v>5</v>
      </c>
      <c r="E45" s="12">
        <v>9</v>
      </c>
      <c r="F45" s="12">
        <v>6.1</v>
      </c>
      <c r="G45" s="12">
        <v>6</v>
      </c>
      <c r="H45" s="12">
        <v>100</v>
      </c>
      <c r="I45" s="12">
        <v>0.37</v>
      </c>
      <c r="J45" s="12">
        <v>56700</v>
      </c>
      <c r="K45" s="12">
        <v>214</v>
      </c>
      <c r="L45" s="12">
        <v>0</v>
      </c>
      <c r="M45" s="12">
        <v>0</v>
      </c>
    </row>
    <row r="46" spans="3:13">
      <c r="C46" s="12" t="s">
        <v>130</v>
      </c>
      <c r="D46" s="12">
        <v>5</v>
      </c>
      <c r="E46" s="12">
        <v>10</v>
      </c>
      <c r="F46" s="12">
        <v>6.04</v>
      </c>
      <c r="G46" s="12">
        <v>6</v>
      </c>
      <c r="H46" s="12">
        <v>100</v>
      </c>
      <c r="I46" s="12">
        <v>0.37</v>
      </c>
      <c r="J46" s="12">
        <v>33700</v>
      </c>
      <c r="K46" s="12">
        <v>127</v>
      </c>
      <c r="L46" s="12">
        <v>0</v>
      </c>
      <c r="M46" s="12">
        <v>0</v>
      </c>
    </row>
    <row r="47" spans="3:13">
      <c r="C47" s="12" t="s">
        <v>137</v>
      </c>
      <c r="D47" s="12">
        <v>5</v>
      </c>
      <c r="E47" s="12">
        <v>8</v>
      </c>
      <c r="F47" s="12">
        <v>6.26</v>
      </c>
      <c r="G47" s="12">
        <v>6</v>
      </c>
      <c r="H47" s="12">
        <v>100</v>
      </c>
      <c r="I47" s="12">
        <v>0.37</v>
      </c>
      <c r="J47" s="12">
        <v>26100</v>
      </c>
      <c r="K47" s="12">
        <v>98</v>
      </c>
      <c r="L47" s="12">
        <v>0</v>
      </c>
      <c r="M47" s="12">
        <v>0</v>
      </c>
    </row>
    <row r="48" spans="3:13">
      <c r="C48" s="12" t="s">
        <v>131</v>
      </c>
      <c r="D48" s="12">
        <v>21</v>
      </c>
      <c r="E48" s="12">
        <v>236</v>
      </c>
      <c r="F48" s="12">
        <v>29.22</v>
      </c>
      <c r="G48" s="12">
        <v>26</v>
      </c>
      <c r="H48" s="12">
        <v>100</v>
      </c>
      <c r="I48" s="12">
        <v>0.37</v>
      </c>
      <c r="J48" s="12">
        <v>0</v>
      </c>
      <c r="K48" s="12">
        <v>0</v>
      </c>
      <c r="L48" s="12">
        <v>0</v>
      </c>
      <c r="M48" s="12">
        <v>0</v>
      </c>
    </row>
    <row r="49" spans="1:13">
      <c r="C49" s="12" t="s">
        <v>132</v>
      </c>
      <c r="D49" s="12">
        <v>24</v>
      </c>
      <c r="E49" s="12">
        <v>39</v>
      </c>
      <c r="F49" s="12">
        <v>31.01</v>
      </c>
      <c r="G49" s="12">
        <v>27</v>
      </c>
      <c r="H49" s="12">
        <v>100</v>
      </c>
      <c r="I49" s="12">
        <v>0.37</v>
      </c>
      <c r="J49" s="12">
        <v>0</v>
      </c>
      <c r="K49" s="12">
        <v>0</v>
      </c>
      <c r="L49" s="12">
        <v>0</v>
      </c>
      <c r="M49" s="12">
        <v>0</v>
      </c>
    </row>
    <row r="50" spans="1:13">
      <c r="C50" s="12" t="s">
        <v>133</v>
      </c>
      <c r="D50" s="12">
        <v>33</v>
      </c>
      <c r="E50" s="12">
        <v>45</v>
      </c>
      <c r="F50" s="12">
        <v>38.869999999999997</v>
      </c>
      <c r="G50" s="12">
        <v>33</v>
      </c>
      <c r="H50" s="12">
        <v>100</v>
      </c>
      <c r="I50" s="12">
        <v>0.37</v>
      </c>
      <c r="J50" s="12">
        <v>0</v>
      </c>
      <c r="K50" s="12">
        <v>0</v>
      </c>
      <c r="L50" s="12">
        <v>0</v>
      </c>
      <c r="M50" s="12">
        <v>0</v>
      </c>
    </row>
    <row r="51" spans="1:13">
      <c r="C51" s="12" t="s">
        <v>134</v>
      </c>
      <c r="D51" s="12">
        <v>34</v>
      </c>
      <c r="E51" s="12">
        <v>51</v>
      </c>
      <c r="F51" s="12">
        <v>43.8</v>
      </c>
      <c r="G51" s="12">
        <v>40</v>
      </c>
      <c r="H51" s="12">
        <v>100</v>
      </c>
      <c r="I51" s="12">
        <v>0.37</v>
      </c>
      <c r="J51" s="12">
        <v>0</v>
      </c>
      <c r="K51" s="12">
        <v>0</v>
      </c>
      <c r="L51" s="12">
        <v>0</v>
      </c>
      <c r="M51" s="12">
        <v>0</v>
      </c>
    </row>
    <row r="52" spans="1:13">
      <c r="C52" s="12" t="s">
        <v>109</v>
      </c>
      <c r="D52" s="12">
        <v>32</v>
      </c>
      <c r="E52" s="12">
        <v>50</v>
      </c>
      <c r="F52" s="12">
        <v>39.33</v>
      </c>
      <c r="G52" s="12">
        <v>33</v>
      </c>
      <c r="H52" s="12">
        <v>100</v>
      </c>
      <c r="I52" s="12">
        <v>0.37</v>
      </c>
      <c r="J52" s="12">
        <v>0</v>
      </c>
      <c r="K52" s="12">
        <v>0</v>
      </c>
      <c r="L52" s="12">
        <v>0</v>
      </c>
      <c r="M52" s="12">
        <v>0</v>
      </c>
    </row>
    <row r="53" spans="1:13">
      <c r="C53" s="11" t="s">
        <v>135</v>
      </c>
      <c r="D53" s="11">
        <v>465</v>
      </c>
      <c r="E53" s="11">
        <v>962</v>
      </c>
      <c r="F53" s="11">
        <v>603.55999999999995</v>
      </c>
      <c r="G53" s="11">
        <v>605</v>
      </c>
      <c r="H53" s="11">
        <v>100</v>
      </c>
      <c r="I53" s="11">
        <v>0.37</v>
      </c>
      <c r="J53" s="11">
        <v>655800</v>
      </c>
      <c r="K53" s="11">
        <v>2480</v>
      </c>
      <c r="L53" s="11">
        <v>0</v>
      </c>
      <c r="M53" s="11">
        <v>0</v>
      </c>
    </row>
    <row r="54" spans="1:13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13" t="s">
        <v>139</v>
      </c>
    </row>
    <row r="56" spans="1:13">
      <c r="B56" s="9" t="s">
        <v>91</v>
      </c>
    </row>
    <row r="57" spans="1:13">
      <c r="C57" s="14" t="s">
        <v>156</v>
      </c>
    </row>
    <row r="58" spans="1:13">
      <c r="B58" s="9" t="s">
        <v>89</v>
      </c>
    </row>
    <row r="59" spans="1:13">
      <c r="C59" s="14" t="s">
        <v>156</v>
      </c>
    </row>
    <row r="60" spans="1:13">
      <c r="A60" s="13" t="s">
        <v>140</v>
      </c>
    </row>
    <row r="61" spans="1:13">
      <c r="B61" s="9" t="s">
        <v>91</v>
      </c>
    </row>
    <row r="62" spans="1:13">
      <c r="C62" s="14" t="s">
        <v>156</v>
      </c>
    </row>
    <row r="63" spans="1:13">
      <c r="B63" s="9" t="s">
        <v>89</v>
      </c>
    </row>
    <row r="64" spans="1:13">
      <c r="C64" s="14" t="s">
        <v>156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Packager Shell Object" dvAspect="DVASPECT_ICON" shapeId="3073" r:id="rId5">
          <objectPr defaultSize="0" r:id="rId6">
            <anchor moveWithCells="1">
              <from>
                <xdr:col>14</xdr:col>
                <xdr:colOff>9525</xdr:colOff>
                <xdr:row>29</xdr:row>
                <xdr:rowOff>19050</xdr:rowOff>
              </from>
              <to>
                <xdr:col>16</xdr:col>
                <xdr:colOff>561975</xdr:colOff>
                <xdr:row>31</xdr:row>
                <xdr:rowOff>152400</xdr:rowOff>
              </to>
            </anchor>
          </objectPr>
        </oleObject>
      </mc:Choice>
      <mc:Fallback>
        <oleObject progId="Packager Shell Object" dvAspect="DVASPECT_ICON" shapeId="3073" r:id="rId5"/>
      </mc:Fallback>
    </mc:AlternateContent>
    <mc:AlternateContent xmlns:mc="http://schemas.openxmlformats.org/markup-compatibility/2006">
      <mc:Choice Requires="x14">
        <oleObject progId="Packager Shell Object" dvAspect="DVASPECT_ICON" shapeId="3074" r:id="rId7">
          <objectPr defaultSize="0" r:id="rId8">
            <anchor moveWithCells="1">
              <from>
                <xdr:col>14</xdr:col>
                <xdr:colOff>19050</xdr:colOff>
                <xdr:row>3</xdr:row>
                <xdr:rowOff>19050</xdr:rowOff>
              </from>
              <to>
                <xdr:col>16</xdr:col>
                <xdr:colOff>657225</xdr:colOff>
                <xdr:row>5</xdr:row>
                <xdr:rowOff>152400</xdr:rowOff>
              </to>
            </anchor>
          </objectPr>
        </oleObject>
      </mc:Choice>
      <mc:Fallback>
        <oleObject progId="Packager Shell Object" dvAspect="DVASPECT_ICON" shapeId="3074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Report</vt:lpstr>
      <vt:lpstr>SoapUI prj &amp; logs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z00327906</dc:creator>
  <cp:lastModifiedBy>Sojan</cp:lastModifiedBy>
  <dcterms:created xsi:type="dcterms:W3CDTF">2016-08-10T08:20:28Z</dcterms:created>
  <dcterms:modified xsi:type="dcterms:W3CDTF">2016-08-18T18:06:58Z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1471542596</vt:lpwstr>
  </property>
</Properties>
</file>