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Embeddings_Voting\data\"/>
    </mc:Choice>
  </mc:AlternateContent>
  <xr:revisionPtr revIDLastSave="0" documentId="8_{E08343D8-2812-4FD5-98C3-4B777548BD1F}" xr6:coauthVersionLast="47" xr6:coauthVersionMax="47" xr10:uidLastSave="{00000000-0000-0000-0000-000000000000}"/>
  <bookViews>
    <workbookView xWindow="38280" yWindow="4020" windowWidth="29040" windowHeight="16440" xr2:uid="{84CC0A99-705F-4CBE-BDA7-FB9F69EFD6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1" i="1"/>
</calcChain>
</file>

<file path=xl/sharedStrings.xml><?xml version="1.0" encoding="utf-8"?>
<sst xmlns="http://schemas.openxmlformats.org/spreadsheetml/2006/main" count="212" uniqueCount="170">
  <si>
    <t>Allgemeines</t>
  </si>
  <si>
    <t>allgemeine Antworten (z.B. schon mal gehört)</t>
  </si>
  <si>
    <t>allgemeine positive Äusserungen (z.B. wichtig/gut/interessant/vernünftig)</t>
  </si>
  <si>
    <t>allgemeine negative Äusserungen (z.B. nicht gut so wie es jetzt ist)</t>
  </si>
  <si>
    <t>Bauchgefühl</t>
  </si>
  <si>
    <t>direkt betroffen (z.B. Folgen Klimawandel spürbar/lebe bereits energieffizient)</t>
  </si>
  <si>
    <t>Sympathie-Votum/Diskussion unterstützen</t>
  </si>
  <si>
    <t>Abstimmungskampf</t>
  </si>
  <si>
    <t>Corona</t>
  </si>
  <si>
    <t>Anderes zu Allgemeines</t>
  </si>
  <si>
    <t>politische Gründe</t>
  </si>
  <si>
    <t>zukunftsweisendes Gesetz</t>
  </si>
  <si>
    <t>politisches Zeichen setzen</t>
  </si>
  <si>
    <t>(Pariser) Klimaabkommen einhalten</t>
  </si>
  <si>
    <t>guter Kompromiss</t>
  </si>
  <si>
    <t>Handeln statt Reden (z.B. jetzt oder nie)</t>
  </si>
  <si>
    <t>lieber kleine Schritte als gar keine Schritte</t>
  </si>
  <si>
    <t>Anderes zu politische Gründe</t>
  </si>
  <si>
    <t>wirtschaftliche Gründe</t>
  </si>
  <si>
    <t>Steuerung via Marktmechanismen</t>
  </si>
  <si>
    <t>Verteuerung von schädlichen Produkten/Produktionen</t>
  </si>
  <si>
    <t>Änderung des Konsumverhaltens</t>
  </si>
  <si>
    <t>zukunftsfähige Arbeitsplätze schaffen</t>
  </si>
  <si>
    <t>Verursacherprinzip fördern/Mehrkosten (nur für Klimasünder)</t>
  </si>
  <si>
    <t>Unabhängigkeit von Öl-Firmen</t>
  </si>
  <si>
    <t>Schäden von Klimawandel wären teurer</t>
  </si>
  <si>
    <t>Anderes zu wirtschaftliche Gründe</t>
  </si>
  <si>
    <t>Umweltschutz</t>
  </si>
  <si>
    <t>CO2 Bilanz verbessern</t>
  </si>
  <si>
    <t>Klimawandel</t>
  </si>
  <si>
    <t>Energiewende herbeiführen</t>
  </si>
  <si>
    <t>dringend handeln</t>
  </si>
  <si>
    <t>Atemluft</t>
  </si>
  <si>
    <t>klimafreundliche Technologien/Investitionen fördern</t>
  </si>
  <si>
    <t>Anderes zu Umweltschutz</t>
  </si>
  <si>
    <t>nächste Generation</t>
  </si>
  <si>
    <t>nächste Generationen schützen</t>
  </si>
  <si>
    <t>Verantwortung für nächste Generationen</t>
  </si>
  <si>
    <t>nur ein Planet</t>
  </si>
  <si>
    <t>Änderung des Reiseverhaltens</t>
  </si>
  <si>
    <t>Schweiz als Vorbild</t>
  </si>
  <si>
    <t>Anderes zu nächste Generation</t>
  </si>
  <si>
    <t>Anderes</t>
  </si>
  <si>
    <t>falsche Nennungen/Antworten</t>
  </si>
  <si>
    <t>Empfehlungen von Parteien</t>
  </si>
  <si>
    <t>Empfehlungen von Verbänden</t>
  </si>
  <si>
    <t>Empfehlungen von Familienmitgliedern/Verwandten/Angehörigen</t>
  </si>
  <si>
    <t>Empfehlungen von Bundesrat/Parlament/Kantonen(-Regierungen)</t>
  </si>
  <si>
    <t>wegen Fernsehbeitrag/Zeitungsartikel/Medienberichterstattung</t>
  </si>
  <si>
    <t>Verwechslung mit anderen Vorlagen</t>
  </si>
  <si>
    <t>weiss nicht/Nein</t>
  </si>
  <si>
    <t>keine Antwort</t>
  </si>
  <si>
    <t>"Allgemeines",</t>
  </si>
  <si>
    <t>"allgemeine Antworten (z.B. schon mal gehört)",</t>
  </si>
  <si>
    <t>"allgemeine positive Äusserungen (z.B. wichtig/gut/interessant/vernünftig)",</t>
  </si>
  <si>
    <t>"allgemeine negative Äusserungen (z.B. nicht gut so wie es jetzt ist)",</t>
  </si>
  <si>
    <t>"Bauchgefühl",</t>
  </si>
  <si>
    <t>"direkt betroffen (z.B. Folgen Klimawandel spürbar/lebe bereits energieffizient)",</t>
  </si>
  <si>
    <t>"Sympathie-Votum/Diskussion unterstützen",</t>
  </si>
  <si>
    <t>"Abstimmungskampf",</t>
  </si>
  <si>
    <t>"Corona",</t>
  </si>
  <si>
    <t>"Anderes zu Allgemeines",</t>
  </si>
  <si>
    <t>"politische Gründe",</t>
  </si>
  <si>
    <t>"zukunftsweisendes Gesetz",</t>
  </si>
  <si>
    <t>"politisches Zeichen setzen",</t>
  </si>
  <si>
    <t>"(Pariser) Klimaabkommen einhalten",</t>
  </si>
  <si>
    <t>"guter Kompromiss",</t>
  </si>
  <si>
    <t>"Handeln statt Reden (z.B. jetzt oder nie)",</t>
  </si>
  <si>
    <t>"lieber kleine Schritte als gar keine Schritte",</t>
  </si>
  <si>
    <t>"Anderes zu politische Gründe",</t>
  </si>
  <si>
    <t>"wirtschaftliche Gründe",</t>
  </si>
  <si>
    <t>"Steuerung via Marktmechanismen",</t>
  </si>
  <si>
    <t>"Verteuerung von schädlichen Produkten/Produktionen",</t>
  </si>
  <si>
    <t>"Änderung des Konsumverhaltens",</t>
  </si>
  <si>
    <t>"zukunftsfähige Arbeitsplätze schaffen",</t>
  </si>
  <si>
    <t>"Verursacherprinzip fördern/Mehrkosten (nur für Klimasünder)",</t>
  </si>
  <si>
    <t>"Unabhängigkeit von Öl-Firmen",</t>
  </si>
  <si>
    <t>"Schäden von Klimawandel wären teurer",</t>
  </si>
  <si>
    <t>"Anderes zu wirtschaftliche Gründe",</t>
  </si>
  <si>
    <t>"Umweltschutz",</t>
  </si>
  <si>
    <t>"CO2 Bilanz verbessern",</t>
  </si>
  <si>
    <t>"Klimawandel",</t>
  </si>
  <si>
    <t>"Energiewende herbeiführen",</t>
  </si>
  <si>
    <t>"dringend handeln",</t>
  </si>
  <si>
    <t>"Atemluft",</t>
  </si>
  <si>
    <t>"klimafreundliche Technologien/Investitionen fördern",</t>
  </si>
  <si>
    <t>"Anderes zu Umweltschutz",</t>
  </si>
  <si>
    <t>"nächste Generation",</t>
  </si>
  <si>
    <t>"nächste Generationen schützen",</t>
  </si>
  <si>
    <t>"Verantwortung für nächste Generationen",</t>
  </si>
  <si>
    <t>"nur ein Planet",</t>
  </si>
  <si>
    <t>"Änderung des Reiseverhaltens",</t>
  </si>
  <si>
    <t>"Schweiz als Vorbild",</t>
  </si>
  <si>
    <t>"Anderes zu nächste Generation",</t>
  </si>
  <si>
    <t>"Anderes",</t>
  </si>
  <si>
    <t>"falsche Nennungen/Antworten",</t>
  </si>
  <si>
    <t>"Empfehlungen von Parteien",</t>
  </si>
  <si>
    <t>"Empfehlungen von Verbänden",</t>
  </si>
  <si>
    <t>"Empfehlungen von Familienmitgliedern/Verwandten/Angehörigen",</t>
  </si>
  <si>
    <t>"Empfehlungen von Bundesrat/Parlament/Kantonen(-Regierungen)",</t>
  </si>
  <si>
    <t>"wegen Fernsehbeitrag/Zeitungsartikel/Medienberichterstattung",</t>
  </si>
  <si>
    <t>"Verwechslung mit anderen Vorlagen",</t>
  </si>
  <si>
    <t>"weiss nicht/Nein",</t>
  </si>
  <si>
    <t>"keine Antwort",</t>
  </si>
  <si>
    <t>allgemeine negative Äusserungen (z.B. schlecht/bringt nichts/sinnlos, ungerechtes/asoziales Gesetz)</t>
  </si>
  <si>
    <t>direkt betroffen (z.B. leidenschaftlicher Autofahrer/Vielflieger/alte Heizung etc)</t>
  </si>
  <si>
    <t>zu extrem/übertriebene Massnahmen/unrealistisch</t>
  </si>
  <si>
    <t>derzeitige Gesetzgebung genügt bereits</t>
  </si>
  <si>
    <t>Einnahmequelle für den Bund</t>
  </si>
  <si>
    <t>andere Anliegen sind dringender</t>
  </si>
  <si>
    <t>Stadt-Land-Graben nicht berücksichtigt</t>
  </si>
  <si>
    <t>Ungerechtes/asoziales Gesetz</t>
  </si>
  <si>
    <t>Gesetz war überladen</t>
  </si>
  <si>
    <t>gegen CO2-Steuer</t>
  </si>
  <si>
    <t>gegen Umverteilung</t>
  </si>
  <si>
    <t>höherer Benzinpreis</t>
  </si>
  <si>
    <t>höherer Heizöl-Preis</t>
  </si>
  <si>
    <t>Reisen/Fliegen wird teurer</t>
  </si>
  <si>
    <t>Problem muss mit Innovation/Technik gelöst werden</t>
  </si>
  <si>
    <t>Kosten-Nutzen-Verhältnis stimmt nicht</t>
  </si>
  <si>
    <t>zu viel Bürokratie/zu starker Markteingriff</t>
  </si>
  <si>
    <t>schadet der Schweizer Wirtschaft</t>
  </si>
  <si>
    <t>Umwelt</t>
  </si>
  <si>
    <t>Hysterie um Klimawandel übertrieben</t>
  </si>
  <si>
    <t>nützt dem Klima zu wenig</t>
  </si>
  <si>
    <t>Klimadebatte basiert auf falschen Fakten</t>
  </si>
  <si>
    <t>Schweiz ist zu klein um etwas zu bewirken/Schweizer Alleingang bringt nichts</t>
  </si>
  <si>
    <t>Anderes zu Umwelt</t>
  </si>
  <si>
    <t>gesellschaftliche Positionen</t>
  </si>
  <si>
    <t>fördert Zweiklassen-Gesellschaft</t>
  </si>
  <si>
    <t>ländliche Bevölkerung klar im Nachteil</t>
  </si>
  <si>
    <t>gegen Klimajugend</t>
  </si>
  <si>
    <t>gegen «grüne» Anliegen</t>
  </si>
  <si>
    <t>Schweiz zu klein als Vorbild</t>
  </si>
  <si>
    <t>schwächt den Mittelstand/die Mittelschicht, nicht auf Kosten der Mittelschicht</t>
  </si>
  <si>
    <t>schadet Randregionen</t>
  </si>
  <si>
    <t>Anderes zu gesellschaftliche Positionen</t>
  </si>
  <si>
    <t>"allgemeine negative Äusserungen (z.B. schlecht/bringt nichts/sinnlos, ungerechtes/asoziales Gesetz)",</t>
  </si>
  <si>
    <t>"direkt betroffen (z.B. leidenschaftlicher Autofahrer/Vielflieger/alte Heizung etc)",</t>
  </si>
  <si>
    <t>"zu extrem/übertriebene Massnahmen/unrealistisch",</t>
  </si>
  <si>
    <t>"derzeitige Gesetzgebung genügt bereits",</t>
  </si>
  <si>
    <t>"Einnahmequelle für den Bund",</t>
  </si>
  <si>
    <t>"andere Anliegen sind dringender",</t>
  </si>
  <si>
    <t>"Stadt-Land-Graben nicht berücksichtigt",</t>
  </si>
  <si>
    <t>"Ungerechtes/asoziales Gesetz",</t>
  </si>
  <si>
    <t>"Gesetz war überladen",</t>
  </si>
  <si>
    <t>"gegen CO2-Steuer",</t>
  </si>
  <si>
    <t>"gegen Umverteilung",</t>
  </si>
  <si>
    <t>"höherer Benzinpreis",</t>
  </si>
  <si>
    <t>"höherer Heizöl-Preis",</t>
  </si>
  <si>
    <t>"Reisen/Fliegen wird teurer",</t>
  </si>
  <si>
    <t>"Problem muss mit Innovation/Technik gelöst werden",</t>
  </si>
  <si>
    <t>"Kosten-Nutzen-Verhältnis stimmt nicht",</t>
  </si>
  <si>
    <t>"zu viel Bürokratie/zu starker Markteingriff",</t>
  </si>
  <si>
    <t>"schadet der Schweizer Wirtschaft",</t>
  </si>
  <si>
    <t>"Umwelt",</t>
  </si>
  <si>
    <t>"Hysterie um Klimawandel übertrieben",</t>
  </si>
  <si>
    <t>"nützt dem Klima zu wenig",</t>
  </si>
  <si>
    <t>"Klimadebatte basiert auf falschen Fakten",</t>
  </si>
  <si>
    <t>"Schweiz ist zu klein um etwas zu bewirken/Schweizer Alleingang bringt nichts",</t>
  </si>
  <si>
    <t>"Anderes zu Umwelt",</t>
  </si>
  <si>
    <t>"gesellschaftliche Positionen",</t>
  </si>
  <si>
    <t>"fördert Zweiklassen-Gesellschaft",</t>
  </si>
  <si>
    <t>"ländliche Bevölkerung klar im Nachteil",</t>
  </si>
  <si>
    <t>"gegen Klimajugend",</t>
  </si>
  <si>
    <t>"gegen «grüne» Anliegen",</t>
  </si>
  <si>
    <t>"Schweiz zu klein als Vorbild",</t>
  </si>
  <si>
    <t>"schwächt den Mittelstand/die Mittelschicht, nicht auf Kosten der Mittelschicht",</t>
  </si>
  <si>
    <t>"schadet Randregionen",</t>
  </si>
  <si>
    <t>"Anderes zu gesellschaftliche Positionen",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</si>
</sst>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01B7-075B-4FC0-BD53-FE5FC8313C71}">
  <dimension ref="A1:F53"/>
  <sheetViews>
    <sheetView tabSelected="1" topLeftCell="A46" workbookViewId="0">
      <selection activeCell="D49" sqref="D49"/>
    </sheetView>
  </sheetViews>
  <sheetFormatPr defaultRowHeight="15" x14ac:dyDescent="0.25"/>
  <cols>
    <col min="1" max="1" width="41.140625" customWidth="1"/>
  </cols>
  <sheetData>
    <row r="1" spans="1:6" ht="30" x14ac:dyDescent="0.25">
      <c r="A1" s="1" t="s">
        <v>0</v>
      </c>
      <c r="B1" t="str">
        <f>"""" &amp; A1 &amp; ""","</f>
        <v>"Allgemeines",</v>
      </c>
      <c r="C1" t="s">
        <v>52</v>
      </c>
      <c r="D1" s="1" t="s">
        <v>0</v>
      </c>
      <c r="E1" t="str">
        <f>"""" &amp; D1 &amp; ""","</f>
        <v>"Allgemeines",</v>
      </c>
      <c r="F1" t="s">
        <v>52</v>
      </c>
    </row>
    <row r="2" spans="1:6" ht="105" x14ac:dyDescent="0.25">
      <c r="A2" s="1" t="s">
        <v>1</v>
      </c>
      <c r="B2" t="str">
        <f t="shared" ref="B2:C53" si="0">"""" &amp; A2 &amp; ""","</f>
        <v>"allgemeine Antworten (z.B. schon mal gehört)",</v>
      </c>
      <c r="C2" t="s">
        <v>53</v>
      </c>
      <c r="D2" s="1" t="s">
        <v>1</v>
      </c>
      <c r="E2" t="str">
        <f t="shared" ref="E2:F53" si="1">"""" &amp; D2 &amp; ""","</f>
        <v>"allgemeine Antworten (z.B. schon mal gehört)",</v>
      </c>
      <c r="F2" t="s">
        <v>53</v>
      </c>
    </row>
    <row r="3" spans="1:6" ht="210" x14ac:dyDescent="0.25">
      <c r="A3" s="1" t="s">
        <v>2</v>
      </c>
      <c r="B3" t="str">
        <f t="shared" si="0"/>
        <v>"allgemeine positive Äusserungen (z.B. wichtig/gut/interessant/vernünftig)",</v>
      </c>
      <c r="C3" t="s">
        <v>54</v>
      </c>
      <c r="D3" s="1" t="s">
        <v>104</v>
      </c>
      <c r="E3" t="str">
        <f t="shared" si="1"/>
        <v>"allgemeine negative Äusserungen (z.B. schlecht/bringt nichts/sinnlos, ungerechtes/asoziales Gesetz)",</v>
      </c>
      <c r="F3" t="s">
        <v>137</v>
      </c>
    </row>
    <row r="4" spans="1:6" ht="30" x14ac:dyDescent="0.25">
      <c r="A4" s="1" t="s">
        <v>3</v>
      </c>
      <c r="B4" t="str">
        <f t="shared" si="0"/>
        <v>"allgemeine negative Äusserungen (z.B. nicht gut so wie es jetzt ist)",</v>
      </c>
      <c r="C4" t="s">
        <v>55</v>
      </c>
      <c r="D4" s="1" t="s">
        <v>4</v>
      </c>
      <c r="E4" t="str">
        <f t="shared" si="1"/>
        <v>"Bauchgefühl",</v>
      </c>
      <c r="F4" t="s">
        <v>56</v>
      </c>
    </row>
    <row r="5" spans="1:6" ht="165" x14ac:dyDescent="0.25">
      <c r="A5" s="1" t="s">
        <v>4</v>
      </c>
      <c r="B5" t="str">
        <f t="shared" si="0"/>
        <v>"Bauchgefühl",</v>
      </c>
      <c r="C5" t="s">
        <v>56</v>
      </c>
      <c r="D5" s="1" t="s">
        <v>105</v>
      </c>
      <c r="E5" t="str">
        <f t="shared" si="1"/>
        <v>"direkt betroffen (z.B. leidenschaftlicher Autofahrer/Vielflieger/alte Heizung etc)",</v>
      </c>
      <c r="F5" t="s">
        <v>138</v>
      </c>
    </row>
    <row r="6" spans="1:6" ht="30" x14ac:dyDescent="0.25">
      <c r="A6" s="1" t="s">
        <v>5</v>
      </c>
      <c r="B6" t="str">
        <f t="shared" si="0"/>
        <v>"direkt betroffen (z.B. Folgen Klimawandel spürbar/lebe bereits energieffizient)",</v>
      </c>
      <c r="C6" t="s">
        <v>57</v>
      </c>
      <c r="D6" s="1" t="s">
        <v>8</v>
      </c>
      <c r="E6" t="str">
        <f t="shared" si="1"/>
        <v>"Corona",</v>
      </c>
      <c r="F6" t="s">
        <v>60</v>
      </c>
    </row>
    <row r="7" spans="1:6" ht="45" x14ac:dyDescent="0.25">
      <c r="A7" s="1" t="s">
        <v>6</v>
      </c>
      <c r="B7" t="str">
        <f t="shared" si="0"/>
        <v>"Sympathie-Votum/Diskussion unterstützen",</v>
      </c>
      <c r="C7" t="s">
        <v>58</v>
      </c>
      <c r="D7" s="1" t="s">
        <v>7</v>
      </c>
      <c r="E7" t="str">
        <f t="shared" si="1"/>
        <v>"Abstimmungskampf",</v>
      </c>
      <c r="F7" t="s">
        <v>59</v>
      </c>
    </row>
    <row r="8" spans="1:6" ht="120" x14ac:dyDescent="0.25">
      <c r="A8" s="1" t="s">
        <v>7</v>
      </c>
      <c r="B8" t="str">
        <f t="shared" si="0"/>
        <v>"Abstimmungskampf",</v>
      </c>
      <c r="C8" t="s">
        <v>59</v>
      </c>
      <c r="D8" s="1" t="s">
        <v>106</v>
      </c>
      <c r="E8" t="str">
        <f t="shared" si="1"/>
        <v>"zu extrem/übertriebene Massnahmen/unrealistisch",</v>
      </c>
      <c r="F8" t="s">
        <v>139</v>
      </c>
    </row>
    <row r="9" spans="1:6" ht="60" x14ac:dyDescent="0.25">
      <c r="A9" s="1" t="s">
        <v>8</v>
      </c>
      <c r="B9" t="str">
        <f t="shared" si="0"/>
        <v>"Corona",</v>
      </c>
      <c r="C9" t="s">
        <v>60</v>
      </c>
      <c r="D9" s="1" t="s">
        <v>9</v>
      </c>
      <c r="E9" t="str">
        <f t="shared" si="1"/>
        <v>"Anderes zu Allgemeines",</v>
      </c>
      <c r="F9" t="s">
        <v>61</v>
      </c>
    </row>
    <row r="10" spans="1:6" ht="30" x14ac:dyDescent="0.25">
      <c r="A10" s="1" t="s">
        <v>9</v>
      </c>
      <c r="B10" t="str">
        <f t="shared" si="0"/>
        <v>"Anderes zu Allgemeines",</v>
      </c>
      <c r="C10" t="s">
        <v>61</v>
      </c>
      <c r="D10" s="1" t="s">
        <v>10</v>
      </c>
      <c r="E10" t="str">
        <f t="shared" si="1"/>
        <v>"politische Gründe",</v>
      </c>
      <c r="F10" t="s">
        <v>62</v>
      </c>
    </row>
    <row r="11" spans="1:6" ht="90" x14ac:dyDescent="0.25">
      <c r="A11" s="1" t="s">
        <v>10</v>
      </c>
      <c r="B11" t="str">
        <f t="shared" si="0"/>
        <v>"politische Gründe",</v>
      </c>
      <c r="C11" t="s">
        <v>62</v>
      </c>
      <c r="D11" s="1" t="s">
        <v>107</v>
      </c>
      <c r="E11" t="str">
        <f t="shared" si="1"/>
        <v>"derzeitige Gesetzgebung genügt bereits",</v>
      </c>
      <c r="F11" t="s">
        <v>140</v>
      </c>
    </row>
    <row r="12" spans="1:6" ht="60" x14ac:dyDescent="0.25">
      <c r="A12" s="1" t="s">
        <v>11</v>
      </c>
      <c r="B12" t="str">
        <f t="shared" si="0"/>
        <v>"zukunftsweisendes Gesetz",</v>
      </c>
      <c r="C12" t="s">
        <v>63</v>
      </c>
      <c r="D12" s="1" t="s">
        <v>108</v>
      </c>
      <c r="E12" t="str">
        <f t="shared" si="1"/>
        <v>"Einnahmequelle für den Bund",</v>
      </c>
      <c r="F12" t="s">
        <v>141</v>
      </c>
    </row>
    <row r="13" spans="1:6" ht="75" x14ac:dyDescent="0.25">
      <c r="A13" s="1" t="s">
        <v>12</v>
      </c>
      <c r="B13" t="str">
        <f t="shared" si="0"/>
        <v>"politisches Zeichen setzen",</v>
      </c>
      <c r="C13" t="s">
        <v>64</v>
      </c>
      <c r="D13" s="1" t="s">
        <v>109</v>
      </c>
      <c r="E13" t="str">
        <f t="shared" si="1"/>
        <v>"andere Anliegen sind dringender",</v>
      </c>
      <c r="F13" t="s">
        <v>142</v>
      </c>
    </row>
    <row r="14" spans="1:6" ht="90" x14ac:dyDescent="0.25">
      <c r="A14" s="1" t="s">
        <v>13</v>
      </c>
      <c r="B14" t="str">
        <f t="shared" si="0"/>
        <v>"(Pariser) Klimaabkommen einhalten",</v>
      </c>
      <c r="C14" t="s">
        <v>65</v>
      </c>
      <c r="D14" s="1" t="s">
        <v>110</v>
      </c>
      <c r="E14" t="str">
        <f t="shared" si="1"/>
        <v>"Stadt-Land-Graben nicht berücksichtigt",</v>
      </c>
      <c r="F14" t="s">
        <v>143</v>
      </c>
    </row>
    <row r="15" spans="1:6" ht="60" x14ac:dyDescent="0.25">
      <c r="A15" s="1" t="s">
        <v>14</v>
      </c>
      <c r="B15" t="str">
        <f t="shared" si="0"/>
        <v>"guter Kompromiss",</v>
      </c>
      <c r="C15" t="s">
        <v>66</v>
      </c>
      <c r="D15" s="1" t="s">
        <v>111</v>
      </c>
      <c r="E15" t="str">
        <f t="shared" si="1"/>
        <v>"Ungerechtes/asoziales Gesetz",</v>
      </c>
      <c r="F15" t="s">
        <v>144</v>
      </c>
    </row>
    <row r="16" spans="1:6" ht="60" x14ac:dyDescent="0.25">
      <c r="A16" s="1" t="s">
        <v>15</v>
      </c>
      <c r="B16" t="str">
        <f t="shared" si="0"/>
        <v>"Handeln statt Reden (z.B. jetzt oder nie)",</v>
      </c>
      <c r="C16" t="s">
        <v>67</v>
      </c>
      <c r="D16" s="1" t="s">
        <v>112</v>
      </c>
      <c r="E16" t="str">
        <f t="shared" si="1"/>
        <v>"Gesetz war überladen",</v>
      </c>
      <c r="F16" t="s">
        <v>145</v>
      </c>
    </row>
    <row r="17" spans="1:6" ht="45" x14ac:dyDescent="0.25">
      <c r="A17" s="1" t="s">
        <v>16</v>
      </c>
      <c r="B17" t="str">
        <f t="shared" si="0"/>
        <v>"lieber kleine Schritte als gar keine Schritte",</v>
      </c>
      <c r="C17" t="s">
        <v>68</v>
      </c>
      <c r="D17" s="1" t="s">
        <v>113</v>
      </c>
      <c r="E17" t="str">
        <f t="shared" si="1"/>
        <v>"gegen CO2-Steuer",</v>
      </c>
      <c r="F17" t="s">
        <v>146</v>
      </c>
    </row>
    <row r="18" spans="1:6" ht="60" x14ac:dyDescent="0.25">
      <c r="A18" s="1" t="s">
        <v>17</v>
      </c>
      <c r="B18" t="str">
        <f t="shared" si="0"/>
        <v>"Anderes zu politische Gründe",</v>
      </c>
      <c r="C18" t="s">
        <v>69</v>
      </c>
      <c r="D18" s="1" t="s">
        <v>17</v>
      </c>
      <c r="E18" t="str">
        <f t="shared" si="1"/>
        <v>"Anderes zu politische Gründe",</v>
      </c>
      <c r="F18" t="s">
        <v>69</v>
      </c>
    </row>
    <row r="19" spans="1:6" ht="45" x14ac:dyDescent="0.25">
      <c r="A19" s="1" t="s">
        <v>18</v>
      </c>
      <c r="B19" t="str">
        <f t="shared" si="0"/>
        <v>"wirtschaftliche Gründe",</v>
      </c>
      <c r="C19" t="s">
        <v>70</v>
      </c>
      <c r="D19" s="1" t="s">
        <v>18</v>
      </c>
      <c r="E19" t="str">
        <f t="shared" si="1"/>
        <v>"wirtschaftliche Gründe",</v>
      </c>
      <c r="F19" t="s">
        <v>70</v>
      </c>
    </row>
    <row r="20" spans="1:6" ht="45" x14ac:dyDescent="0.25">
      <c r="A20" s="1" t="s">
        <v>19</v>
      </c>
      <c r="B20" t="str">
        <f t="shared" si="0"/>
        <v>"Steuerung via Marktmechanismen",</v>
      </c>
      <c r="C20" t="s">
        <v>71</v>
      </c>
      <c r="D20" s="1" t="s">
        <v>114</v>
      </c>
      <c r="E20" t="str">
        <f t="shared" si="1"/>
        <v>"gegen Umverteilung",</v>
      </c>
      <c r="F20" t="s">
        <v>147</v>
      </c>
    </row>
    <row r="21" spans="1:6" ht="45" x14ac:dyDescent="0.25">
      <c r="A21" s="1" t="s">
        <v>20</v>
      </c>
      <c r="B21" t="str">
        <f t="shared" si="0"/>
        <v>"Verteuerung von schädlichen Produkten/Produktionen",</v>
      </c>
      <c r="C21" t="s">
        <v>72</v>
      </c>
      <c r="D21" s="1" t="s">
        <v>115</v>
      </c>
      <c r="E21" t="str">
        <f t="shared" si="1"/>
        <v>"höherer Benzinpreis",</v>
      </c>
      <c r="F21" t="s">
        <v>148</v>
      </c>
    </row>
    <row r="22" spans="1:6" ht="45" x14ac:dyDescent="0.25">
      <c r="A22" s="1" t="s">
        <v>21</v>
      </c>
      <c r="B22" t="str">
        <f t="shared" si="0"/>
        <v>"Änderung des Konsumverhaltens",</v>
      </c>
      <c r="C22" t="s">
        <v>73</v>
      </c>
      <c r="D22" s="1" t="s">
        <v>116</v>
      </c>
      <c r="E22" t="str">
        <f t="shared" si="1"/>
        <v>"höherer Heizöl-Preis",</v>
      </c>
      <c r="F22" t="s">
        <v>149</v>
      </c>
    </row>
    <row r="23" spans="1:6" ht="60" x14ac:dyDescent="0.25">
      <c r="A23" s="1" t="s">
        <v>22</v>
      </c>
      <c r="B23" t="str">
        <f t="shared" si="0"/>
        <v>"zukunftsfähige Arbeitsplätze schaffen",</v>
      </c>
      <c r="C23" t="s">
        <v>74</v>
      </c>
      <c r="D23" s="1" t="s">
        <v>117</v>
      </c>
      <c r="E23" t="str">
        <f t="shared" si="1"/>
        <v>"Reisen/Fliegen wird teurer",</v>
      </c>
      <c r="F23" t="s">
        <v>150</v>
      </c>
    </row>
    <row r="24" spans="1:6" ht="105" x14ac:dyDescent="0.25">
      <c r="A24" s="1" t="s">
        <v>23</v>
      </c>
      <c r="B24" t="str">
        <f t="shared" si="0"/>
        <v>"Verursacherprinzip fördern/Mehrkosten (nur für Klimasünder)",</v>
      </c>
      <c r="C24" t="s">
        <v>75</v>
      </c>
      <c r="D24" s="1" t="s">
        <v>118</v>
      </c>
      <c r="E24" t="str">
        <f t="shared" si="1"/>
        <v>"Problem muss mit Innovation/Technik gelöst werden",</v>
      </c>
      <c r="F24" t="s">
        <v>151</v>
      </c>
    </row>
    <row r="25" spans="1:6" ht="75" x14ac:dyDescent="0.25">
      <c r="A25" s="1" t="s">
        <v>24</v>
      </c>
      <c r="B25" t="str">
        <f t="shared" si="0"/>
        <v>"Unabhängigkeit von Öl-Firmen",</v>
      </c>
      <c r="C25" t="s">
        <v>76</v>
      </c>
      <c r="D25" s="1" t="s">
        <v>119</v>
      </c>
      <c r="E25" t="str">
        <f t="shared" si="1"/>
        <v>"Kosten-Nutzen-Verhältnis stimmt nicht",</v>
      </c>
      <c r="F25" t="s">
        <v>152</v>
      </c>
    </row>
    <row r="26" spans="1:6" ht="90" x14ac:dyDescent="0.25">
      <c r="A26" s="1" t="s">
        <v>25</v>
      </c>
      <c r="B26" t="str">
        <f t="shared" si="0"/>
        <v>"Schäden von Klimawandel wären teurer",</v>
      </c>
      <c r="C26" t="s">
        <v>77</v>
      </c>
      <c r="D26" s="1" t="s">
        <v>120</v>
      </c>
      <c r="E26" t="str">
        <f t="shared" si="1"/>
        <v>"zu viel Bürokratie/zu starker Markteingriff",</v>
      </c>
      <c r="F26" t="s">
        <v>153</v>
      </c>
    </row>
    <row r="27" spans="1:6" ht="90" x14ac:dyDescent="0.25">
      <c r="A27" s="1" t="s">
        <v>26</v>
      </c>
      <c r="B27" t="str">
        <f t="shared" si="0"/>
        <v>"Anderes zu wirtschaftliche Gründe",</v>
      </c>
      <c r="C27" t="s">
        <v>78</v>
      </c>
      <c r="D27" s="1" t="s">
        <v>121</v>
      </c>
      <c r="E27" t="str">
        <f t="shared" si="1"/>
        <v>"schadet der Schweizer Wirtschaft",</v>
      </c>
      <c r="F27" t="s">
        <v>154</v>
      </c>
    </row>
    <row r="28" spans="1:6" ht="75" x14ac:dyDescent="0.25">
      <c r="A28" s="1" t="s">
        <v>27</v>
      </c>
      <c r="B28" t="str">
        <f t="shared" si="0"/>
        <v>"Umweltschutz",</v>
      </c>
      <c r="C28" t="s">
        <v>79</v>
      </c>
      <c r="D28" s="1" t="s">
        <v>26</v>
      </c>
      <c r="E28" t="str">
        <f t="shared" si="1"/>
        <v>"Anderes zu wirtschaftliche Gründe",</v>
      </c>
      <c r="F28" t="s">
        <v>78</v>
      </c>
    </row>
    <row r="29" spans="1:6" x14ac:dyDescent="0.25">
      <c r="A29" s="1" t="s">
        <v>28</v>
      </c>
      <c r="B29" t="str">
        <f t="shared" si="0"/>
        <v>"CO2 Bilanz verbessern",</v>
      </c>
      <c r="C29" t="s">
        <v>80</v>
      </c>
      <c r="D29" s="1" t="s">
        <v>122</v>
      </c>
      <c r="E29" t="str">
        <f t="shared" si="1"/>
        <v>"Umwelt",</v>
      </c>
      <c r="F29" t="s">
        <v>155</v>
      </c>
    </row>
    <row r="30" spans="1:6" ht="90" x14ac:dyDescent="0.25">
      <c r="A30" s="1" t="s">
        <v>27</v>
      </c>
      <c r="B30" t="str">
        <f t="shared" si="0"/>
        <v>"Umweltschutz",</v>
      </c>
      <c r="C30" t="s">
        <v>79</v>
      </c>
      <c r="D30" s="1" t="s">
        <v>123</v>
      </c>
      <c r="E30" t="str">
        <f t="shared" si="1"/>
        <v>"Hysterie um Klimawandel übertrieben",</v>
      </c>
      <c r="F30" t="s">
        <v>156</v>
      </c>
    </row>
    <row r="31" spans="1:6" ht="60" x14ac:dyDescent="0.25">
      <c r="A31" s="1" t="s">
        <v>29</v>
      </c>
      <c r="B31" t="str">
        <f t="shared" si="0"/>
        <v>"Klimawandel",</v>
      </c>
      <c r="C31" t="s">
        <v>81</v>
      </c>
      <c r="D31" s="1" t="s">
        <v>124</v>
      </c>
      <c r="E31" t="str">
        <f t="shared" si="1"/>
        <v>"nützt dem Klima zu wenig",</v>
      </c>
      <c r="F31" t="s">
        <v>157</v>
      </c>
    </row>
    <row r="32" spans="1:6" ht="90" x14ac:dyDescent="0.25">
      <c r="A32" s="1" t="s">
        <v>30</v>
      </c>
      <c r="B32" t="str">
        <f t="shared" si="0"/>
        <v>"Energiewende herbeiführen",</v>
      </c>
      <c r="C32" t="s">
        <v>82</v>
      </c>
      <c r="D32" s="1" t="s">
        <v>125</v>
      </c>
      <c r="E32" t="str">
        <f t="shared" si="1"/>
        <v>"Klimadebatte basiert auf falschen Fakten",</v>
      </c>
      <c r="F32" t="s">
        <v>158</v>
      </c>
    </row>
    <row r="33" spans="1:6" ht="150" x14ac:dyDescent="0.25">
      <c r="A33" s="1" t="s">
        <v>31</v>
      </c>
      <c r="B33" t="str">
        <f t="shared" si="0"/>
        <v>"dringend handeln",</v>
      </c>
      <c r="C33" t="s">
        <v>83</v>
      </c>
      <c r="D33" s="1" t="s">
        <v>126</v>
      </c>
      <c r="E33" t="str">
        <f t="shared" si="1"/>
        <v>"Schweiz ist zu klein um etwas zu bewirken/Schweizer Alleingang bringt nichts",</v>
      </c>
      <c r="F33" t="s">
        <v>159</v>
      </c>
    </row>
    <row r="34" spans="1:6" ht="45" x14ac:dyDescent="0.25">
      <c r="A34" s="1" t="s">
        <v>32</v>
      </c>
      <c r="B34" t="str">
        <f t="shared" si="0"/>
        <v>"Atemluft",</v>
      </c>
      <c r="C34" t="s">
        <v>84</v>
      </c>
      <c r="D34" s="1" t="s">
        <v>127</v>
      </c>
      <c r="E34" t="str">
        <f t="shared" si="1"/>
        <v>"Anderes zu Umwelt",</v>
      </c>
      <c r="F34" t="s">
        <v>160</v>
      </c>
    </row>
    <row r="35" spans="1:6" ht="60" x14ac:dyDescent="0.25">
      <c r="A35" s="1" t="s">
        <v>33</v>
      </c>
      <c r="B35" t="str">
        <f t="shared" si="0"/>
        <v>"klimafreundliche Technologien/Investitionen fördern",</v>
      </c>
      <c r="C35" t="s">
        <v>85</v>
      </c>
      <c r="D35" s="1" t="s">
        <v>128</v>
      </c>
      <c r="E35" t="str">
        <f t="shared" si="1"/>
        <v>"gesellschaftliche Positionen",</v>
      </c>
      <c r="F35" t="s">
        <v>161</v>
      </c>
    </row>
    <row r="36" spans="1:6" ht="75" x14ac:dyDescent="0.25">
      <c r="A36" s="1" t="s">
        <v>34</v>
      </c>
      <c r="B36" t="str">
        <f t="shared" si="0"/>
        <v>"Anderes zu Umweltschutz",</v>
      </c>
      <c r="C36" t="s">
        <v>86</v>
      </c>
      <c r="D36" s="1" t="s">
        <v>129</v>
      </c>
      <c r="E36" t="str">
        <f t="shared" si="1"/>
        <v>"fördert Zweiklassen-Gesellschaft",</v>
      </c>
      <c r="F36" t="s">
        <v>162</v>
      </c>
    </row>
    <row r="37" spans="1:6" ht="90" x14ac:dyDescent="0.25">
      <c r="A37" s="1" t="s">
        <v>35</v>
      </c>
      <c r="B37" t="str">
        <f t="shared" si="0"/>
        <v>"nächste Generation",</v>
      </c>
      <c r="C37" t="s">
        <v>87</v>
      </c>
      <c r="D37" s="1" t="s">
        <v>130</v>
      </c>
      <c r="E37" t="str">
        <f t="shared" si="1"/>
        <v>"ländliche Bevölkerung klar im Nachteil",</v>
      </c>
      <c r="F37" t="s">
        <v>163</v>
      </c>
    </row>
    <row r="38" spans="1:6" ht="45" x14ac:dyDescent="0.25">
      <c r="A38" s="1" t="s">
        <v>36</v>
      </c>
      <c r="B38" t="str">
        <f t="shared" si="0"/>
        <v>"nächste Generationen schützen",</v>
      </c>
      <c r="C38" t="s">
        <v>88</v>
      </c>
      <c r="D38" s="1" t="s">
        <v>131</v>
      </c>
      <c r="E38" t="str">
        <f t="shared" si="1"/>
        <v>"gegen Klimajugend",</v>
      </c>
      <c r="F38" t="s">
        <v>164</v>
      </c>
    </row>
    <row r="39" spans="1:6" ht="45" x14ac:dyDescent="0.25">
      <c r="A39" s="1" t="s">
        <v>37</v>
      </c>
      <c r="B39" t="str">
        <f t="shared" si="0"/>
        <v>"Verantwortung für nächste Generationen",</v>
      </c>
      <c r="C39" t="s">
        <v>89</v>
      </c>
      <c r="D39" s="1" t="s">
        <v>132</v>
      </c>
      <c r="E39" t="str">
        <f t="shared" si="1"/>
        <v>"gegen «grüne» Anliegen",</v>
      </c>
      <c r="F39" t="s">
        <v>165</v>
      </c>
    </row>
    <row r="40" spans="1:6" ht="60" x14ac:dyDescent="0.25">
      <c r="A40" s="1" t="s">
        <v>38</v>
      </c>
      <c r="B40" t="str">
        <f t="shared" si="0"/>
        <v>"nur ein Planet",</v>
      </c>
      <c r="C40" t="s">
        <v>90</v>
      </c>
      <c r="D40" s="1" t="s">
        <v>133</v>
      </c>
      <c r="E40" t="str">
        <f t="shared" si="1"/>
        <v>"Schweiz zu klein als Vorbild",</v>
      </c>
      <c r="F40" t="s">
        <v>166</v>
      </c>
    </row>
    <row r="41" spans="1:6" ht="165" x14ac:dyDescent="0.25">
      <c r="A41" s="1" t="s">
        <v>39</v>
      </c>
      <c r="B41" t="str">
        <f t="shared" si="0"/>
        <v>"Änderung des Reiseverhaltens",</v>
      </c>
      <c r="C41" t="s">
        <v>91</v>
      </c>
      <c r="D41" s="1" t="s">
        <v>134</v>
      </c>
      <c r="E41" t="str">
        <f t="shared" si="1"/>
        <v>"schwächt den Mittelstand/die Mittelschicht, nicht auf Kosten der Mittelschicht",</v>
      </c>
      <c r="F41" t="s">
        <v>167</v>
      </c>
    </row>
    <row r="42" spans="1:6" ht="45" x14ac:dyDescent="0.25">
      <c r="A42" s="1" t="s">
        <v>40</v>
      </c>
      <c r="B42" t="str">
        <f t="shared" si="0"/>
        <v>"Schweiz als Vorbild",</v>
      </c>
      <c r="C42" t="s">
        <v>92</v>
      </c>
      <c r="D42" s="1" t="s">
        <v>135</v>
      </c>
      <c r="E42" t="str">
        <f t="shared" si="1"/>
        <v>"schadet Randregionen",</v>
      </c>
      <c r="F42" t="s">
        <v>168</v>
      </c>
    </row>
    <row r="43" spans="1:6" ht="90" x14ac:dyDescent="0.25">
      <c r="A43" s="1" t="s">
        <v>41</v>
      </c>
      <c r="B43" t="str">
        <f t="shared" si="0"/>
        <v>"Anderes zu nächste Generation",</v>
      </c>
      <c r="C43" t="s">
        <v>93</v>
      </c>
      <c r="D43" s="1" t="s">
        <v>136</v>
      </c>
      <c r="E43" t="str">
        <f t="shared" si="1"/>
        <v>"Anderes zu gesellschaftliche Positionen",</v>
      </c>
      <c r="F43" t="s">
        <v>169</v>
      </c>
    </row>
    <row r="44" spans="1:6" x14ac:dyDescent="0.25">
      <c r="A44" s="1" t="s">
        <v>42</v>
      </c>
      <c r="B44" t="str">
        <f t="shared" si="0"/>
        <v>"Anderes",</v>
      </c>
      <c r="C44" t="s">
        <v>94</v>
      </c>
      <c r="D44" s="1" t="s">
        <v>42</v>
      </c>
      <c r="E44" t="str">
        <f t="shared" si="1"/>
        <v>"Anderes",</v>
      </c>
      <c r="F44" t="s">
        <v>94</v>
      </c>
    </row>
    <row r="45" spans="1:6" ht="60" x14ac:dyDescent="0.25">
      <c r="A45" s="1" t="s">
        <v>43</v>
      </c>
      <c r="B45" t="str">
        <f t="shared" si="0"/>
        <v>"falsche Nennungen/Antworten",</v>
      </c>
      <c r="C45" t="s">
        <v>95</v>
      </c>
      <c r="D45" s="1" t="s">
        <v>43</v>
      </c>
      <c r="E45" t="str">
        <f t="shared" si="1"/>
        <v>"falsche Nennungen/Antworten",</v>
      </c>
      <c r="F45" t="s">
        <v>95</v>
      </c>
    </row>
    <row r="46" spans="1:6" ht="60" x14ac:dyDescent="0.25">
      <c r="A46" s="1" t="s">
        <v>44</v>
      </c>
      <c r="B46" t="str">
        <f t="shared" si="0"/>
        <v>"Empfehlungen von Parteien",</v>
      </c>
      <c r="C46" t="s">
        <v>96</v>
      </c>
      <c r="D46" s="1" t="s">
        <v>44</v>
      </c>
      <c r="E46" t="str">
        <f t="shared" si="1"/>
        <v>"Empfehlungen von Parteien",</v>
      </c>
      <c r="F46" t="s">
        <v>96</v>
      </c>
    </row>
    <row r="47" spans="1:6" ht="75" x14ac:dyDescent="0.25">
      <c r="A47" s="1" t="s">
        <v>45</v>
      </c>
      <c r="B47" t="str">
        <f t="shared" si="0"/>
        <v>"Empfehlungen von Verbänden",</v>
      </c>
      <c r="C47" t="s">
        <v>97</v>
      </c>
      <c r="D47" s="1" t="s">
        <v>45</v>
      </c>
      <c r="E47" t="str">
        <f t="shared" si="1"/>
        <v>"Empfehlungen von Verbänden",</v>
      </c>
      <c r="F47" t="s">
        <v>97</v>
      </c>
    </row>
    <row r="48" spans="1:6" ht="135" x14ac:dyDescent="0.25">
      <c r="A48" s="1" t="s">
        <v>46</v>
      </c>
      <c r="B48" t="str">
        <f t="shared" si="0"/>
        <v>"Empfehlungen von Familienmitgliedern/Verwandten/Angehörigen",</v>
      </c>
      <c r="C48" t="s">
        <v>98</v>
      </c>
      <c r="D48" s="1" t="s">
        <v>46</v>
      </c>
      <c r="E48" t="str">
        <f t="shared" si="1"/>
        <v>"Empfehlungen von Familienmitgliedern/Verwandten/Angehörigen",</v>
      </c>
      <c r="F48" t="s">
        <v>98</v>
      </c>
    </row>
    <row r="49" spans="1:6" ht="135" x14ac:dyDescent="0.25">
      <c r="A49" s="1" t="s">
        <v>47</v>
      </c>
      <c r="B49" t="str">
        <f t="shared" si="0"/>
        <v>"Empfehlungen von Bundesrat/Parlament/Kantonen(-Regierungen)",</v>
      </c>
      <c r="C49" t="s">
        <v>99</v>
      </c>
      <c r="D49" s="1" t="s">
        <v>47</v>
      </c>
      <c r="E49" t="str">
        <f t="shared" si="1"/>
        <v>"Empfehlungen von Bundesrat/Parlament/Kantonen(-Regierungen)",</v>
      </c>
      <c r="F49" t="s">
        <v>99</v>
      </c>
    </row>
    <row r="50" spans="1:6" ht="120" x14ac:dyDescent="0.25">
      <c r="A50" s="1" t="s">
        <v>48</v>
      </c>
      <c r="B50" t="str">
        <f t="shared" si="0"/>
        <v>"wegen Fernsehbeitrag/Zeitungsartikel/Medienberichterstattung",</v>
      </c>
      <c r="C50" t="s">
        <v>100</v>
      </c>
      <c r="D50" s="1" t="s">
        <v>48</v>
      </c>
      <c r="E50" t="str">
        <f t="shared" si="1"/>
        <v>"wegen Fernsehbeitrag/Zeitungsartikel/Medienberichterstattung",</v>
      </c>
      <c r="F50" t="s">
        <v>100</v>
      </c>
    </row>
    <row r="51" spans="1:6" ht="60" x14ac:dyDescent="0.25">
      <c r="A51" s="1" t="s">
        <v>49</v>
      </c>
      <c r="B51" t="str">
        <f t="shared" si="0"/>
        <v>"Verwechslung mit anderen Vorlagen",</v>
      </c>
      <c r="C51" t="s">
        <v>101</v>
      </c>
      <c r="D51" s="1" t="s">
        <v>49</v>
      </c>
      <c r="E51" t="str">
        <f t="shared" si="1"/>
        <v>"Verwechslung mit anderen Vorlagen",</v>
      </c>
      <c r="F51" t="s">
        <v>101</v>
      </c>
    </row>
    <row r="52" spans="1:6" ht="45" x14ac:dyDescent="0.25">
      <c r="A52" s="1" t="s">
        <v>50</v>
      </c>
      <c r="B52" t="str">
        <f t="shared" si="0"/>
        <v>"weiss nicht/Nein",</v>
      </c>
      <c r="C52" t="s">
        <v>102</v>
      </c>
      <c r="D52" s="1" t="s">
        <v>50</v>
      </c>
      <c r="E52" t="str">
        <f t="shared" si="1"/>
        <v>"weiss nicht/Nein",</v>
      </c>
      <c r="F52" t="s">
        <v>102</v>
      </c>
    </row>
    <row r="53" spans="1:6" ht="30" x14ac:dyDescent="0.25">
      <c r="A53" s="1" t="s">
        <v>51</v>
      </c>
      <c r="B53" t="str">
        <f t="shared" si="0"/>
        <v>"keine Antwort",</v>
      </c>
      <c r="C53" t="s">
        <v>103</v>
      </c>
      <c r="D53" s="1" t="s">
        <v>51</v>
      </c>
      <c r="E53" t="str">
        <f t="shared" si="1"/>
        <v>"keine Antwort",</v>
      </c>
      <c r="F53" t="s"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Berbert de Castro Hüsler</dc:creator>
  <cp:lastModifiedBy>Antony Berbert de Castro Hüsler</cp:lastModifiedBy>
  <dcterms:created xsi:type="dcterms:W3CDTF">2024-01-16T15:46:13Z</dcterms:created>
  <dcterms:modified xsi:type="dcterms:W3CDTF">2024-01-16T16:05:33Z</dcterms:modified>
</cp:coreProperties>
</file>