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ix\Downloads\"/>
    </mc:Choice>
  </mc:AlternateContent>
  <xr:revisionPtr revIDLastSave="0" documentId="13_ncr:1_{E9562F79-3691-48B2-885E-D5D9C16B0170}" xr6:coauthVersionLast="47" xr6:coauthVersionMax="47" xr10:uidLastSave="{00000000-0000-0000-0000-000000000000}"/>
  <bookViews>
    <workbookView xWindow="-108" yWindow="-108" windowWidth="23256" windowHeight="12456" xr2:uid="{FF86DC41-DF06-42F1-A850-04E6925A9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22" i="1" l="1" a="1"/>
  <c r="AL22" i="1" s="1"/>
  <c r="AL24" i="1" a="1"/>
  <c r="AL24" i="1" s="1"/>
  <c r="AL21" i="1" a="1"/>
  <c r="AL21" i="1" s="1"/>
  <c r="AL25" i="1" a="1"/>
  <c r="AL25" i="1" s="1"/>
  <c r="AL23" i="1" a="1"/>
  <c r="AL23" i="1" s="1"/>
  <c r="AL20" i="1" a="1"/>
  <c r="AL20" i="1" s="1"/>
</calcChain>
</file>

<file path=xl/sharedStrings.xml><?xml version="1.0" encoding="utf-8"?>
<sst xmlns="http://schemas.openxmlformats.org/spreadsheetml/2006/main" count="90" uniqueCount="71">
  <si>
    <t>Order No</t>
  </si>
  <si>
    <t>Order Date</t>
  </si>
  <si>
    <t>Customer Name</t>
  </si>
  <si>
    <t>Ship Date</t>
  </si>
  <si>
    <t>Retail Price (USD)</t>
  </si>
  <si>
    <t>Order Quantity</t>
  </si>
  <si>
    <t>Tax (USD)</t>
  </si>
  <si>
    <t>Total (USD)</t>
  </si>
  <si>
    <t>John Smith</t>
  </si>
  <si>
    <t>Jane Doe</t>
  </si>
  <si>
    <t>Michael Johnson</t>
  </si>
  <si>
    <t>Emily Brown</t>
  </si>
  <si>
    <t>David Wilson</t>
  </si>
  <si>
    <t>Lisa Taylor</t>
  </si>
  <si>
    <t>Daniel Martinez</t>
  </si>
  <si>
    <t>Sarah Anderson</t>
  </si>
  <si>
    <t>Christopher Thomas</t>
  </si>
  <si>
    <t>Kimberly Garcia</t>
  </si>
  <si>
    <t>William Hernandez</t>
  </si>
  <si>
    <t>Melissa Lopez</t>
  </si>
  <si>
    <t>Richard Perez</t>
  </si>
  <si>
    <t>Jessica Gonzalez</t>
  </si>
  <si>
    <t>Matthew Wilson</t>
  </si>
  <si>
    <t>Amanda Martinez</t>
  </si>
  <si>
    <t>James Johnson</t>
  </si>
  <si>
    <t>Laura Brown</t>
  </si>
  <si>
    <t>Daniel Smith</t>
  </si>
  <si>
    <t>Jennifer Davis</t>
  </si>
  <si>
    <t>Michael Garcia</t>
  </si>
  <si>
    <t>Amy Hernandez</t>
  </si>
  <si>
    <t>Christopher Rodriguez</t>
  </si>
  <si>
    <t>Jessica Martinez</t>
  </si>
  <si>
    <t>Sarah Smith</t>
  </si>
  <si>
    <t>Matthew Johnson</t>
  </si>
  <si>
    <t>Emily Davis</t>
  </si>
  <si>
    <t>Daniel Wilson</t>
  </si>
  <si>
    <t>Jennifer Martinez</t>
  </si>
  <si>
    <t>Michael Smith</t>
  </si>
  <si>
    <t>Jessica Johnson</t>
  </si>
  <si>
    <t>David Brown</t>
  </si>
  <si>
    <t>Sarah Garcia</t>
  </si>
  <si>
    <t>Matthew Hernandez</t>
  </si>
  <si>
    <t>Emily Rodriguez</t>
  </si>
  <si>
    <t>Daniel Davis</t>
  </si>
  <si>
    <t>Jennifer Smith</t>
  </si>
  <si>
    <t>Sarah Johnson</t>
  </si>
  <si>
    <t>Matthew Garcia</t>
  </si>
  <si>
    <t>Daniel Hernandez</t>
  </si>
  <si>
    <t>Michael Martinez</t>
  </si>
  <si>
    <t>Jessica Wilson</t>
  </si>
  <si>
    <t>David Rodriguez</t>
  </si>
  <si>
    <t>Sarah Gonzalez</t>
  </si>
  <si>
    <t>Matthew Smith</t>
  </si>
  <si>
    <t>Emily Johnson</t>
  </si>
  <si>
    <t>Daniel Brown</t>
  </si>
  <si>
    <t>Jennifer Hernandez</t>
  </si>
  <si>
    <t>Michael Davis</t>
  </si>
  <si>
    <t>Jessica Smith</t>
  </si>
  <si>
    <t>David Martinez</t>
  </si>
  <si>
    <t>SUPER MARKET SALES DETAILS</t>
  </si>
  <si>
    <t>Range</t>
  </si>
  <si>
    <t>Bins</t>
  </si>
  <si>
    <t>Frequency</t>
  </si>
  <si>
    <t>0-10</t>
  </si>
  <si>
    <t>11-30</t>
  </si>
  <si>
    <t>31-50</t>
  </si>
  <si>
    <t>51-70</t>
  </si>
  <si>
    <t>71-90</t>
  </si>
  <si>
    <t>91-100</t>
  </si>
  <si>
    <t>Bar Chart for Toatal(USD) by each Customer</t>
  </si>
  <si>
    <t>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</si>
</sst>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1"/>
      <color theme="1"/>
      <name val="Arial Black"/>
      <family val="2"/>
    </font>
    <font>
      <b/>
      <sz val="13.5"/>
      <color theme="1"/>
      <name val="Arial Black"/>
      <family val="2"/>
    </font>
    <font>
      <b/>
      <sz val="16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0" fontId="3" fillId="4" borderId="1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rial Black" panose="020B0A04020102020204" pitchFamily="34" charset="0"/>
              </a:rPr>
              <a:t>Total</a:t>
            </a:r>
            <a:r>
              <a:rPr lang="en-US" b="1" baseline="0">
                <a:latin typeface="Arial Black" panose="020B0A04020102020204" pitchFamily="34" charset="0"/>
              </a:rPr>
              <a:t>(USD)by each customer</a:t>
            </a:r>
            <a:endParaRPr lang="en-US" b="1">
              <a:latin typeface="Arial Black" panose="020B0A04020102020204" pitchFamily="34" charset="0"/>
            </a:endParaRPr>
          </a:p>
        </c:rich>
      </c:tx>
      <c:layout>
        <c:manualLayout>
          <c:xMode val="edge"/>
          <c:yMode val="edge"/>
          <c:x val="0.46882966876322879"/>
          <c:y val="0.13128206945729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66605284119621E-2"/>
          <c:y val="9.317519677081551E-2"/>
          <c:w val="0.9561244429031317"/>
          <c:h val="0.6983943974010875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40000"/>
                <a:lumOff val="60000"/>
              </a:schemeClr>
            </a:soli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Sheet1!$D$4:$D$73</c:f>
              <c:strCache>
                <c:ptCount val="70"/>
                <c:pt idx="0">
                  <c:v>Amanda Martinez</c:v>
                </c:pt>
                <c:pt idx="1">
                  <c:v>Amy Hernandez</c:v>
                </c:pt>
                <c:pt idx="2">
                  <c:v>Christopher Rodriguez</c:v>
                </c:pt>
                <c:pt idx="3">
                  <c:v>Christopher Thomas</c:v>
                </c:pt>
                <c:pt idx="4">
                  <c:v>Daniel Brown</c:v>
                </c:pt>
                <c:pt idx="5">
                  <c:v>Daniel Brown</c:v>
                </c:pt>
                <c:pt idx="6">
                  <c:v>Daniel Davis</c:v>
                </c:pt>
                <c:pt idx="7">
                  <c:v>Daniel Hernandez</c:v>
                </c:pt>
                <c:pt idx="8">
                  <c:v>Daniel Hernandez</c:v>
                </c:pt>
                <c:pt idx="9">
                  <c:v>Daniel Martinez</c:v>
                </c:pt>
                <c:pt idx="10">
                  <c:v>Daniel Smith</c:v>
                </c:pt>
                <c:pt idx="11">
                  <c:v>Daniel Wilson</c:v>
                </c:pt>
                <c:pt idx="12">
                  <c:v>David Brown</c:v>
                </c:pt>
                <c:pt idx="13">
                  <c:v>David Martinez</c:v>
                </c:pt>
                <c:pt idx="14">
                  <c:v>David Rodriguez</c:v>
                </c:pt>
                <c:pt idx="15">
                  <c:v>David Rodriguez</c:v>
                </c:pt>
                <c:pt idx="16">
                  <c:v>David Wilson</c:v>
                </c:pt>
                <c:pt idx="17">
                  <c:v>David Wilson</c:v>
                </c:pt>
                <c:pt idx="18">
                  <c:v>David Wilson</c:v>
                </c:pt>
                <c:pt idx="19">
                  <c:v>Emily Brown</c:v>
                </c:pt>
                <c:pt idx="20">
                  <c:v>Emily Brown</c:v>
                </c:pt>
                <c:pt idx="21">
                  <c:v>Emily Brown</c:v>
                </c:pt>
                <c:pt idx="22">
                  <c:v>Emily Davis</c:v>
                </c:pt>
                <c:pt idx="23">
                  <c:v>Emily Johnson</c:v>
                </c:pt>
                <c:pt idx="24">
                  <c:v>Emily Johnson</c:v>
                </c:pt>
                <c:pt idx="25">
                  <c:v>Emily Rodriguez</c:v>
                </c:pt>
                <c:pt idx="26">
                  <c:v>James Johnson</c:v>
                </c:pt>
                <c:pt idx="27">
                  <c:v>Jane Doe</c:v>
                </c:pt>
                <c:pt idx="28">
                  <c:v>Jennifer Davis</c:v>
                </c:pt>
                <c:pt idx="29">
                  <c:v>Jennifer Davis</c:v>
                </c:pt>
                <c:pt idx="30">
                  <c:v>Jennifer Davis</c:v>
                </c:pt>
                <c:pt idx="31">
                  <c:v>Jennifer Hernandez</c:v>
                </c:pt>
                <c:pt idx="32">
                  <c:v>Jennifer Hernandez</c:v>
                </c:pt>
                <c:pt idx="33">
                  <c:v>Jennifer Martinez</c:v>
                </c:pt>
                <c:pt idx="34">
                  <c:v>Jennifer Smith</c:v>
                </c:pt>
                <c:pt idx="35">
                  <c:v>Jessica Gonzalez</c:v>
                </c:pt>
                <c:pt idx="36">
                  <c:v>Jessica Johnson</c:v>
                </c:pt>
                <c:pt idx="37">
                  <c:v>Jessica Martinez</c:v>
                </c:pt>
                <c:pt idx="38">
                  <c:v>Jessica Martinez</c:v>
                </c:pt>
                <c:pt idx="39">
                  <c:v>Jessica Smith</c:v>
                </c:pt>
                <c:pt idx="40">
                  <c:v>Jessica Wilson</c:v>
                </c:pt>
                <c:pt idx="41">
                  <c:v>Jessica Wilson</c:v>
                </c:pt>
                <c:pt idx="42">
                  <c:v>John Smith</c:v>
                </c:pt>
                <c:pt idx="43">
                  <c:v>Kimberly Garcia</c:v>
                </c:pt>
                <c:pt idx="44">
                  <c:v>Laura Brown</c:v>
                </c:pt>
                <c:pt idx="45">
                  <c:v>Lisa Taylor</c:v>
                </c:pt>
                <c:pt idx="46">
                  <c:v>Matthew Garcia</c:v>
                </c:pt>
                <c:pt idx="47">
                  <c:v>Matthew Garcia</c:v>
                </c:pt>
                <c:pt idx="48">
                  <c:v>Matthew Hernandez</c:v>
                </c:pt>
                <c:pt idx="49">
                  <c:v>Matthew Johnson</c:v>
                </c:pt>
                <c:pt idx="50">
                  <c:v>Matthew Smith</c:v>
                </c:pt>
                <c:pt idx="51">
                  <c:v>Matthew Smith</c:v>
                </c:pt>
                <c:pt idx="52">
                  <c:v>Matthew Wilson</c:v>
                </c:pt>
                <c:pt idx="53">
                  <c:v>Melissa Lopez</c:v>
                </c:pt>
                <c:pt idx="54">
                  <c:v>Michael Davis</c:v>
                </c:pt>
                <c:pt idx="55">
                  <c:v>Michael Garcia</c:v>
                </c:pt>
                <c:pt idx="56">
                  <c:v>Michael Johnson</c:v>
                </c:pt>
                <c:pt idx="57">
                  <c:v>Michael Johnson</c:v>
                </c:pt>
                <c:pt idx="58">
                  <c:v>Michael Martinez</c:v>
                </c:pt>
                <c:pt idx="59">
                  <c:v>Michael Martinez</c:v>
                </c:pt>
                <c:pt idx="60">
                  <c:v>Michael Smith</c:v>
                </c:pt>
                <c:pt idx="61">
                  <c:v>Richard Perez</c:v>
                </c:pt>
                <c:pt idx="62">
                  <c:v>Sarah Anderson</c:v>
                </c:pt>
                <c:pt idx="63">
                  <c:v>Sarah Garcia</c:v>
                </c:pt>
                <c:pt idx="64">
                  <c:v>Sarah Gonzalez</c:v>
                </c:pt>
                <c:pt idx="65">
                  <c:v>Sarah Gonzalez</c:v>
                </c:pt>
                <c:pt idx="66">
                  <c:v>Sarah Johnson</c:v>
                </c:pt>
                <c:pt idx="67">
                  <c:v>Sarah Johnson</c:v>
                </c:pt>
                <c:pt idx="68">
                  <c:v>Sarah Smith</c:v>
                </c:pt>
                <c:pt idx="69">
                  <c:v>William Hernandez</c:v>
                </c:pt>
              </c:strCache>
            </c:strRef>
          </c:cat>
          <c:val>
            <c:numRef>
              <c:f>Sheet1!$I$4:$I$73</c:f>
              <c:numCache>
                <c:formatCode>General</c:formatCode>
                <c:ptCount val="70"/>
                <c:pt idx="0">
                  <c:v>164.989</c:v>
                </c:pt>
                <c:pt idx="1">
                  <c:v>164.96700000000001</c:v>
                </c:pt>
                <c:pt idx="2">
                  <c:v>142.989</c:v>
                </c:pt>
                <c:pt idx="3">
                  <c:v>98.989000000000004</c:v>
                </c:pt>
                <c:pt idx="4">
                  <c:v>153.97800000000001</c:v>
                </c:pt>
                <c:pt idx="5">
                  <c:v>87.956000000000003</c:v>
                </c:pt>
                <c:pt idx="6">
                  <c:v>219.989</c:v>
                </c:pt>
                <c:pt idx="7">
                  <c:v>131.96700000000001</c:v>
                </c:pt>
                <c:pt idx="8">
                  <c:v>164.989</c:v>
                </c:pt>
                <c:pt idx="9">
                  <c:v>131.96700000000001</c:v>
                </c:pt>
                <c:pt idx="10">
                  <c:v>219.989</c:v>
                </c:pt>
                <c:pt idx="11">
                  <c:v>164.94499999999999</c:v>
                </c:pt>
                <c:pt idx="12">
                  <c:v>87.956000000000003</c:v>
                </c:pt>
                <c:pt idx="13">
                  <c:v>175.97800000000001</c:v>
                </c:pt>
                <c:pt idx="14">
                  <c:v>164.96700000000001</c:v>
                </c:pt>
                <c:pt idx="15">
                  <c:v>164.94499999999999</c:v>
                </c:pt>
                <c:pt idx="16">
                  <c:v>164.989</c:v>
                </c:pt>
                <c:pt idx="17">
                  <c:v>164.989</c:v>
                </c:pt>
                <c:pt idx="18">
                  <c:v>142.989</c:v>
                </c:pt>
                <c:pt idx="19">
                  <c:v>87.956000000000003</c:v>
                </c:pt>
                <c:pt idx="20">
                  <c:v>153.97800000000001</c:v>
                </c:pt>
                <c:pt idx="21">
                  <c:v>87.956000000000003</c:v>
                </c:pt>
                <c:pt idx="22">
                  <c:v>219.989</c:v>
                </c:pt>
                <c:pt idx="23">
                  <c:v>164.989</c:v>
                </c:pt>
                <c:pt idx="24">
                  <c:v>142.989</c:v>
                </c:pt>
                <c:pt idx="25">
                  <c:v>131.96700000000001</c:v>
                </c:pt>
                <c:pt idx="26">
                  <c:v>153.97800000000001</c:v>
                </c:pt>
                <c:pt idx="27">
                  <c:v>32.988999999999997</c:v>
                </c:pt>
                <c:pt idx="28">
                  <c:v>164.94499999999999</c:v>
                </c:pt>
                <c:pt idx="29">
                  <c:v>219.989</c:v>
                </c:pt>
                <c:pt idx="30">
                  <c:v>153.97800000000001</c:v>
                </c:pt>
                <c:pt idx="31">
                  <c:v>131.96700000000001</c:v>
                </c:pt>
                <c:pt idx="32">
                  <c:v>164.989</c:v>
                </c:pt>
                <c:pt idx="33">
                  <c:v>175.97800000000001</c:v>
                </c:pt>
                <c:pt idx="34">
                  <c:v>164.94499999999999</c:v>
                </c:pt>
                <c:pt idx="35">
                  <c:v>142.989</c:v>
                </c:pt>
                <c:pt idx="36">
                  <c:v>142.989</c:v>
                </c:pt>
                <c:pt idx="37">
                  <c:v>87.956000000000003</c:v>
                </c:pt>
                <c:pt idx="38">
                  <c:v>164.96700000000001</c:v>
                </c:pt>
                <c:pt idx="39">
                  <c:v>164.94499999999999</c:v>
                </c:pt>
                <c:pt idx="40">
                  <c:v>175.97800000000001</c:v>
                </c:pt>
                <c:pt idx="41">
                  <c:v>219.989</c:v>
                </c:pt>
                <c:pt idx="42">
                  <c:v>109.97799999999999</c:v>
                </c:pt>
                <c:pt idx="43">
                  <c:v>219.989</c:v>
                </c:pt>
                <c:pt idx="44">
                  <c:v>131.96700000000001</c:v>
                </c:pt>
                <c:pt idx="45">
                  <c:v>175.97800000000001</c:v>
                </c:pt>
                <c:pt idx="46">
                  <c:v>164.989</c:v>
                </c:pt>
                <c:pt idx="47">
                  <c:v>142.989</c:v>
                </c:pt>
                <c:pt idx="48">
                  <c:v>153.97800000000001</c:v>
                </c:pt>
                <c:pt idx="49">
                  <c:v>131.96700000000001</c:v>
                </c:pt>
                <c:pt idx="50">
                  <c:v>87.956000000000003</c:v>
                </c:pt>
                <c:pt idx="51">
                  <c:v>164.96700000000001</c:v>
                </c:pt>
                <c:pt idx="52">
                  <c:v>87.956000000000003</c:v>
                </c:pt>
                <c:pt idx="53">
                  <c:v>175.97800000000001</c:v>
                </c:pt>
                <c:pt idx="54">
                  <c:v>219.989</c:v>
                </c:pt>
                <c:pt idx="55">
                  <c:v>175.97800000000001</c:v>
                </c:pt>
                <c:pt idx="56">
                  <c:v>329.96699999999998</c:v>
                </c:pt>
                <c:pt idx="57">
                  <c:v>175.97800000000001</c:v>
                </c:pt>
                <c:pt idx="58">
                  <c:v>164.94499999999999</c:v>
                </c:pt>
                <c:pt idx="59">
                  <c:v>131.96700000000001</c:v>
                </c:pt>
                <c:pt idx="60">
                  <c:v>164.96700000000001</c:v>
                </c:pt>
                <c:pt idx="61">
                  <c:v>164.96700000000001</c:v>
                </c:pt>
                <c:pt idx="62">
                  <c:v>153.97800000000001</c:v>
                </c:pt>
                <c:pt idx="63">
                  <c:v>164.989</c:v>
                </c:pt>
                <c:pt idx="64">
                  <c:v>142.989</c:v>
                </c:pt>
                <c:pt idx="65">
                  <c:v>175.97800000000001</c:v>
                </c:pt>
                <c:pt idx="66">
                  <c:v>87.956000000000003</c:v>
                </c:pt>
                <c:pt idx="67">
                  <c:v>164.96700000000001</c:v>
                </c:pt>
                <c:pt idx="68">
                  <c:v>153.97800000000001</c:v>
                </c:pt>
                <c:pt idx="69">
                  <c:v>164.94499999999999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1-46E0-9E4E-588D5196F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100"/>
        <c:axId val="386264016"/>
        <c:axId val="386250096"/>
      </c:barChart>
      <c:catAx>
        <c:axId val="38626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50096"/>
        <c:crosses val="autoZero"/>
        <c:auto val="1"/>
        <c:lblAlgn val="ctr"/>
        <c:lblOffset val="100"/>
        <c:noMultiLvlLbl val="0"/>
      </c:catAx>
      <c:valAx>
        <c:axId val="38625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6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230957486289679E-2"/>
          <c:y val="9.7442770901574188E-2"/>
          <c:w val="0.9393883478688585"/>
          <c:h val="0.787983677448131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Sheet1!$AL$19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Sheet1!$AJ$20:$AJ$25</c:f>
              <c:strCache>
                <c:ptCount val="6"/>
                <c:pt idx="0">
                  <c:v>0-10</c:v>
                </c:pt>
                <c:pt idx="1">
                  <c:v>11-30</c:v>
                </c:pt>
                <c:pt idx="2">
                  <c:v>31-50</c:v>
                </c:pt>
                <c:pt idx="3">
                  <c:v>51-70</c:v>
                </c:pt>
                <c:pt idx="4">
                  <c:v>71-90</c:v>
                </c:pt>
                <c:pt idx="5">
                  <c:v>91-100</c:v>
                </c:pt>
              </c:strCache>
            </c:strRef>
          </c:cat>
          <c:val>
            <c:numRef>
              <c:f>Sheet1!$AL$20:$AL$25</c:f>
              <c:numCache>
                <c:formatCode>General</c:formatCode>
                <c:ptCount val="6"/>
                <c:pt idx="0">
                  <c:v>69</c:v>
                </c:pt>
                <c:pt idx="1">
                  <c:v>68</c:v>
                </c:pt>
                <c:pt idx="2">
                  <c:v>67</c:v>
                </c:pt>
                <c:pt idx="3">
                  <c:v>66</c:v>
                </c:pt>
                <c:pt idx="4">
                  <c:v>65</c:v>
                </c:pt>
                <c:pt idx="5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F2-4FB8-9A26-3DFD29F414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5010304"/>
        <c:axId val="295007904"/>
      </c:barChart>
      <c:catAx>
        <c:axId val="29501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007904"/>
        <c:crosses val="autoZero"/>
        <c:auto val="1"/>
        <c:lblAlgn val="ctr"/>
        <c:lblOffset val="100"/>
        <c:noMultiLvlLbl val="0"/>
      </c:catAx>
      <c:valAx>
        <c:axId val="295007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01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  <a:scene3d>
      <a:camera prst="orthographicFront"/>
      <a:lightRig rig="threePt" dir="t"/>
    </a:scene3d>
    <a:sp3d>
      <a:bevelT w="139700" h="13970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488157</xdr:colOff>
      <xdr:row>9</xdr:row>
      <xdr:rowOff>11906</xdr:rowOff>
    </xdr:from>
    <xdr:to>
      <xdr:col>31</xdr:col>
      <xdr:colOff>392907</xdr:colOff>
      <xdr:row>44</xdr:row>
      <xdr:rowOff>130969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8DC094-165B-DAE6-6214-B4A9A6CF9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171449</xdr:colOff>
      <xdr:row>11</xdr:row>
      <xdr:rowOff>163285</xdr:rowOff>
    </xdr:from>
    <xdr:to>
      <xdr:col>54</xdr:col>
      <xdr:colOff>21771</xdr:colOff>
      <xdr:row>43</xdr:row>
      <xdr:rowOff>108858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331C9B-5BF4-46EE-A625-F08DCD69B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1C0546-6FB9-4116-94D2-C711E9B5E64C}" name="Table1" displayName="Table1" ref="B3:I73" totalsRowShown="0">
  <autoFilter ref="B3:I73" xr:uid="{F31C0546-6FB9-4116-94D2-C711E9B5E64C}"/>
  <sortState xmlns:xlrd2="http://schemas.microsoft.com/office/spreadsheetml/2017/richdata2" ref="B4:I73">
    <sortCondition ref="D3:D73"/>
  </sortState>
  <tableColumns count="8">
    <tableColumn id="1" xr3:uid="{141099B5-3572-47ED-B93B-38AF39E18697}" name="Order No"/>
    <tableColumn id="2" xr3:uid="{1A10FC42-BE2E-4845-ABBE-5879FDEDF92B}" name="Order Date" dataDxfId="1"/>
    <tableColumn id="3" xr3:uid="{A8EC8153-E091-4DA8-A63A-00546204A7B9}" name="Customer Name"/>
    <tableColumn id="4" xr3:uid="{FAC621F5-AF7B-4CF9-A545-403FA5E02A44}" name="Ship Date" dataDxfId="0"/>
    <tableColumn id="5" xr3:uid="{2BA4AAF5-B823-4315-8AEA-E81AAAAF7FD8}" name="Retail Price (USD)"/>
    <tableColumn id="6" xr3:uid="{01272F82-9BB3-445F-948F-00737F35BF77}" name="Order Quantity"/>
    <tableColumn id="7" xr3:uid="{37373EDC-9DA9-4575-95DC-9C5843011A3C}" name="Tax (USD)"/>
    <tableColumn id="8" xr3:uid="{1083BE2C-4F66-4F00-ACC7-0C57453AB6E4}" name="Total (USD)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3DA0-5F8A-4398-9EB1-02B7A1CA036E}">
  <dimension ref="B1:AU73"/>
  <sheetViews>
    <sheetView tabSelected="1" zoomScale="90" zoomScaleNormal="100" workbookViewId="0">
      <selection activeCell="AL22" sqref="AL22"/>
    </sheetView>
  </sheetViews>
  <sheetFormatPr defaultRowHeight="14.4" x14ac:dyDescent="0.3"/>
  <cols>
    <col min="2" max="2" width="10.5546875" customWidth="1"/>
    <col min="3" max="3" width="16.77734375" customWidth="1"/>
    <col min="4" max="4" width="26.44140625" bestFit="1" customWidth="1"/>
    <col min="5" max="5" width="18.6640625" customWidth="1"/>
    <col min="6" max="6" width="20.21875" customWidth="1"/>
    <col min="7" max="7" width="15.44140625" customWidth="1"/>
    <col min="8" max="8" width="12.77734375" customWidth="1"/>
    <col min="9" max="9" width="13.5546875" customWidth="1"/>
    <col min="38" max="38" width="13.5546875" bestFit="1" customWidth="1"/>
  </cols>
  <sheetData>
    <row r="1" spans="2:47" s="2" customFormat="1" ht="40.799999999999997" customHeight="1" x14ac:dyDescent="0.7">
      <c r="D1" s="3" t="s">
        <v>59</v>
      </c>
    </row>
    <row r="3" spans="2:47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2:47" x14ac:dyDescent="0.3">
      <c r="B4">
        <v>1016</v>
      </c>
      <c r="C4" s="1">
        <v>45299</v>
      </c>
      <c r="D4" t="s">
        <v>23</v>
      </c>
      <c r="E4" s="1">
        <v>45303</v>
      </c>
      <c r="F4">
        <v>149.99</v>
      </c>
      <c r="G4">
        <v>4</v>
      </c>
      <c r="H4">
        <v>14.999000000000001</v>
      </c>
      <c r="I4">
        <v>164.989</v>
      </c>
    </row>
    <row r="5" spans="2:47" x14ac:dyDescent="0.3">
      <c r="B5">
        <v>1022</v>
      </c>
      <c r="C5" s="1">
        <v>45302</v>
      </c>
      <c r="D5" t="s">
        <v>29</v>
      </c>
      <c r="E5" s="1">
        <v>45306</v>
      </c>
      <c r="F5">
        <v>49.99</v>
      </c>
      <c r="G5">
        <v>4</v>
      </c>
      <c r="H5">
        <v>14.997</v>
      </c>
      <c r="I5">
        <v>164.96700000000001</v>
      </c>
    </row>
    <row r="6" spans="2:47" x14ac:dyDescent="0.3">
      <c r="B6">
        <v>1023</v>
      </c>
      <c r="C6" s="1">
        <v>45303</v>
      </c>
      <c r="D6" t="s">
        <v>30</v>
      </c>
      <c r="E6" s="1">
        <v>45308</v>
      </c>
      <c r="F6">
        <v>129.99</v>
      </c>
      <c r="G6">
        <v>2</v>
      </c>
      <c r="H6">
        <v>12.999000000000001</v>
      </c>
      <c r="I6">
        <v>142.989</v>
      </c>
    </row>
    <row r="7" spans="2:47" x14ac:dyDescent="0.3">
      <c r="B7">
        <v>1009</v>
      </c>
      <c r="C7" s="1">
        <v>45296</v>
      </c>
      <c r="D7" t="s">
        <v>16</v>
      </c>
      <c r="E7" s="1">
        <v>45297</v>
      </c>
      <c r="F7">
        <v>89.99</v>
      </c>
      <c r="G7">
        <v>1</v>
      </c>
      <c r="H7">
        <v>8.9990000000000006</v>
      </c>
      <c r="I7">
        <v>98.989000000000004</v>
      </c>
      <c r="R7" s="7" t="s">
        <v>69</v>
      </c>
      <c r="S7" s="4"/>
      <c r="T7" s="4"/>
      <c r="U7" s="4"/>
      <c r="V7" s="4"/>
      <c r="W7" s="4"/>
      <c r="X7" s="4"/>
      <c r="Y7" s="4"/>
      <c r="Z7" s="4"/>
    </row>
    <row r="8" spans="2:47" x14ac:dyDescent="0.3">
      <c r="B8">
        <v>1053</v>
      </c>
      <c r="C8" s="1">
        <v>45318</v>
      </c>
      <c r="D8" t="s">
        <v>54</v>
      </c>
      <c r="E8" s="1">
        <v>45322</v>
      </c>
      <c r="F8">
        <v>69.989999999999995</v>
      </c>
      <c r="G8">
        <v>2</v>
      </c>
      <c r="H8">
        <v>13.997999999999999</v>
      </c>
      <c r="I8">
        <v>153.97800000000001</v>
      </c>
      <c r="R8" s="4"/>
      <c r="S8" s="4"/>
      <c r="T8" s="4"/>
      <c r="U8" s="4"/>
      <c r="V8" s="4"/>
      <c r="W8" s="4"/>
      <c r="X8" s="4"/>
      <c r="Y8" s="4"/>
      <c r="Z8" s="4"/>
    </row>
    <row r="9" spans="2:47" ht="21" x14ac:dyDescent="0.5">
      <c r="B9">
        <v>1069</v>
      </c>
      <c r="C9" s="1">
        <v>45326</v>
      </c>
      <c r="D9" t="s">
        <v>54</v>
      </c>
      <c r="E9" s="1">
        <v>45330</v>
      </c>
      <c r="F9">
        <v>19.989999999999998</v>
      </c>
      <c r="G9">
        <v>5</v>
      </c>
      <c r="H9">
        <v>7.9960000000000004</v>
      </c>
      <c r="I9">
        <v>87.956000000000003</v>
      </c>
      <c r="N9" s="5"/>
      <c r="O9" s="6"/>
      <c r="P9" s="6"/>
      <c r="Q9" s="6"/>
      <c r="R9" s="6"/>
      <c r="S9" s="6"/>
      <c r="T9" s="6"/>
    </row>
    <row r="10" spans="2:47" ht="21" x14ac:dyDescent="0.5">
      <c r="B10">
        <v>1037</v>
      </c>
      <c r="C10" s="1">
        <v>45310</v>
      </c>
      <c r="D10" t="s">
        <v>43</v>
      </c>
      <c r="E10" s="1">
        <v>45311</v>
      </c>
      <c r="F10">
        <v>199.99</v>
      </c>
      <c r="G10">
        <v>1</v>
      </c>
      <c r="H10">
        <v>19.998999999999999</v>
      </c>
      <c r="I10">
        <v>219.989</v>
      </c>
      <c r="AT10" s="11" t="s">
        <v>70</v>
      </c>
      <c r="AU10" s="4"/>
    </row>
    <row r="11" spans="2:47" x14ac:dyDescent="0.3">
      <c r="B11">
        <v>1045</v>
      </c>
      <c r="C11" s="1">
        <v>45314</v>
      </c>
      <c r="D11" t="s">
        <v>47</v>
      </c>
      <c r="E11" s="1">
        <v>45318</v>
      </c>
      <c r="F11">
        <v>39.99</v>
      </c>
      <c r="G11">
        <v>5</v>
      </c>
      <c r="H11">
        <v>11.997</v>
      </c>
      <c r="I11">
        <v>131.96700000000001</v>
      </c>
    </row>
    <row r="12" spans="2:47" x14ac:dyDescent="0.3">
      <c r="B12">
        <v>1061</v>
      </c>
      <c r="C12" s="1">
        <v>45322</v>
      </c>
      <c r="D12" t="s">
        <v>47</v>
      </c>
      <c r="E12" s="1">
        <v>45324</v>
      </c>
      <c r="F12">
        <v>149.99</v>
      </c>
      <c r="G12">
        <v>3</v>
      </c>
      <c r="H12">
        <v>14.999000000000001</v>
      </c>
      <c r="I12">
        <v>164.989</v>
      </c>
    </row>
    <row r="13" spans="2:47" x14ac:dyDescent="0.3">
      <c r="B13">
        <v>1007</v>
      </c>
      <c r="C13" s="1">
        <v>45295</v>
      </c>
      <c r="D13" t="s">
        <v>14</v>
      </c>
      <c r="E13" s="1">
        <v>45297</v>
      </c>
      <c r="F13">
        <v>39.99</v>
      </c>
      <c r="G13">
        <v>5</v>
      </c>
      <c r="H13">
        <v>11.997</v>
      </c>
      <c r="I13">
        <v>131.96700000000001</v>
      </c>
    </row>
    <row r="14" spans="2:47" x14ac:dyDescent="0.3">
      <c r="B14">
        <v>1019</v>
      </c>
      <c r="C14" s="1">
        <v>45301</v>
      </c>
      <c r="D14" t="s">
        <v>26</v>
      </c>
      <c r="E14" s="1">
        <v>45302</v>
      </c>
      <c r="F14">
        <v>199.99</v>
      </c>
      <c r="G14">
        <v>3</v>
      </c>
      <c r="H14">
        <v>19.998999999999999</v>
      </c>
      <c r="I14">
        <v>219.989</v>
      </c>
    </row>
    <row r="15" spans="2:47" x14ac:dyDescent="0.3">
      <c r="B15">
        <v>1029</v>
      </c>
      <c r="C15" s="1">
        <v>45306</v>
      </c>
      <c r="D15" t="s">
        <v>35</v>
      </c>
      <c r="E15" s="1">
        <v>45310</v>
      </c>
      <c r="F15">
        <v>29.99</v>
      </c>
      <c r="G15">
        <v>5</v>
      </c>
      <c r="H15">
        <v>14.994999999999999</v>
      </c>
      <c r="I15">
        <v>164.94499999999999</v>
      </c>
    </row>
    <row r="16" spans="2:47" x14ac:dyDescent="0.3">
      <c r="B16">
        <v>1033</v>
      </c>
      <c r="C16" s="1">
        <v>45308</v>
      </c>
      <c r="D16" t="s">
        <v>39</v>
      </c>
      <c r="E16" s="1">
        <v>45310</v>
      </c>
      <c r="F16">
        <v>19.989999999999998</v>
      </c>
      <c r="G16">
        <v>1</v>
      </c>
      <c r="H16">
        <v>7.9960000000000004</v>
      </c>
      <c r="I16">
        <v>87.956000000000003</v>
      </c>
    </row>
    <row r="17" spans="2:38" x14ac:dyDescent="0.3">
      <c r="B17">
        <v>1057</v>
      </c>
      <c r="C17" s="1">
        <v>45320</v>
      </c>
      <c r="D17" t="s">
        <v>58</v>
      </c>
      <c r="E17" s="1">
        <v>45321</v>
      </c>
      <c r="F17">
        <v>79.989999999999995</v>
      </c>
      <c r="G17">
        <v>2</v>
      </c>
      <c r="H17">
        <v>15.997999999999999</v>
      </c>
      <c r="I17">
        <v>175.97800000000001</v>
      </c>
    </row>
    <row r="18" spans="2:38" x14ac:dyDescent="0.3">
      <c r="B18">
        <v>1049</v>
      </c>
      <c r="C18" s="1">
        <v>45316</v>
      </c>
      <c r="D18" t="s">
        <v>50</v>
      </c>
      <c r="E18" s="1">
        <v>45321</v>
      </c>
      <c r="F18">
        <v>49.99</v>
      </c>
      <c r="G18">
        <v>1</v>
      </c>
      <c r="H18">
        <v>14.997</v>
      </c>
      <c r="I18">
        <v>164.96700000000001</v>
      </c>
    </row>
    <row r="19" spans="2:38" ht="17.399999999999999" x14ac:dyDescent="0.45">
      <c r="B19">
        <v>1065</v>
      </c>
      <c r="C19" s="1">
        <v>45323</v>
      </c>
      <c r="D19" t="s">
        <v>50</v>
      </c>
      <c r="E19" s="1">
        <v>45325</v>
      </c>
      <c r="F19">
        <v>29.99</v>
      </c>
      <c r="G19">
        <v>5</v>
      </c>
      <c r="H19">
        <v>14.994999999999999</v>
      </c>
      <c r="I19">
        <v>164.94499999999999</v>
      </c>
      <c r="AJ19" s="10" t="s">
        <v>60</v>
      </c>
      <c r="AK19" s="10" t="s">
        <v>61</v>
      </c>
      <c r="AL19" s="10" t="s">
        <v>62</v>
      </c>
    </row>
    <row r="20" spans="2:38" x14ac:dyDescent="0.3">
      <c r="B20">
        <v>1005</v>
      </c>
      <c r="C20" s="1">
        <v>45294</v>
      </c>
      <c r="D20" t="s">
        <v>12</v>
      </c>
      <c r="E20" s="1">
        <v>45299</v>
      </c>
      <c r="F20">
        <v>149.99</v>
      </c>
      <c r="G20">
        <v>1</v>
      </c>
      <c r="H20">
        <v>14.999000000000001</v>
      </c>
      <c r="I20">
        <v>164.989</v>
      </c>
      <c r="AJ20" s="8" t="s">
        <v>63</v>
      </c>
      <c r="AK20" s="8">
        <v>10</v>
      </c>
      <c r="AL20" s="8">
        <f t="array" ref="AL20">FREQUENCY(G4:G75,AK20:AK25)</f>
        <v>69</v>
      </c>
    </row>
    <row r="21" spans="2:38" x14ac:dyDescent="0.3">
      <c r="B21">
        <v>1025</v>
      </c>
      <c r="C21" s="1">
        <v>45304</v>
      </c>
      <c r="D21" t="s">
        <v>12</v>
      </c>
      <c r="E21" s="1">
        <v>45308</v>
      </c>
      <c r="F21">
        <v>149.99</v>
      </c>
      <c r="G21">
        <v>2</v>
      </c>
      <c r="H21">
        <v>14.999000000000001</v>
      </c>
      <c r="I21">
        <v>164.989</v>
      </c>
      <c r="AJ21" s="9" t="s">
        <v>64</v>
      </c>
      <c r="AK21" s="8">
        <v>30</v>
      </c>
      <c r="AL21" s="8">
        <f t="array" ref="AL21">FREQUENCY(G5:G76,AK21:AK26)</f>
        <v>68</v>
      </c>
    </row>
    <row r="22" spans="2:38" x14ac:dyDescent="0.3">
      <c r="B22">
        <v>1041</v>
      </c>
      <c r="C22" s="1">
        <v>45312</v>
      </c>
      <c r="D22" t="s">
        <v>12</v>
      </c>
      <c r="E22" s="1">
        <v>45317</v>
      </c>
      <c r="F22">
        <v>129.99</v>
      </c>
      <c r="G22">
        <v>1</v>
      </c>
      <c r="H22">
        <v>12.999000000000001</v>
      </c>
      <c r="I22">
        <v>142.989</v>
      </c>
      <c r="AJ22" s="8" t="s">
        <v>65</v>
      </c>
      <c r="AK22" s="8">
        <v>50</v>
      </c>
      <c r="AL22" s="8">
        <f t="array" ref="AL22">FREQUENCY(G6:G77,AK22:AK27)</f>
        <v>67</v>
      </c>
    </row>
    <row r="23" spans="2:38" x14ac:dyDescent="0.3">
      <c r="B23">
        <v>1004</v>
      </c>
      <c r="C23" s="1">
        <v>45293</v>
      </c>
      <c r="D23" t="s">
        <v>11</v>
      </c>
      <c r="E23" s="1">
        <v>45294</v>
      </c>
      <c r="F23">
        <v>19.989999999999998</v>
      </c>
      <c r="G23">
        <v>4</v>
      </c>
      <c r="H23">
        <v>7.9960000000000004</v>
      </c>
      <c r="I23">
        <v>87.956000000000003</v>
      </c>
      <c r="AJ23" s="8" t="s">
        <v>66</v>
      </c>
      <c r="AK23" s="8">
        <v>70</v>
      </c>
      <c r="AL23" s="8">
        <f t="array" ref="AL23">FREQUENCY(G7:G78,AK23:AK28)</f>
        <v>66</v>
      </c>
    </row>
    <row r="24" spans="2:38" x14ac:dyDescent="0.3">
      <c r="B24">
        <v>1044</v>
      </c>
      <c r="C24" s="1">
        <v>45313</v>
      </c>
      <c r="D24" t="s">
        <v>11</v>
      </c>
      <c r="E24" s="1">
        <v>45316</v>
      </c>
      <c r="F24">
        <v>69.989999999999995</v>
      </c>
      <c r="G24">
        <v>2</v>
      </c>
      <c r="H24">
        <v>13.997999999999999</v>
      </c>
      <c r="I24">
        <v>153.97800000000001</v>
      </c>
      <c r="AJ24" s="8" t="s">
        <v>67</v>
      </c>
      <c r="AK24" s="8">
        <v>90</v>
      </c>
      <c r="AL24" s="8">
        <f t="array" ref="AL24">FREQUENCY(G8:G79,AK24:AK29)</f>
        <v>65</v>
      </c>
    </row>
    <row r="25" spans="2:38" x14ac:dyDescent="0.3">
      <c r="B25">
        <v>1060</v>
      </c>
      <c r="C25" s="1">
        <v>45321</v>
      </c>
      <c r="D25" t="s">
        <v>11</v>
      </c>
      <c r="E25" s="1">
        <v>45323</v>
      </c>
      <c r="F25">
        <v>19.989999999999998</v>
      </c>
      <c r="G25">
        <v>3</v>
      </c>
      <c r="H25">
        <v>7.9960000000000004</v>
      </c>
      <c r="I25">
        <v>87.956000000000003</v>
      </c>
      <c r="AJ25" s="8" t="s">
        <v>68</v>
      </c>
      <c r="AK25" s="8">
        <v>100</v>
      </c>
      <c r="AL25" s="8">
        <f t="array" ref="AL25">FREQUENCY(G9:G80,AK25:AK30)</f>
        <v>64</v>
      </c>
    </row>
    <row r="26" spans="2:38" x14ac:dyDescent="0.3">
      <c r="B26">
        <v>1028</v>
      </c>
      <c r="C26" s="1">
        <v>45305</v>
      </c>
      <c r="D26" t="s">
        <v>34</v>
      </c>
      <c r="E26" s="1">
        <v>45310</v>
      </c>
      <c r="F26">
        <v>199.99</v>
      </c>
      <c r="G26">
        <v>1</v>
      </c>
      <c r="H26">
        <v>19.998999999999999</v>
      </c>
      <c r="I26">
        <v>219.989</v>
      </c>
    </row>
    <row r="27" spans="2:38" x14ac:dyDescent="0.3">
      <c r="B27">
        <v>1052</v>
      </c>
      <c r="C27" s="1">
        <v>45317</v>
      </c>
      <c r="D27" t="s">
        <v>53</v>
      </c>
      <c r="E27" s="1">
        <v>45319</v>
      </c>
      <c r="F27">
        <v>149.99</v>
      </c>
      <c r="G27">
        <v>5</v>
      </c>
      <c r="H27">
        <v>14.999000000000001</v>
      </c>
      <c r="I27">
        <v>164.989</v>
      </c>
    </row>
    <row r="28" spans="2:38" x14ac:dyDescent="0.3">
      <c r="B28">
        <v>1068</v>
      </c>
      <c r="C28" s="1">
        <v>45326</v>
      </c>
      <c r="D28" t="s">
        <v>53</v>
      </c>
      <c r="E28" s="1">
        <v>45327</v>
      </c>
      <c r="F28">
        <v>129.99</v>
      </c>
      <c r="G28">
        <v>1</v>
      </c>
      <c r="H28">
        <v>12.999000000000001</v>
      </c>
      <c r="I28">
        <v>142.989</v>
      </c>
    </row>
    <row r="29" spans="2:38" x14ac:dyDescent="0.3">
      <c r="B29">
        <v>1036</v>
      </c>
      <c r="C29" s="1">
        <v>45309</v>
      </c>
      <c r="D29" t="s">
        <v>42</v>
      </c>
      <c r="E29" s="1">
        <v>45310</v>
      </c>
      <c r="F29">
        <v>39.99</v>
      </c>
      <c r="G29">
        <v>4</v>
      </c>
      <c r="H29">
        <v>11.997</v>
      </c>
      <c r="I29">
        <v>131.96700000000001</v>
      </c>
    </row>
    <row r="30" spans="2:38" x14ac:dyDescent="0.3">
      <c r="B30">
        <v>1017</v>
      </c>
      <c r="C30" s="1">
        <v>45300</v>
      </c>
      <c r="D30" t="s">
        <v>24</v>
      </c>
      <c r="E30" s="1">
        <v>45305</v>
      </c>
      <c r="F30">
        <v>69.989999999999995</v>
      </c>
      <c r="G30">
        <v>1</v>
      </c>
      <c r="H30">
        <v>13.997999999999999</v>
      </c>
      <c r="I30">
        <v>153.97800000000001</v>
      </c>
    </row>
    <row r="31" spans="2:38" x14ac:dyDescent="0.3">
      <c r="B31">
        <v>1002</v>
      </c>
      <c r="C31" s="1">
        <v>45292</v>
      </c>
      <c r="D31" t="s">
        <v>9</v>
      </c>
      <c r="E31" s="1">
        <v>45295</v>
      </c>
      <c r="F31">
        <v>29.99</v>
      </c>
      <c r="G31">
        <v>1</v>
      </c>
      <c r="H31">
        <v>2.9990000000000001</v>
      </c>
      <c r="I31">
        <v>32.988999999999997</v>
      </c>
    </row>
    <row r="32" spans="2:38" x14ac:dyDescent="0.3">
      <c r="B32">
        <v>1020</v>
      </c>
      <c r="C32" s="1">
        <v>45301</v>
      </c>
      <c r="D32" t="s">
        <v>27</v>
      </c>
      <c r="E32" s="1">
        <v>45305</v>
      </c>
      <c r="F32">
        <v>29.99</v>
      </c>
      <c r="G32">
        <v>5</v>
      </c>
      <c r="H32">
        <v>14.994999999999999</v>
      </c>
      <c r="I32">
        <v>164.94499999999999</v>
      </c>
    </row>
    <row r="33" spans="2:9" x14ac:dyDescent="0.3">
      <c r="B33">
        <v>1046</v>
      </c>
      <c r="C33" s="1">
        <v>45314</v>
      </c>
      <c r="D33" t="s">
        <v>27</v>
      </c>
      <c r="E33" s="1">
        <v>45317</v>
      </c>
      <c r="F33">
        <v>199.99</v>
      </c>
      <c r="G33">
        <v>2</v>
      </c>
      <c r="H33">
        <v>19.998999999999999</v>
      </c>
      <c r="I33">
        <v>219.989</v>
      </c>
    </row>
    <row r="34" spans="2:9" x14ac:dyDescent="0.3">
      <c r="B34">
        <v>1062</v>
      </c>
      <c r="C34" s="1">
        <v>45322</v>
      </c>
      <c r="D34" t="s">
        <v>27</v>
      </c>
      <c r="E34" s="1">
        <v>45326</v>
      </c>
      <c r="F34">
        <v>69.989999999999995</v>
      </c>
      <c r="G34">
        <v>2</v>
      </c>
      <c r="H34">
        <v>13.997999999999999</v>
      </c>
      <c r="I34">
        <v>153.97800000000001</v>
      </c>
    </row>
    <row r="35" spans="2:9" x14ac:dyDescent="0.3">
      <c r="B35">
        <v>1054</v>
      </c>
      <c r="C35" s="1">
        <v>45318</v>
      </c>
      <c r="D35" t="s">
        <v>55</v>
      </c>
      <c r="E35" s="1">
        <v>45322</v>
      </c>
      <c r="F35">
        <v>39.99</v>
      </c>
      <c r="G35">
        <v>5</v>
      </c>
      <c r="H35">
        <v>11.997</v>
      </c>
      <c r="I35">
        <v>131.96700000000001</v>
      </c>
    </row>
    <row r="36" spans="2:9" x14ac:dyDescent="0.3">
      <c r="B36">
        <v>1070</v>
      </c>
      <c r="C36" s="1">
        <v>45326</v>
      </c>
      <c r="D36" t="s">
        <v>55</v>
      </c>
      <c r="E36" s="1">
        <v>45329</v>
      </c>
      <c r="F36">
        <v>149.99</v>
      </c>
      <c r="G36">
        <v>4</v>
      </c>
      <c r="H36">
        <v>14.999000000000001</v>
      </c>
      <c r="I36">
        <v>164.989</v>
      </c>
    </row>
    <row r="37" spans="2:9" x14ac:dyDescent="0.3">
      <c r="B37">
        <v>1030</v>
      </c>
      <c r="C37" s="1">
        <v>45306</v>
      </c>
      <c r="D37" t="s">
        <v>36</v>
      </c>
      <c r="E37" s="1">
        <v>45310</v>
      </c>
      <c r="F37">
        <v>79.989999999999995</v>
      </c>
      <c r="G37">
        <v>2</v>
      </c>
      <c r="H37">
        <v>15.997999999999999</v>
      </c>
      <c r="I37">
        <v>175.97800000000001</v>
      </c>
    </row>
    <row r="38" spans="2:9" x14ac:dyDescent="0.3">
      <c r="B38">
        <v>1038</v>
      </c>
      <c r="C38" s="1">
        <v>45310</v>
      </c>
      <c r="D38" t="s">
        <v>44</v>
      </c>
      <c r="E38" s="1">
        <v>45313</v>
      </c>
      <c r="F38">
        <v>29.99</v>
      </c>
      <c r="G38">
        <v>5</v>
      </c>
      <c r="H38">
        <v>14.994999999999999</v>
      </c>
      <c r="I38">
        <v>164.94499999999999</v>
      </c>
    </row>
    <row r="39" spans="2:9" x14ac:dyDescent="0.3">
      <c r="B39">
        <v>1014</v>
      </c>
      <c r="C39" s="1">
        <v>45298</v>
      </c>
      <c r="D39" t="s">
        <v>21</v>
      </c>
      <c r="E39" s="1">
        <v>45303</v>
      </c>
      <c r="F39">
        <v>129.99</v>
      </c>
      <c r="G39">
        <v>4</v>
      </c>
      <c r="H39">
        <v>12.999000000000001</v>
      </c>
      <c r="I39">
        <v>142.989</v>
      </c>
    </row>
    <row r="40" spans="2:9" x14ac:dyDescent="0.3">
      <c r="B40">
        <v>1032</v>
      </c>
      <c r="C40" s="1">
        <v>45307</v>
      </c>
      <c r="D40" t="s">
        <v>38</v>
      </c>
      <c r="E40" s="1">
        <v>45308</v>
      </c>
      <c r="F40">
        <v>129.99</v>
      </c>
      <c r="G40">
        <v>1</v>
      </c>
      <c r="H40">
        <v>12.999000000000001</v>
      </c>
      <c r="I40">
        <v>142.989</v>
      </c>
    </row>
    <row r="41" spans="2:9" x14ac:dyDescent="0.3">
      <c r="B41">
        <v>1024</v>
      </c>
      <c r="C41" s="1">
        <v>45303</v>
      </c>
      <c r="D41" t="s">
        <v>31</v>
      </c>
      <c r="E41" s="1">
        <v>45308</v>
      </c>
      <c r="F41">
        <v>19.989999999999998</v>
      </c>
      <c r="G41">
        <v>4</v>
      </c>
      <c r="H41">
        <v>7.9960000000000004</v>
      </c>
      <c r="I41">
        <v>87.956000000000003</v>
      </c>
    </row>
    <row r="42" spans="2:9" x14ac:dyDescent="0.3">
      <c r="B42">
        <v>1040</v>
      </c>
      <c r="C42" s="1">
        <v>45311</v>
      </c>
      <c r="D42" t="s">
        <v>31</v>
      </c>
      <c r="E42" s="1">
        <v>45312</v>
      </c>
      <c r="F42">
        <v>49.99</v>
      </c>
      <c r="G42">
        <v>4</v>
      </c>
      <c r="H42">
        <v>14.997</v>
      </c>
      <c r="I42">
        <v>164.96700000000001</v>
      </c>
    </row>
    <row r="43" spans="2:9" x14ac:dyDescent="0.3">
      <c r="B43">
        <v>1056</v>
      </c>
      <c r="C43" s="1">
        <v>45319</v>
      </c>
      <c r="D43" t="s">
        <v>57</v>
      </c>
      <c r="E43" s="1">
        <v>45320</v>
      </c>
      <c r="F43">
        <v>29.99</v>
      </c>
      <c r="G43">
        <v>5</v>
      </c>
      <c r="H43">
        <v>14.994999999999999</v>
      </c>
      <c r="I43">
        <v>164.94499999999999</v>
      </c>
    </row>
    <row r="44" spans="2:9" x14ac:dyDescent="0.3">
      <c r="B44">
        <v>1048</v>
      </c>
      <c r="C44" s="1">
        <v>45315</v>
      </c>
      <c r="D44" t="s">
        <v>49</v>
      </c>
      <c r="E44" s="1">
        <v>45317</v>
      </c>
      <c r="F44">
        <v>79.989999999999995</v>
      </c>
      <c r="H44">
        <v>15.997999999999999</v>
      </c>
      <c r="I44">
        <v>175.97800000000001</v>
      </c>
    </row>
    <row r="45" spans="2:9" x14ac:dyDescent="0.3">
      <c r="B45">
        <v>1064</v>
      </c>
      <c r="C45" s="1">
        <v>45323</v>
      </c>
      <c r="D45" t="s">
        <v>49</v>
      </c>
      <c r="E45" s="1">
        <v>45327</v>
      </c>
      <c r="F45">
        <v>199.99</v>
      </c>
      <c r="G45">
        <v>5</v>
      </c>
      <c r="H45">
        <v>19.998999999999999</v>
      </c>
      <c r="I45">
        <v>219.989</v>
      </c>
    </row>
    <row r="46" spans="2:9" x14ac:dyDescent="0.3">
      <c r="B46">
        <v>1001</v>
      </c>
      <c r="C46" s="1">
        <v>45292</v>
      </c>
      <c r="D46" t="s">
        <v>8</v>
      </c>
      <c r="E46" s="1">
        <v>45294</v>
      </c>
      <c r="F46">
        <v>49.99</v>
      </c>
      <c r="G46">
        <v>2</v>
      </c>
      <c r="H46">
        <v>9.9979999999999993</v>
      </c>
      <c r="I46">
        <v>109.97799999999999</v>
      </c>
    </row>
    <row r="47" spans="2:9" x14ac:dyDescent="0.3">
      <c r="B47">
        <v>1010</v>
      </c>
      <c r="C47" s="1">
        <v>45296</v>
      </c>
      <c r="D47" t="s">
        <v>17</v>
      </c>
      <c r="E47" s="1">
        <v>45299</v>
      </c>
      <c r="F47">
        <v>199.99</v>
      </c>
      <c r="G47">
        <v>4</v>
      </c>
      <c r="H47">
        <v>19.998999999999999</v>
      </c>
      <c r="I47">
        <v>219.989</v>
      </c>
    </row>
    <row r="48" spans="2:9" x14ac:dyDescent="0.3">
      <c r="B48">
        <v>1018</v>
      </c>
      <c r="C48" s="1">
        <v>45300</v>
      </c>
      <c r="D48" t="s">
        <v>25</v>
      </c>
      <c r="E48" s="1">
        <v>45303</v>
      </c>
      <c r="F48">
        <v>39.99</v>
      </c>
      <c r="G48">
        <v>6</v>
      </c>
      <c r="H48">
        <v>11.997</v>
      </c>
      <c r="I48">
        <v>131.96700000000001</v>
      </c>
    </row>
    <row r="49" spans="2:9" x14ac:dyDescent="0.3">
      <c r="B49">
        <v>1006</v>
      </c>
      <c r="C49" s="1">
        <v>45294</v>
      </c>
      <c r="D49" t="s">
        <v>13</v>
      </c>
      <c r="E49" s="1">
        <v>45297</v>
      </c>
      <c r="F49">
        <v>79.989999999999995</v>
      </c>
      <c r="G49">
        <v>2</v>
      </c>
      <c r="H49">
        <v>15.997999999999999</v>
      </c>
      <c r="I49">
        <v>175.97800000000001</v>
      </c>
    </row>
    <row r="50" spans="2:9" x14ac:dyDescent="0.3">
      <c r="B50">
        <v>1043</v>
      </c>
      <c r="C50" s="1">
        <v>45313</v>
      </c>
      <c r="D50" t="s">
        <v>46</v>
      </c>
      <c r="E50" s="1">
        <v>45316</v>
      </c>
      <c r="F50">
        <v>149.99</v>
      </c>
      <c r="G50">
        <v>1</v>
      </c>
      <c r="H50">
        <v>14.999000000000001</v>
      </c>
      <c r="I50">
        <v>164.989</v>
      </c>
    </row>
    <row r="51" spans="2:9" x14ac:dyDescent="0.3">
      <c r="B51">
        <v>1059</v>
      </c>
      <c r="C51" s="1">
        <v>45321</v>
      </c>
      <c r="D51" t="s">
        <v>46</v>
      </c>
      <c r="E51" s="1">
        <v>45322</v>
      </c>
      <c r="F51">
        <v>129.99</v>
      </c>
      <c r="G51">
        <v>1</v>
      </c>
      <c r="H51">
        <v>12.999000000000001</v>
      </c>
      <c r="I51">
        <v>142.989</v>
      </c>
    </row>
    <row r="52" spans="2:9" x14ac:dyDescent="0.3">
      <c r="B52">
        <v>1035</v>
      </c>
      <c r="C52" s="1">
        <v>45309</v>
      </c>
      <c r="D52" t="s">
        <v>41</v>
      </c>
      <c r="E52" s="1">
        <v>45314</v>
      </c>
      <c r="F52">
        <v>69.989999999999995</v>
      </c>
      <c r="G52">
        <v>3</v>
      </c>
      <c r="H52">
        <v>13.997999999999999</v>
      </c>
      <c r="I52">
        <v>153.97800000000001</v>
      </c>
    </row>
    <row r="53" spans="2:9" x14ac:dyDescent="0.3">
      <c r="B53">
        <v>1027</v>
      </c>
      <c r="C53" s="1">
        <v>45305</v>
      </c>
      <c r="D53" t="s">
        <v>33</v>
      </c>
      <c r="E53" s="1">
        <v>45309</v>
      </c>
      <c r="F53">
        <v>39.99</v>
      </c>
      <c r="G53">
        <v>7</v>
      </c>
      <c r="H53">
        <v>11.997</v>
      </c>
      <c r="I53">
        <v>131.96700000000001</v>
      </c>
    </row>
    <row r="54" spans="2:9" x14ac:dyDescent="0.3">
      <c r="B54">
        <v>1051</v>
      </c>
      <c r="C54" s="1">
        <v>45317</v>
      </c>
      <c r="D54" t="s">
        <v>52</v>
      </c>
      <c r="E54" s="1">
        <v>45320</v>
      </c>
      <c r="F54">
        <v>19.989999999999998</v>
      </c>
      <c r="G54">
        <v>4</v>
      </c>
      <c r="H54">
        <v>7.9960000000000004</v>
      </c>
      <c r="I54">
        <v>87.956000000000003</v>
      </c>
    </row>
    <row r="55" spans="2:9" x14ac:dyDescent="0.3">
      <c r="B55">
        <v>1067</v>
      </c>
      <c r="C55" s="1">
        <v>45325</v>
      </c>
      <c r="D55" t="s">
        <v>52</v>
      </c>
      <c r="E55" s="1">
        <v>45328</v>
      </c>
      <c r="F55">
        <v>49.99</v>
      </c>
      <c r="G55">
        <v>2</v>
      </c>
      <c r="H55">
        <v>14.997</v>
      </c>
      <c r="I55">
        <v>164.96700000000001</v>
      </c>
    </row>
    <row r="56" spans="2:9" x14ac:dyDescent="0.3">
      <c r="B56">
        <v>1015</v>
      </c>
      <c r="C56" s="1">
        <v>45299</v>
      </c>
      <c r="D56" t="s">
        <v>22</v>
      </c>
      <c r="E56" s="1">
        <v>45304</v>
      </c>
      <c r="F56">
        <v>19.989999999999998</v>
      </c>
      <c r="G56">
        <v>2</v>
      </c>
      <c r="H56">
        <v>7.9960000000000004</v>
      </c>
      <c r="I56">
        <v>87.956000000000003</v>
      </c>
    </row>
    <row r="57" spans="2:9" x14ac:dyDescent="0.3">
      <c r="B57">
        <v>1012</v>
      </c>
      <c r="C57" s="1">
        <v>45297</v>
      </c>
      <c r="D57" t="s">
        <v>19</v>
      </c>
      <c r="E57" s="1">
        <v>45299</v>
      </c>
      <c r="F57">
        <v>79.989999999999995</v>
      </c>
      <c r="G57">
        <v>2</v>
      </c>
      <c r="H57">
        <v>15.997999999999999</v>
      </c>
      <c r="I57">
        <v>175.97800000000001</v>
      </c>
    </row>
    <row r="58" spans="2:9" x14ac:dyDescent="0.3">
      <c r="B58">
        <v>1055</v>
      </c>
      <c r="C58" s="1">
        <v>45319</v>
      </c>
      <c r="D58" t="s">
        <v>56</v>
      </c>
      <c r="E58" s="1">
        <v>45320</v>
      </c>
      <c r="F58">
        <v>199.99</v>
      </c>
      <c r="G58">
        <v>5</v>
      </c>
      <c r="H58">
        <v>19.998999999999999</v>
      </c>
      <c r="I58">
        <v>219.989</v>
      </c>
    </row>
    <row r="59" spans="2:9" x14ac:dyDescent="0.3">
      <c r="B59">
        <v>1021</v>
      </c>
      <c r="C59" s="1">
        <v>45302</v>
      </c>
      <c r="D59" t="s">
        <v>28</v>
      </c>
      <c r="E59" s="1">
        <v>45305</v>
      </c>
      <c r="F59">
        <v>79.989999999999995</v>
      </c>
      <c r="G59">
        <v>2</v>
      </c>
      <c r="H59">
        <v>15.997999999999999</v>
      </c>
      <c r="I59">
        <v>175.97800000000001</v>
      </c>
    </row>
    <row r="60" spans="2:9" x14ac:dyDescent="0.3">
      <c r="B60">
        <v>1003</v>
      </c>
      <c r="C60" s="1">
        <v>45293</v>
      </c>
      <c r="D60" t="s">
        <v>10</v>
      </c>
      <c r="E60" s="1">
        <v>45298</v>
      </c>
      <c r="F60">
        <v>99.99</v>
      </c>
      <c r="G60">
        <v>3</v>
      </c>
      <c r="H60">
        <v>29.997</v>
      </c>
      <c r="I60">
        <v>329.96699999999998</v>
      </c>
    </row>
    <row r="61" spans="2:9" x14ac:dyDescent="0.3">
      <c r="B61">
        <v>1039</v>
      </c>
      <c r="C61" s="1">
        <v>45311</v>
      </c>
      <c r="D61" t="s">
        <v>10</v>
      </c>
      <c r="E61" s="1">
        <v>45315</v>
      </c>
      <c r="F61">
        <v>79.989999999999995</v>
      </c>
      <c r="G61">
        <v>2</v>
      </c>
      <c r="H61">
        <v>15.997999999999999</v>
      </c>
      <c r="I61">
        <v>175.97800000000001</v>
      </c>
    </row>
    <row r="62" spans="2:9" x14ac:dyDescent="0.3">
      <c r="B62">
        <v>1047</v>
      </c>
      <c r="C62" s="1">
        <v>45315</v>
      </c>
      <c r="D62" t="s">
        <v>48</v>
      </c>
      <c r="E62" s="1">
        <v>45316</v>
      </c>
      <c r="F62">
        <v>29.99</v>
      </c>
      <c r="G62">
        <v>5</v>
      </c>
      <c r="H62">
        <v>14.994999999999999</v>
      </c>
      <c r="I62">
        <v>164.94499999999999</v>
      </c>
    </row>
    <row r="63" spans="2:9" x14ac:dyDescent="0.3">
      <c r="B63">
        <v>1063</v>
      </c>
      <c r="C63" s="1">
        <v>45323</v>
      </c>
      <c r="D63" t="s">
        <v>48</v>
      </c>
      <c r="E63" s="1">
        <v>45324</v>
      </c>
      <c r="F63">
        <v>39.99</v>
      </c>
      <c r="G63">
        <v>3</v>
      </c>
      <c r="H63">
        <v>11.997</v>
      </c>
      <c r="I63">
        <v>131.96700000000001</v>
      </c>
    </row>
    <row r="64" spans="2:9" x14ac:dyDescent="0.3">
      <c r="B64">
        <v>1031</v>
      </c>
      <c r="C64" s="1">
        <v>45307</v>
      </c>
      <c r="D64" t="s">
        <v>37</v>
      </c>
      <c r="E64" s="1">
        <v>45310</v>
      </c>
      <c r="F64">
        <v>49.99</v>
      </c>
      <c r="G64">
        <v>5</v>
      </c>
      <c r="H64">
        <v>14.997</v>
      </c>
      <c r="I64">
        <v>164.96700000000001</v>
      </c>
    </row>
    <row r="65" spans="2:9" x14ac:dyDescent="0.3">
      <c r="B65">
        <v>1013</v>
      </c>
      <c r="C65" s="1">
        <v>45298</v>
      </c>
      <c r="D65" t="s">
        <v>20</v>
      </c>
      <c r="E65" s="1">
        <v>45300</v>
      </c>
      <c r="F65">
        <v>49.99</v>
      </c>
      <c r="G65">
        <v>2</v>
      </c>
      <c r="H65">
        <v>14.997</v>
      </c>
      <c r="I65">
        <v>164.96700000000001</v>
      </c>
    </row>
    <row r="66" spans="2:9" x14ac:dyDescent="0.3">
      <c r="B66">
        <v>1008</v>
      </c>
      <c r="C66" s="1">
        <v>45295</v>
      </c>
      <c r="D66" t="s">
        <v>15</v>
      </c>
      <c r="E66" s="1">
        <v>45300</v>
      </c>
      <c r="F66">
        <v>69.989999999999995</v>
      </c>
      <c r="G66">
        <v>4</v>
      </c>
      <c r="H66">
        <v>13.997999999999999</v>
      </c>
      <c r="I66">
        <v>153.97800000000001</v>
      </c>
    </row>
    <row r="67" spans="2:9" x14ac:dyDescent="0.3">
      <c r="B67">
        <v>1034</v>
      </c>
      <c r="C67" s="1">
        <v>45308</v>
      </c>
      <c r="D67" t="s">
        <v>40</v>
      </c>
      <c r="E67" s="1">
        <v>45310</v>
      </c>
      <c r="F67">
        <v>149.99</v>
      </c>
      <c r="G67">
        <v>1</v>
      </c>
      <c r="H67">
        <v>14.999000000000001</v>
      </c>
      <c r="I67">
        <v>164.989</v>
      </c>
    </row>
    <row r="68" spans="2:9" x14ac:dyDescent="0.3">
      <c r="B68">
        <v>1050</v>
      </c>
      <c r="C68" s="1">
        <v>45316</v>
      </c>
      <c r="D68" t="s">
        <v>51</v>
      </c>
      <c r="E68" s="1">
        <v>45318</v>
      </c>
      <c r="F68">
        <v>129.99</v>
      </c>
      <c r="G68">
        <v>1</v>
      </c>
      <c r="H68">
        <v>12.999000000000001</v>
      </c>
      <c r="I68">
        <v>142.989</v>
      </c>
    </row>
    <row r="69" spans="2:9" x14ac:dyDescent="0.3">
      <c r="B69">
        <v>1066</v>
      </c>
      <c r="C69" s="1">
        <v>45324</v>
      </c>
      <c r="D69" t="s">
        <v>51</v>
      </c>
      <c r="E69" s="1">
        <v>45328</v>
      </c>
      <c r="F69">
        <v>79.989999999999995</v>
      </c>
      <c r="G69">
        <v>2</v>
      </c>
      <c r="H69">
        <v>15.997999999999999</v>
      </c>
      <c r="I69">
        <v>175.97800000000001</v>
      </c>
    </row>
    <row r="70" spans="2:9" x14ac:dyDescent="0.3">
      <c r="B70">
        <v>1042</v>
      </c>
      <c r="C70" s="1">
        <v>45312</v>
      </c>
      <c r="D70" t="s">
        <v>45</v>
      </c>
      <c r="E70" s="1">
        <v>45314</v>
      </c>
      <c r="F70">
        <v>19.989999999999998</v>
      </c>
      <c r="G70">
        <v>1</v>
      </c>
      <c r="H70">
        <v>7.9960000000000004</v>
      </c>
      <c r="I70">
        <v>87.956000000000003</v>
      </c>
    </row>
    <row r="71" spans="2:9" x14ac:dyDescent="0.3">
      <c r="B71">
        <v>1058</v>
      </c>
      <c r="C71" s="1">
        <v>45320</v>
      </c>
      <c r="D71" t="s">
        <v>45</v>
      </c>
      <c r="E71" s="1">
        <v>45322</v>
      </c>
      <c r="F71">
        <v>49.99</v>
      </c>
      <c r="G71">
        <v>1</v>
      </c>
      <c r="H71">
        <v>14.997</v>
      </c>
      <c r="I71">
        <v>164.96700000000001</v>
      </c>
    </row>
    <row r="72" spans="2:9" x14ac:dyDescent="0.3">
      <c r="B72">
        <v>1026</v>
      </c>
      <c r="C72" s="1">
        <v>45304</v>
      </c>
      <c r="D72" t="s">
        <v>32</v>
      </c>
      <c r="E72" s="1">
        <v>45305</v>
      </c>
      <c r="F72">
        <v>69.989999999999995</v>
      </c>
      <c r="G72">
        <v>3</v>
      </c>
      <c r="H72">
        <v>13.997999999999999</v>
      </c>
      <c r="I72">
        <v>153.97800000000001</v>
      </c>
    </row>
    <row r="73" spans="2:9" x14ac:dyDescent="0.3">
      <c r="B73">
        <v>1011</v>
      </c>
      <c r="C73" s="1">
        <v>45297</v>
      </c>
      <c r="D73" t="s">
        <v>18</v>
      </c>
      <c r="E73" s="1">
        <v>45298</v>
      </c>
      <c r="F73">
        <v>29.99</v>
      </c>
      <c r="G73">
        <v>5</v>
      </c>
      <c r="H73">
        <v>14.994999999999999</v>
      </c>
      <c r="I73">
        <v>164.94499999999999</v>
      </c>
    </row>
  </sheetData>
  <mergeCells count="2">
    <mergeCell ref="R7:Z8"/>
    <mergeCell ref="AT10:AU1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finixthalmetha@gmail.com</dc:creator>
  <cp:lastModifiedBy>finixthalmetha@gmail.com</cp:lastModifiedBy>
  <dcterms:created xsi:type="dcterms:W3CDTF">2024-06-02T07:15:36Z</dcterms:created>
  <dcterms:modified xsi:type="dcterms:W3CDTF">2024-06-03T08:28:11Z</dcterms:modified>
</cp:coreProperties>
</file>