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tudentuef-my.sharepoint.com/personal/antth_uef_fi/Documents/Väitöskirja/data/"/>
    </mc:Choice>
  </mc:AlternateContent>
  <xr:revisionPtr revIDLastSave="995" documentId="11_F25DC773A252ABDACC1048C3395A68C85BDE58F3" xr6:coauthVersionLast="47" xr6:coauthVersionMax="47" xr10:uidLastSave="{C5E4B7C2-891C-449D-9AA2-CA40A38029F8}"/>
  <bookViews>
    <workbookView xWindow="-120" yWindow="-120" windowWidth="29040" windowHeight="15840" xr2:uid="{00000000-000D-0000-FFFF-FFFF00000000}"/>
  </bookViews>
  <sheets>
    <sheet name="totals" sheetId="2" r:id="rId1"/>
    <sheet name="1880" sheetId="1" r:id="rId2"/>
    <sheet name="19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2" i="3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1" i="1"/>
</calcChain>
</file>

<file path=xl/sharedStrings.xml><?xml version="1.0" encoding="utf-8"?>
<sst xmlns="http://schemas.openxmlformats.org/spreadsheetml/2006/main" count="184" uniqueCount="43">
  <si>
    <t>district</t>
  </si>
  <si>
    <t>taxpayer_men</t>
  </si>
  <si>
    <t>taxpayer_women</t>
  </si>
  <si>
    <t>no_tax_men</t>
  </si>
  <si>
    <t>no_tax_women</t>
  </si>
  <si>
    <t>in_russia_men</t>
  </si>
  <si>
    <t>in_russia_women</t>
  </si>
  <si>
    <t>total_men</t>
  </si>
  <si>
    <t>total_women</t>
  </si>
  <si>
    <t>orthodox</t>
  </si>
  <si>
    <t>other_christian</t>
  </si>
  <si>
    <t>other_religion</t>
  </si>
  <si>
    <t>Valli</t>
  </si>
  <si>
    <t>Salakkalahti</t>
  </si>
  <si>
    <t>Repola</t>
  </si>
  <si>
    <t>P_Annan_kruunu</t>
  </si>
  <si>
    <t>Pietarin_esikaupunki</t>
  </si>
  <si>
    <t>Anina</t>
  </si>
  <si>
    <t>Viipurin_esikaupunki</t>
  </si>
  <si>
    <t>Saunalahti</t>
  </si>
  <si>
    <t>Papula</t>
  </si>
  <si>
    <t>Pantsarlahti</t>
  </si>
  <si>
    <t>Havi</t>
  </si>
  <si>
    <t>Hiekka</t>
  </si>
  <si>
    <t>Paulovski</t>
  </si>
  <si>
    <t>Pikiruukki</t>
  </si>
  <si>
    <t>Likolampi</t>
  </si>
  <si>
    <t>Saunalahti_mlk</t>
  </si>
  <si>
    <t>Sorvali</t>
  </si>
  <si>
    <t>Kolikkoinmäki</t>
  </si>
  <si>
    <t>Viipurin_pitäjä</t>
  </si>
  <si>
    <t>draftable</t>
  </si>
  <si>
    <t>unemployed</t>
  </si>
  <si>
    <t>servants</t>
  </si>
  <si>
    <t>independent</t>
  </si>
  <si>
    <t>year</t>
  </si>
  <si>
    <t>NA</t>
  </si>
  <si>
    <t>in_russia_orthodox</t>
  </si>
  <si>
    <t>Sotilaslopotti</t>
  </si>
  <si>
    <t>total</t>
  </si>
  <si>
    <t>total_people</t>
  </si>
  <si>
    <t>russian_subjects_men</t>
  </si>
  <si>
    <t>russian_subjects_women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</si>
</sst>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72E0-EB64-4158-B5FE-6BDE8CA23052}">
  <dimension ref="A1:I42"/>
  <sheetViews>
    <sheetView tabSelected="1" workbookViewId="0">
      <selection activeCell="J42" sqref="J1:J42"/>
    </sheetView>
  </sheetViews>
  <sheetFormatPr defaultRowHeight="15" x14ac:dyDescent="0.25"/>
  <cols>
    <col min="2" max="2" width="8.140625" customWidth="1"/>
    <col min="3" max="3" width="8" customWidth="1"/>
    <col min="4" max="4" width="7.7109375" customWidth="1"/>
    <col min="5" max="5" width="11.28515625" customWidth="1"/>
    <col min="6" max="6" width="9.5703125" customWidth="1"/>
    <col min="7" max="7" width="8.140625" customWidth="1"/>
  </cols>
  <sheetData>
    <row r="1" spans="1:9" x14ac:dyDescent="0.25">
      <c r="A1" t="s">
        <v>35</v>
      </c>
      <c r="B1" t="s">
        <v>7</v>
      </c>
      <c r="C1" t="s">
        <v>8</v>
      </c>
      <c r="D1" t="s">
        <v>9</v>
      </c>
      <c r="E1" t="s">
        <v>5</v>
      </c>
      <c r="F1" t="s">
        <v>6</v>
      </c>
      <c r="G1" t="s">
        <v>37</v>
      </c>
      <c r="H1" t="s">
        <v>41</v>
      </c>
      <c r="I1" t="s">
        <v>42</v>
      </c>
    </row>
    <row r="2" spans="1:9" x14ac:dyDescent="0.25">
      <c r="A2">
        <v>1880</v>
      </c>
      <c r="B2">
        <v>5597</v>
      </c>
      <c r="C2">
        <v>6968</v>
      </c>
      <c r="D2">
        <v>1154</v>
      </c>
      <c r="E2">
        <v>1017</v>
      </c>
      <c r="F2">
        <v>1412</v>
      </c>
      <c r="G2">
        <v>301</v>
      </c>
      <c r="H2" t="s">
        <v>36</v>
      </c>
      <c r="I2" t="s">
        <v>36</v>
      </c>
    </row>
    <row r="3" spans="1:9" x14ac:dyDescent="0.25">
      <c r="A3">
        <v>1881</v>
      </c>
      <c r="B3">
        <v>5210</v>
      </c>
      <c r="C3">
        <v>6662</v>
      </c>
      <c r="D3">
        <v>883</v>
      </c>
      <c r="E3">
        <v>1031</v>
      </c>
      <c r="F3">
        <v>1478</v>
      </c>
      <c r="G3">
        <v>301</v>
      </c>
      <c r="H3" t="s">
        <v>36</v>
      </c>
      <c r="I3" t="s">
        <v>36</v>
      </c>
    </row>
    <row r="4" spans="1:9" x14ac:dyDescent="0.25">
      <c r="A4">
        <v>1882</v>
      </c>
      <c r="B4">
        <v>5477</v>
      </c>
      <c r="C4">
        <v>7055</v>
      </c>
      <c r="D4">
        <v>947</v>
      </c>
      <c r="E4">
        <v>1008</v>
      </c>
      <c r="F4">
        <v>1496</v>
      </c>
      <c r="G4">
        <v>292</v>
      </c>
      <c r="H4" t="s">
        <v>36</v>
      </c>
      <c r="I4" t="s">
        <v>36</v>
      </c>
    </row>
    <row r="5" spans="1:9" x14ac:dyDescent="0.25">
      <c r="A5">
        <v>1883</v>
      </c>
      <c r="B5">
        <v>5771</v>
      </c>
      <c r="C5">
        <v>7437</v>
      </c>
      <c r="D5">
        <v>1136</v>
      </c>
      <c r="E5">
        <v>939</v>
      </c>
      <c r="F5">
        <v>1494</v>
      </c>
      <c r="G5">
        <v>331</v>
      </c>
      <c r="H5" t="s">
        <v>36</v>
      </c>
      <c r="I5" t="s">
        <v>36</v>
      </c>
    </row>
    <row r="6" spans="1:9" x14ac:dyDescent="0.25">
      <c r="A6">
        <v>1884</v>
      </c>
      <c r="B6">
        <v>5773</v>
      </c>
      <c r="C6">
        <v>7435</v>
      </c>
      <c r="D6">
        <v>1067</v>
      </c>
      <c r="E6">
        <v>932</v>
      </c>
      <c r="F6">
        <v>1545</v>
      </c>
      <c r="G6">
        <v>311</v>
      </c>
      <c r="H6" t="s">
        <v>36</v>
      </c>
      <c r="I6" t="s">
        <v>36</v>
      </c>
    </row>
    <row r="7" spans="1:9" x14ac:dyDescent="0.25">
      <c r="A7">
        <v>1885</v>
      </c>
      <c r="B7">
        <v>5994</v>
      </c>
      <c r="C7">
        <v>7499</v>
      </c>
      <c r="D7">
        <v>907</v>
      </c>
      <c r="E7">
        <v>936</v>
      </c>
      <c r="F7">
        <v>1499</v>
      </c>
      <c r="G7">
        <v>302</v>
      </c>
      <c r="H7" t="s">
        <v>36</v>
      </c>
      <c r="I7" t="s">
        <v>36</v>
      </c>
    </row>
    <row r="8" spans="1:9" x14ac:dyDescent="0.25">
      <c r="A8">
        <v>1886</v>
      </c>
      <c r="B8">
        <v>6985</v>
      </c>
      <c r="C8">
        <v>9100</v>
      </c>
      <c r="D8">
        <v>1185</v>
      </c>
      <c r="E8">
        <v>1044</v>
      </c>
      <c r="F8">
        <v>1602</v>
      </c>
      <c r="G8">
        <v>404</v>
      </c>
      <c r="H8" t="s">
        <v>36</v>
      </c>
      <c r="I8" t="s">
        <v>36</v>
      </c>
    </row>
    <row r="9" spans="1:9" x14ac:dyDescent="0.25">
      <c r="A9">
        <v>1887</v>
      </c>
      <c r="B9">
        <v>6523</v>
      </c>
      <c r="C9">
        <v>8024</v>
      </c>
      <c r="D9">
        <v>1085</v>
      </c>
      <c r="E9">
        <v>1015</v>
      </c>
      <c r="F9">
        <v>1538</v>
      </c>
      <c r="G9">
        <v>310</v>
      </c>
      <c r="H9" t="s">
        <v>36</v>
      </c>
      <c r="I9" t="s">
        <v>36</v>
      </c>
    </row>
    <row r="10" spans="1:9" x14ac:dyDescent="0.25">
      <c r="A10">
        <v>1888</v>
      </c>
      <c r="B10">
        <v>6910</v>
      </c>
      <c r="C10">
        <v>8543</v>
      </c>
      <c r="D10">
        <v>1157</v>
      </c>
      <c r="E10">
        <v>1002</v>
      </c>
      <c r="F10">
        <v>1601</v>
      </c>
      <c r="G10">
        <v>351</v>
      </c>
      <c r="H10" t="s">
        <v>36</v>
      </c>
      <c r="I10" t="s">
        <v>36</v>
      </c>
    </row>
    <row r="11" spans="1:9" x14ac:dyDescent="0.25">
      <c r="A11">
        <v>1889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</row>
    <row r="12" spans="1:9" x14ac:dyDescent="0.25">
      <c r="A12">
        <v>1890</v>
      </c>
      <c r="B12">
        <v>7383</v>
      </c>
      <c r="C12">
        <v>9173</v>
      </c>
      <c r="D12">
        <v>878</v>
      </c>
      <c r="E12">
        <v>1004</v>
      </c>
      <c r="F12">
        <v>1604</v>
      </c>
      <c r="G12" t="s">
        <v>36</v>
      </c>
      <c r="H12" t="s">
        <v>36</v>
      </c>
      <c r="I12" t="s">
        <v>36</v>
      </c>
    </row>
    <row r="13" spans="1:9" x14ac:dyDescent="0.25">
      <c r="A13">
        <v>1891</v>
      </c>
      <c r="B13">
        <v>7681</v>
      </c>
      <c r="C13">
        <v>9502</v>
      </c>
      <c r="D13">
        <v>1301</v>
      </c>
      <c r="E13">
        <v>950</v>
      </c>
      <c r="F13">
        <v>1604</v>
      </c>
      <c r="G13">
        <v>428</v>
      </c>
      <c r="H13" t="s">
        <v>36</v>
      </c>
      <c r="I13" t="s">
        <v>36</v>
      </c>
    </row>
    <row r="14" spans="1:9" x14ac:dyDescent="0.25">
      <c r="A14">
        <v>1892</v>
      </c>
      <c r="B14">
        <v>7834</v>
      </c>
      <c r="C14">
        <v>9609</v>
      </c>
      <c r="D14">
        <v>1285</v>
      </c>
      <c r="E14">
        <v>919</v>
      </c>
      <c r="F14">
        <v>1560</v>
      </c>
      <c r="G14">
        <v>385</v>
      </c>
      <c r="H14" t="s">
        <v>36</v>
      </c>
      <c r="I14" t="s">
        <v>36</v>
      </c>
    </row>
    <row r="15" spans="1:9" x14ac:dyDescent="0.25">
      <c r="A15">
        <v>1893</v>
      </c>
      <c r="B15">
        <v>6681</v>
      </c>
      <c r="C15">
        <v>8667</v>
      </c>
      <c r="D15">
        <v>1155</v>
      </c>
      <c r="E15">
        <v>981</v>
      </c>
      <c r="F15">
        <v>1590</v>
      </c>
      <c r="G15">
        <v>392</v>
      </c>
      <c r="H15" t="s">
        <v>36</v>
      </c>
      <c r="I15" t="s">
        <v>36</v>
      </c>
    </row>
    <row r="16" spans="1:9" x14ac:dyDescent="0.25">
      <c r="A16">
        <v>1894</v>
      </c>
      <c r="B16">
        <v>6791</v>
      </c>
      <c r="C16">
        <v>8892</v>
      </c>
      <c r="D16">
        <v>1175</v>
      </c>
      <c r="E16">
        <v>1014</v>
      </c>
      <c r="F16">
        <v>1556</v>
      </c>
      <c r="G16">
        <v>422</v>
      </c>
      <c r="H16" t="s">
        <v>36</v>
      </c>
      <c r="I16" t="s">
        <v>36</v>
      </c>
    </row>
    <row r="17" spans="1:9" x14ac:dyDescent="0.25">
      <c r="A17">
        <v>1895</v>
      </c>
      <c r="B17">
        <v>6962</v>
      </c>
      <c r="C17">
        <v>9019</v>
      </c>
      <c r="D17">
        <v>1204</v>
      </c>
      <c r="E17">
        <v>1009</v>
      </c>
      <c r="F17">
        <v>1581</v>
      </c>
      <c r="G17">
        <v>415</v>
      </c>
      <c r="H17" t="s">
        <v>36</v>
      </c>
      <c r="I17" t="s">
        <v>36</v>
      </c>
    </row>
    <row r="18" spans="1:9" x14ac:dyDescent="0.25">
      <c r="A18">
        <v>1896</v>
      </c>
      <c r="B18">
        <v>6985</v>
      </c>
      <c r="C18">
        <v>9100</v>
      </c>
      <c r="D18">
        <v>1155</v>
      </c>
      <c r="E18">
        <v>1044</v>
      </c>
      <c r="F18">
        <v>1602</v>
      </c>
      <c r="G18">
        <v>404</v>
      </c>
      <c r="H18" t="s">
        <v>36</v>
      </c>
      <c r="I18" t="s">
        <v>36</v>
      </c>
    </row>
    <row r="19" spans="1:9" x14ac:dyDescent="0.25">
      <c r="A19">
        <v>1897</v>
      </c>
      <c r="B19">
        <v>7046</v>
      </c>
      <c r="C19">
        <v>9302</v>
      </c>
      <c r="D19">
        <v>1203</v>
      </c>
      <c r="E19">
        <v>1006</v>
      </c>
      <c r="F19">
        <v>1567</v>
      </c>
      <c r="G19">
        <v>378</v>
      </c>
      <c r="H19" t="s">
        <v>36</v>
      </c>
      <c r="I19" t="s">
        <v>36</v>
      </c>
    </row>
    <row r="20" spans="1:9" x14ac:dyDescent="0.25">
      <c r="A20">
        <v>1898</v>
      </c>
      <c r="B20">
        <v>7097</v>
      </c>
      <c r="C20">
        <v>9260</v>
      </c>
      <c r="D20">
        <v>1124</v>
      </c>
      <c r="E20">
        <v>971</v>
      </c>
      <c r="F20">
        <v>1478</v>
      </c>
      <c r="G20">
        <v>355</v>
      </c>
      <c r="H20" t="s">
        <v>36</v>
      </c>
      <c r="I20" t="s">
        <v>36</v>
      </c>
    </row>
    <row r="21" spans="1:9" x14ac:dyDescent="0.25">
      <c r="A21">
        <v>1899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</row>
    <row r="22" spans="1:9" x14ac:dyDescent="0.25">
      <c r="A22">
        <v>1900</v>
      </c>
      <c r="B22">
        <v>7548</v>
      </c>
      <c r="C22">
        <v>9914</v>
      </c>
      <c r="D22">
        <v>1180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</row>
    <row r="23" spans="1:9" x14ac:dyDescent="0.25">
      <c r="A23">
        <v>1901</v>
      </c>
      <c r="B23">
        <v>7392</v>
      </c>
      <c r="C23">
        <v>9964</v>
      </c>
      <c r="D23">
        <v>1181</v>
      </c>
      <c r="E23">
        <v>867</v>
      </c>
      <c r="F23">
        <v>1415</v>
      </c>
      <c r="G23">
        <v>380</v>
      </c>
      <c r="H23" t="s">
        <v>36</v>
      </c>
      <c r="I23" t="s">
        <v>36</v>
      </c>
    </row>
    <row r="24" spans="1:9" x14ac:dyDescent="0.25">
      <c r="A24">
        <v>1902</v>
      </c>
      <c r="B24">
        <v>7511</v>
      </c>
      <c r="C24">
        <v>10175</v>
      </c>
      <c r="D24">
        <v>1168</v>
      </c>
      <c r="E24">
        <v>872</v>
      </c>
      <c r="F24">
        <v>1437</v>
      </c>
      <c r="G24">
        <v>388</v>
      </c>
      <c r="H24" t="s">
        <v>36</v>
      </c>
      <c r="I24" t="s">
        <v>36</v>
      </c>
    </row>
    <row r="25" spans="1:9" x14ac:dyDescent="0.25">
      <c r="A25">
        <v>1903</v>
      </c>
      <c r="B25">
        <v>7179</v>
      </c>
      <c r="C25">
        <v>9788</v>
      </c>
      <c r="D25">
        <v>1016</v>
      </c>
      <c r="E25">
        <v>867</v>
      </c>
      <c r="F25">
        <v>1384</v>
      </c>
      <c r="G25">
        <v>378</v>
      </c>
      <c r="H25" t="s">
        <v>36</v>
      </c>
      <c r="I25" t="s">
        <v>36</v>
      </c>
    </row>
    <row r="26" spans="1:9" x14ac:dyDescent="0.25">
      <c r="A26">
        <v>1904</v>
      </c>
      <c r="B26" t="s">
        <v>36</v>
      </c>
      <c r="C26" t="s">
        <v>36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</row>
    <row r="27" spans="1:9" x14ac:dyDescent="0.25">
      <c r="A27">
        <v>1905</v>
      </c>
      <c r="B27">
        <v>7434</v>
      </c>
      <c r="C27">
        <v>10267</v>
      </c>
      <c r="D27">
        <v>797</v>
      </c>
      <c r="E27">
        <v>716</v>
      </c>
      <c r="F27">
        <v>1216</v>
      </c>
      <c r="G27">
        <v>344</v>
      </c>
      <c r="H27" t="s">
        <v>36</v>
      </c>
      <c r="I27" t="s">
        <v>36</v>
      </c>
    </row>
    <row r="28" spans="1:9" x14ac:dyDescent="0.25">
      <c r="A28">
        <v>1906</v>
      </c>
      <c r="B28">
        <v>7238</v>
      </c>
      <c r="C28">
        <v>9873</v>
      </c>
      <c r="D28">
        <v>721</v>
      </c>
      <c r="E28">
        <v>679</v>
      </c>
      <c r="F28">
        <v>1162</v>
      </c>
      <c r="G28" t="s">
        <v>36</v>
      </c>
      <c r="H28" t="s">
        <v>36</v>
      </c>
      <c r="I28" t="s">
        <v>36</v>
      </c>
    </row>
    <row r="29" spans="1:9" x14ac:dyDescent="0.25">
      <c r="A29">
        <v>1907</v>
      </c>
      <c r="B29">
        <v>7599</v>
      </c>
      <c r="C29">
        <v>10442</v>
      </c>
      <c r="D29">
        <v>657</v>
      </c>
      <c r="E29">
        <v>681</v>
      </c>
      <c r="F29">
        <v>1118</v>
      </c>
      <c r="G29" t="s">
        <v>36</v>
      </c>
      <c r="H29" t="s">
        <v>36</v>
      </c>
      <c r="I29" t="s">
        <v>36</v>
      </c>
    </row>
    <row r="30" spans="1:9" x14ac:dyDescent="0.25">
      <c r="A30">
        <v>1908</v>
      </c>
      <c r="B30">
        <v>8224</v>
      </c>
      <c r="C30">
        <v>11111</v>
      </c>
      <c r="D30">
        <v>908</v>
      </c>
      <c r="E30">
        <v>630</v>
      </c>
      <c r="F30">
        <v>1060</v>
      </c>
      <c r="G30">
        <v>348</v>
      </c>
      <c r="H30" t="s">
        <v>36</v>
      </c>
      <c r="I30" t="s">
        <v>36</v>
      </c>
    </row>
    <row r="31" spans="1:9" x14ac:dyDescent="0.25">
      <c r="A31">
        <v>1909</v>
      </c>
      <c r="B31">
        <v>8380</v>
      </c>
      <c r="C31">
        <v>11484</v>
      </c>
      <c r="D31">
        <v>481</v>
      </c>
      <c r="E31">
        <v>628</v>
      </c>
      <c r="F31">
        <v>1028</v>
      </c>
      <c r="G31" t="s">
        <v>36</v>
      </c>
      <c r="H31" t="s">
        <v>36</v>
      </c>
      <c r="I31" t="s">
        <v>36</v>
      </c>
    </row>
    <row r="32" spans="1:9" x14ac:dyDescent="0.25">
      <c r="A32">
        <v>1910</v>
      </c>
      <c r="B32">
        <v>8362</v>
      </c>
      <c r="C32">
        <v>11615</v>
      </c>
      <c r="D32">
        <v>605</v>
      </c>
      <c r="E32">
        <v>563</v>
      </c>
      <c r="F32">
        <v>972</v>
      </c>
      <c r="G32">
        <v>341</v>
      </c>
      <c r="H32" t="s">
        <v>36</v>
      </c>
      <c r="I32" t="s">
        <v>36</v>
      </c>
    </row>
    <row r="33" spans="1:9" x14ac:dyDescent="0.25">
      <c r="A33">
        <v>1911</v>
      </c>
      <c r="B33">
        <v>8326</v>
      </c>
      <c r="C33">
        <v>11669</v>
      </c>
      <c r="D33">
        <v>517</v>
      </c>
      <c r="E33">
        <v>310</v>
      </c>
      <c r="F33">
        <v>227</v>
      </c>
      <c r="G33">
        <v>338</v>
      </c>
      <c r="H33" t="s">
        <v>36</v>
      </c>
      <c r="I33" t="s">
        <v>36</v>
      </c>
    </row>
    <row r="34" spans="1:9" x14ac:dyDescent="0.25">
      <c r="A34">
        <v>1912</v>
      </c>
      <c r="B34">
        <v>8315</v>
      </c>
      <c r="C34">
        <v>11312</v>
      </c>
      <c r="D34">
        <v>679</v>
      </c>
      <c r="E34">
        <v>524</v>
      </c>
      <c r="F34">
        <v>878</v>
      </c>
      <c r="G34" t="s">
        <v>36</v>
      </c>
      <c r="H34" t="s">
        <v>36</v>
      </c>
      <c r="I34" t="s">
        <v>36</v>
      </c>
    </row>
    <row r="35" spans="1:9" x14ac:dyDescent="0.25">
      <c r="A35">
        <v>1913</v>
      </c>
      <c r="B35">
        <v>8672</v>
      </c>
      <c r="C35">
        <v>11808</v>
      </c>
      <c r="D35">
        <v>1350</v>
      </c>
      <c r="E35">
        <v>518</v>
      </c>
      <c r="F35">
        <v>877</v>
      </c>
      <c r="G35">
        <v>344</v>
      </c>
      <c r="H35">
        <v>175</v>
      </c>
      <c r="I35">
        <v>206</v>
      </c>
    </row>
    <row r="36" spans="1:9" x14ac:dyDescent="0.25">
      <c r="A36">
        <v>1914</v>
      </c>
      <c r="B36">
        <v>8998</v>
      </c>
      <c r="C36">
        <v>12287</v>
      </c>
      <c r="D36">
        <v>1256</v>
      </c>
      <c r="E36">
        <v>503</v>
      </c>
      <c r="F36">
        <v>824</v>
      </c>
      <c r="G36">
        <v>338</v>
      </c>
      <c r="H36">
        <v>166</v>
      </c>
      <c r="I36">
        <v>191</v>
      </c>
    </row>
    <row r="37" spans="1:9" x14ac:dyDescent="0.25">
      <c r="A37">
        <v>1915</v>
      </c>
      <c r="B37">
        <v>9267</v>
      </c>
      <c r="C37">
        <v>12503</v>
      </c>
      <c r="D37">
        <v>1449</v>
      </c>
      <c r="E37">
        <v>506</v>
      </c>
      <c r="F37">
        <v>840</v>
      </c>
      <c r="G37">
        <v>349</v>
      </c>
      <c r="H37">
        <v>205</v>
      </c>
      <c r="I37">
        <v>298</v>
      </c>
    </row>
    <row r="38" spans="1:9" x14ac:dyDescent="0.25">
      <c r="A38">
        <v>1916</v>
      </c>
      <c r="B38">
        <v>10087</v>
      </c>
      <c r="C38">
        <v>13789</v>
      </c>
      <c r="D38">
        <v>710</v>
      </c>
      <c r="E38">
        <v>581</v>
      </c>
      <c r="F38">
        <v>936</v>
      </c>
      <c r="G38" t="s">
        <v>36</v>
      </c>
      <c r="H38">
        <v>208</v>
      </c>
      <c r="I38">
        <v>231</v>
      </c>
    </row>
    <row r="39" spans="1:9" x14ac:dyDescent="0.25">
      <c r="A39">
        <v>1917</v>
      </c>
      <c r="B39">
        <v>9872</v>
      </c>
      <c r="C39">
        <v>13635</v>
      </c>
      <c r="D39">
        <v>790</v>
      </c>
      <c r="E39">
        <v>657</v>
      </c>
      <c r="F39">
        <v>998</v>
      </c>
      <c r="G39">
        <v>399</v>
      </c>
      <c r="H39" t="s">
        <v>36</v>
      </c>
      <c r="I39" t="s">
        <v>36</v>
      </c>
    </row>
    <row r="40" spans="1:9" x14ac:dyDescent="0.25">
      <c r="A40">
        <v>1918</v>
      </c>
      <c r="B40">
        <v>9393</v>
      </c>
      <c r="C40">
        <v>12754</v>
      </c>
      <c r="D40">
        <v>363</v>
      </c>
      <c r="E40">
        <v>633</v>
      </c>
      <c r="F40">
        <v>951</v>
      </c>
      <c r="G40" t="s">
        <v>36</v>
      </c>
      <c r="H40" t="s">
        <v>36</v>
      </c>
      <c r="I40" t="s">
        <v>36</v>
      </c>
    </row>
    <row r="41" spans="1:9" x14ac:dyDescent="0.25">
      <c r="A41">
        <v>1919</v>
      </c>
      <c r="B41">
        <v>8670</v>
      </c>
      <c r="C41">
        <v>12512</v>
      </c>
      <c r="D41">
        <v>677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</row>
    <row r="42" spans="1:9" x14ac:dyDescent="0.25">
      <c r="A42">
        <v>1920</v>
      </c>
      <c r="B42">
        <v>9191</v>
      </c>
      <c r="C42">
        <v>13466</v>
      </c>
      <c r="D42">
        <v>579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selection activeCell="R2" sqref="R2"/>
    </sheetView>
  </sheetViews>
  <sheetFormatPr defaultRowHeight="15" x14ac:dyDescent="0.25"/>
  <cols>
    <col min="1" max="1" width="19.28515625" customWidth="1"/>
    <col min="2" max="2" width="15.85546875" customWidth="1"/>
    <col min="3" max="7" width="4.85546875" customWidth="1"/>
    <col min="8" max="8" width="10.85546875" customWidth="1"/>
    <col min="9" max="16" width="6.5703125" customWidth="1"/>
    <col min="18" max="18" width="12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33</v>
      </c>
      <c r="L1" t="s">
        <v>32</v>
      </c>
      <c r="M1" t="s">
        <v>9</v>
      </c>
      <c r="N1" t="s">
        <v>10</v>
      </c>
      <c r="O1" t="s">
        <v>11</v>
      </c>
      <c r="P1" t="s">
        <v>31</v>
      </c>
      <c r="R1" s="1" t="s">
        <v>40</v>
      </c>
    </row>
    <row r="2" spans="1:18" x14ac:dyDescent="0.25">
      <c r="A2" t="s">
        <v>12</v>
      </c>
      <c r="B2">
        <v>704</v>
      </c>
      <c r="C2">
        <v>1019</v>
      </c>
      <c r="D2">
        <v>378</v>
      </c>
      <c r="E2">
        <v>405</v>
      </c>
      <c r="H2">
        <v>1082</v>
      </c>
      <c r="I2">
        <v>1424</v>
      </c>
      <c r="J2">
        <v>1416</v>
      </c>
      <c r="K2">
        <v>874</v>
      </c>
      <c r="L2">
        <v>216</v>
      </c>
      <c r="M2">
        <v>244</v>
      </c>
      <c r="N2">
        <v>11</v>
      </c>
      <c r="P2">
        <v>22</v>
      </c>
      <c r="R2" s="1">
        <f>H2+I2</f>
        <v>2506</v>
      </c>
    </row>
    <row r="3" spans="1:18" x14ac:dyDescent="0.25">
      <c r="A3" t="s">
        <v>13</v>
      </c>
      <c r="B3">
        <v>103</v>
      </c>
      <c r="C3">
        <v>187</v>
      </c>
      <c r="D3">
        <v>46</v>
      </c>
      <c r="E3">
        <v>51</v>
      </c>
      <c r="H3">
        <v>149</v>
      </c>
      <c r="I3">
        <v>238</v>
      </c>
      <c r="J3">
        <v>262</v>
      </c>
      <c r="K3">
        <v>107</v>
      </c>
      <c r="L3">
        <v>18</v>
      </c>
      <c r="M3">
        <v>4</v>
      </c>
      <c r="P3">
        <v>5</v>
      </c>
      <c r="R3" s="1">
        <f t="shared" ref="R3:R21" si="0">H3+I3</f>
        <v>387</v>
      </c>
    </row>
    <row r="4" spans="1:18" x14ac:dyDescent="0.25">
      <c r="A4" t="s">
        <v>14</v>
      </c>
      <c r="B4">
        <v>78</v>
      </c>
      <c r="C4">
        <v>126</v>
      </c>
      <c r="D4">
        <v>48</v>
      </c>
      <c r="E4">
        <v>63</v>
      </c>
      <c r="H4">
        <v>126</v>
      </c>
      <c r="I4">
        <v>189</v>
      </c>
      <c r="J4">
        <v>183</v>
      </c>
      <c r="K4">
        <v>105</v>
      </c>
      <c r="L4">
        <v>27</v>
      </c>
      <c r="M4">
        <v>39</v>
      </c>
      <c r="P4">
        <v>4</v>
      </c>
      <c r="R4" s="1">
        <f t="shared" si="0"/>
        <v>315</v>
      </c>
    </row>
    <row r="5" spans="1:18" x14ac:dyDescent="0.25">
      <c r="A5" t="s">
        <v>15</v>
      </c>
      <c r="B5">
        <v>29</v>
      </c>
      <c r="C5">
        <v>54</v>
      </c>
      <c r="D5">
        <v>19</v>
      </c>
      <c r="E5">
        <v>15</v>
      </c>
      <c r="H5">
        <v>48</v>
      </c>
      <c r="I5">
        <v>69</v>
      </c>
      <c r="J5">
        <v>48</v>
      </c>
      <c r="K5">
        <v>58</v>
      </c>
      <c r="L5">
        <v>11</v>
      </c>
      <c r="M5">
        <v>17</v>
      </c>
      <c r="P5">
        <v>1</v>
      </c>
      <c r="R5" s="1">
        <f t="shared" si="0"/>
        <v>117</v>
      </c>
    </row>
    <row r="6" spans="1:18" x14ac:dyDescent="0.25">
      <c r="A6" t="s">
        <v>16</v>
      </c>
      <c r="B6">
        <v>779</v>
      </c>
      <c r="C6">
        <v>855</v>
      </c>
      <c r="D6">
        <v>481</v>
      </c>
      <c r="E6">
        <v>570</v>
      </c>
      <c r="H6">
        <v>1260</v>
      </c>
      <c r="I6">
        <v>1425</v>
      </c>
      <c r="J6">
        <v>1594</v>
      </c>
      <c r="K6">
        <v>385</v>
      </c>
      <c r="L6">
        <v>706</v>
      </c>
      <c r="M6">
        <v>288</v>
      </c>
      <c r="N6">
        <v>8</v>
      </c>
      <c r="O6">
        <v>5</v>
      </c>
      <c r="P6">
        <v>22</v>
      </c>
      <c r="R6" s="1">
        <f t="shared" si="0"/>
        <v>2685</v>
      </c>
    </row>
    <row r="7" spans="1:18" x14ac:dyDescent="0.25">
      <c r="A7" t="s">
        <v>17</v>
      </c>
      <c r="B7">
        <v>154</v>
      </c>
      <c r="C7">
        <v>156</v>
      </c>
      <c r="D7">
        <v>95</v>
      </c>
      <c r="E7">
        <v>96</v>
      </c>
      <c r="H7">
        <v>229</v>
      </c>
      <c r="I7">
        <v>252</v>
      </c>
      <c r="J7">
        <v>161</v>
      </c>
      <c r="K7">
        <v>17</v>
      </c>
      <c r="L7">
        <v>303</v>
      </c>
      <c r="M7">
        <v>33</v>
      </c>
      <c r="P7">
        <v>5</v>
      </c>
      <c r="R7" s="1">
        <f t="shared" si="0"/>
        <v>481</v>
      </c>
    </row>
    <row r="8" spans="1:18" x14ac:dyDescent="0.25">
      <c r="A8" t="s">
        <v>18</v>
      </c>
      <c r="B8">
        <v>198</v>
      </c>
      <c r="C8">
        <v>271</v>
      </c>
      <c r="D8">
        <v>121</v>
      </c>
      <c r="E8">
        <v>166</v>
      </c>
      <c r="H8">
        <v>319</v>
      </c>
      <c r="I8">
        <v>437</v>
      </c>
      <c r="J8">
        <v>459</v>
      </c>
      <c r="K8">
        <v>129</v>
      </c>
      <c r="L8">
        <v>168</v>
      </c>
      <c r="M8">
        <v>99</v>
      </c>
      <c r="N8">
        <v>3</v>
      </c>
      <c r="P8">
        <v>5</v>
      </c>
      <c r="R8" s="1">
        <f t="shared" si="0"/>
        <v>756</v>
      </c>
    </row>
    <row r="9" spans="1:18" x14ac:dyDescent="0.25">
      <c r="A9" t="s">
        <v>19</v>
      </c>
      <c r="B9">
        <v>19</v>
      </c>
      <c r="C9">
        <v>37</v>
      </c>
      <c r="D9">
        <v>13</v>
      </c>
      <c r="E9">
        <v>55</v>
      </c>
      <c r="H9">
        <v>32</v>
      </c>
      <c r="I9">
        <v>92</v>
      </c>
      <c r="J9">
        <v>59</v>
      </c>
      <c r="K9">
        <v>44</v>
      </c>
      <c r="L9">
        <v>21</v>
      </c>
      <c r="M9">
        <v>13</v>
      </c>
      <c r="N9">
        <v>1</v>
      </c>
      <c r="R9" s="1">
        <f t="shared" si="0"/>
        <v>124</v>
      </c>
    </row>
    <row r="10" spans="1:18" x14ac:dyDescent="0.25">
      <c r="A10" t="s">
        <v>20</v>
      </c>
      <c r="B10">
        <v>53</v>
      </c>
      <c r="C10">
        <v>61</v>
      </c>
      <c r="D10">
        <v>37</v>
      </c>
      <c r="E10">
        <v>46</v>
      </c>
      <c r="H10">
        <v>90</v>
      </c>
      <c r="I10">
        <v>107</v>
      </c>
      <c r="J10">
        <v>105</v>
      </c>
      <c r="K10">
        <v>67</v>
      </c>
      <c r="L10">
        <v>25</v>
      </c>
      <c r="M10">
        <v>3</v>
      </c>
      <c r="P10">
        <v>1</v>
      </c>
      <c r="R10" s="1">
        <f t="shared" si="0"/>
        <v>197</v>
      </c>
    </row>
    <row r="11" spans="1:18" x14ac:dyDescent="0.25">
      <c r="A11" t="s">
        <v>21</v>
      </c>
      <c r="B11">
        <v>338</v>
      </c>
      <c r="C11">
        <v>303</v>
      </c>
      <c r="D11">
        <v>180</v>
      </c>
      <c r="E11">
        <v>180</v>
      </c>
      <c r="H11">
        <v>518</v>
      </c>
      <c r="I11">
        <v>483</v>
      </c>
      <c r="J11">
        <v>573</v>
      </c>
      <c r="K11">
        <v>49</v>
      </c>
      <c r="L11">
        <v>379</v>
      </c>
      <c r="M11">
        <v>9</v>
      </c>
      <c r="P11">
        <v>5</v>
      </c>
      <c r="R11" s="1">
        <f t="shared" si="0"/>
        <v>1001</v>
      </c>
    </row>
    <row r="12" spans="1:18" x14ac:dyDescent="0.25">
      <c r="A12" t="s">
        <v>22</v>
      </c>
      <c r="B12">
        <v>32</v>
      </c>
      <c r="C12">
        <v>35</v>
      </c>
      <c r="D12">
        <v>22</v>
      </c>
      <c r="E12">
        <v>30</v>
      </c>
      <c r="H12">
        <v>54</v>
      </c>
      <c r="I12">
        <v>65</v>
      </c>
      <c r="J12">
        <v>81</v>
      </c>
      <c r="K12">
        <v>5</v>
      </c>
      <c r="L12">
        <v>33</v>
      </c>
      <c r="P12">
        <v>1</v>
      </c>
      <c r="R12" s="1">
        <f t="shared" si="0"/>
        <v>119</v>
      </c>
    </row>
    <row r="13" spans="1:18" x14ac:dyDescent="0.25">
      <c r="A13" t="s">
        <v>23</v>
      </c>
      <c r="B13">
        <v>69</v>
      </c>
      <c r="C13">
        <v>88</v>
      </c>
      <c r="D13">
        <v>14</v>
      </c>
      <c r="E13">
        <v>52</v>
      </c>
      <c r="H13">
        <v>118</v>
      </c>
      <c r="I13">
        <v>140</v>
      </c>
      <c r="J13">
        <v>165</v>
      </c>
      <c r="K13">
        <v>31</v>
      </c>
      <c r="L13">
        <v>62</v>
      </c>
      <c r="M13">
        <v>28</v>
      </c>
      <c r="R13" s="1">
        <f t="shared" si="0"/>
        <v>258</v>
      </c>
    </row>
    <row r="14" spans="1:18" x14ac:dyDescent="0.25">
      <c r="A14" t="s">
        <v>24</v>
      </c>
      <c r="B14">
        <v>127</v>
      </c>
      <c r="C14">
        <v>133</v>
      </c>
      <c r="D14">
        <v>105</v>
      </c>
      <c r="E14">
        <v>106</v>
      </c>
      <c r="H14">
        <v>232</v>
      </c>
      <c r="I14">
        <v>239</v>
      </c>
      <c r="J14">
        <v>194</v>
      </c>
      <c r="K14">
        <v>10</v>
      </c>
      <c r="L14">
        <v>267</v>
      </c>
      <c r="M14">
        <v>22</v>
      </c>
      <c r="N14">
        <v>1</v>
      </c>
      <c r="P14">
        <v>4</v>
      </c>
      <c r="R14" s="1">
        <f t="shared" si="0"/>
        <v>471</v>
      </c>
    </row>
    <row r="15" spans="1:18" x14ac:dyDescent="0.25">
      <c r="A15" t="s">
        <v>25</v>
      </c>
      <c r="B15">
        <v>28</v>
      </c>
      <c r="C15">
        <v>34</v>
      </c>
      <c r="D15">
        <v>7</v>
      </c>
      <c r="E15">
        <v>18</v>
      </c>
      <c r="H15">
        <v>35</v>
      </c>
      <c r="I15">
        <v>52</v>
      </c>
      <c r="J15">
        <v>51</v>
      </c>
      <c r="K15">
        <v>3</v>
      </c>
      <c r="L15">
        <v>33</v>
      </c>
      <c r="M15">
        <v>3</v>
      </c>
      <c r="P15">
        <v>1</v>
      </c>
      <c r="R15" s="1">
        <f t="shared" si="0"/>
        <v>87</v>
      </c>
    </row>
    <row r="16" spans="1:18" x14ac:dyDescent="0.25">
      <c r="A16" t="s">
        <v>26</v>
      </c>
      <c r="B16">
        <v>28</v>
      </c>
      <c r="C16">
        <v>37</v>
      </c>
      <c r="D16">
        <v>23</v>
      </c>
      <c r="E16">
        <v>20</v>
      </c>
      <c r="H16">
        <v>57</v>
      </c>
      <c r="I16">
        <v>57</v>
      </c>
      <c r="J16">
        <v>88</v>
      </c>
      <c r="K16">
        <v>4</v>
      </c>
      <c r="L16">
        <v>16</v>
      </c>
      <c r="M16">
        <v>1</v>
      </c>
      <c r="R16" s="1">
        <f t="shared" si="0"/>
        <v>114</v>
      </c>
    </row>
    <row r="17" spans="1:18" x14ac:dyDescent="0.25">
      <c r="A17" t="s">
        <v>27</v>
      </c>
      <c r="B17">
        <v>16</v>
      </c>
      <c r="C17">
        <v>22</v>
      </c>
      <c r="D17">
        <v>12</v>
      </c>
      <c r="E17">
        <v>21</v>
      </c>
      <c r="H17">
        <v>28</v>
      </c>
      <c r="I17">
        <v>43</v>
      </c>
      <c r="J17">
        <v>40</v>
      </c>
      <c r="K17">
        <v>7</v>
      </c>
      <c r="L17">
        <v>24</v>
      </c>
      <c r="M17">
        <v>8</v>
      </c>
      <c r="R17" s="1">
        <f t="shared" si="0"/>
        <v>71</v>
      </c>
    </row>
    <row r="18" spans="1:18" x14ac:dyDescent="0.25">
      <c r="A18" t="s">
        <v>28</v>
      </c>
      <c r="B18">
        <v>47</v>
      </c>
      <c r="C18">
        <v>51</v>
      </c>
      <c r="D18">
        <v>59</v>
      </c>
      <c r="E18">
        <v>78</v>
      </c>
      <c r="H18">
        <v>106</v>
      </c>
      <c r="I18">
        <v>129</v>
      </c>
      <c r="J18">
        <v>110</v>
      </c>
      <c r="K18">
        <v>3</v>
      </c>
      <c r="L18">
        <v>122</v>
      </c>
      <c r="M18">
        <v>32</v>
      </c>
      <c r="P18">
        <v>1</v>
      </c>
      <c r="R18" s="1">
        <f t="shared" si="0"/>
        <v>235</v>
      </c>
    </row>
    <row r="19" spans="1:18" x14ac:dyDescent="0.25">
      <c r="A19" t="s">
        <v>29</v>
      </c>
      <c r="B19">
        <v>40</v>
      </c>
      <c r="C19">
        <v>32</v>
      </c>
      <c r="D19">
        <v>29</v>
      </c>
      <c r="E19">
        <v>28</v>
      </c>
      <c r="H19">
        <v>69</v>
      </c>
      <c r="I19">
        <v>60</v>
      </c>
      <c r="J19">
        <v>98</v>
      </c>
      <c r="K19">
        <v>4</v>
      </c>
      <c r="L19">
        <v>27</v>
      </c>
      <c r="M19">
        <v>5</v>
      </c>
      <c r="P19">
        <v>2</v>
      </c>
      <c r="R19" s="1">
        <f t="shared" si="0"/>
        <v>129</v>
      </c>
    </row>
    <row r="20" spans="1:18" x14ac:dyDescent="0.25">
      <c r="A20" t="s">
        <v>30</v>
      </c>
      <c r="B20">
        <v>14</v>
      </c>
      <c r="C20">
        <v>18</v>
      </c>
      <c r="D20">
        <v>20</v>
      </c>
      <c r="E20">
        <v>37</v>
      </c>
      <c r="H20">
        <v>34</v>
      </c>
      <c r="I20">
        <v>55</v>
      </c>
      <c r="J20">
        <v>37</v>
      </c>
      <c r="K20">
        <v>6</v>
      </c>
      <c r="L20">
        <v>46</v>
      </c>
      <c r="M20">
        <v>5</v>
      </c>
      <c r="P20">
        <v>1</v>
      </c>
      <c r="R20" s="1">
        <f t="shared" si="0"/>
        <v>89</v>
      </c>
    </row>
    <row r="21" spans="1:18" x14ac:dyDescent="0.25">
      <c r="B21">
        <f>SUM(B2:B20)</f>
        <v>2856</v>
      </c>
      <c r="C21">
        <f t="shared" ref="C21:P21" si="1">SUM(C2:C20)</f>
        <v>3519</v>
      </c>
      <c r="D21">
        <f t="shared" si="1"/>
        <v>1709</v>
      </c>
      <c r="E21">
        <f t="shared" si="1"/>
        <v>2037</v>
      </c>
      <c r="F21">
        <f t="shared" si="1"/>
        <v>0</v>
      </c>
      <c r="G21">
        <f t="shared" si="1"/>
        <v>0</v>
      </c>
      <c r="H21">
        <f t="shared" si="1"/>
        <v>4586</v>
      </c>
      <c r="I21">
        <f t="shared" si="1"/>
        <v>5556</v>
      </c>
      <c r="J21">
        <f t="shared" si="1"/>
        <v>5724</v>
      </c>
      <c r="K21">
        <f t="shared" si="1"/>
        <v>1908</v>
      </c>
      <c r="L21">
        <f t="shared" si="1"/>
        <v>2504</v>
      </c>
      <c r="M21">
        <f t="shared" si="1"/>
        <v>853</v>
      </c>
      <c r="N21">
        <f t="shared" si="1"/>
        <v>24</v>
      </c>
      <c r="O21">
        <f t="shared" si="1"/>
        <v>5</v>
      </c>
      <c r="P21">
        <f t="shared" si="1"/>
        <v>80</v>
      </c>
      <c r="R21" s="1">
        <f t="shared" si="0"/>
        <v>10142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1031-9B8F-46B8-84C5-B0CD2A2ED7B1}">
  <dimension ref="A1:Q15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2" max="7" width="5" customWidth="1"/>
    <col min="8" max="8" width="10.140625" customWidth="1"/>
    <col min="9" max="16" width="5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33</v>
      </c>
      <c r="L1" t="s">
        <v>32</v>
      </c>
      <c r="M1" t="s">
        <v>9</v>
      </c>
      <c r="N1" t="s">
        <v>10</v>
      </c>
      <c r="O1" t="s">
        <v>11</v>
      </c>
      <c r="P1" t="s">
        <v>31</v>
      </c>
      <c r="Q1" t="s">
        <v>39</v>
      </c>
    </row>
    <row r="2" spans="1:17" x14ac:dyDescent="0.25">
      <c r="A2" t="s">
        <v>12</v>
      </c>
      <c r="B2">
        <v>970</v>
      </c>
      <c r="C2">
        <v>14</v>
      </c>
      <c r="D2">
        <v>416</v>
      </c>
      <c r="E2">
        <v>508</v>
      </c>
      <c r="H2">
        <v>1386</v>
      </c>
      <c r="I2">
        <v>1911</v>
      </c>
      <c r="J2">
        <v>1716</v>
      </c>
      <c r="K2">
        <v>1207</v>
      </c>
      <c r="L2">
        <v>374</v>
      </c>
      <c r="M2">
        <v>262</v>
      </c>
      <c r="N2">
        <v>11</v>
      </c>
      <c r="P2">
        <v>38</v>
      </c>
      <c r="Q2">
        <f>H2+I2</f>
        <v>3297</v>
      </c>
    </row>
    <row r="3" spans="1:17" x14ac:dyDescent="0.25">
      <c r="A3" t="s">
        <v>13</v>
      </c>
      <c r="B3">
        <v>132</v>
      </c>
      <c r="C3">
        <v>214</v>
      </c>
      <c r="D3">
        <v>61</v>
      </c>
      <c r="E3">
        <v>77</v>
      </c>
      <c r="H3">
        <v>193</v>
      </c>
      <c r="I3">
        <v>291</v>
      </c>
      <c r="J3">
        <v>225</v>
      </c>
      <c r="K3">
        <v>211</v>
      </c>
      <c r="L3">
        <v>48</v>
      </c>
      <c r="M3">
        <v>54</v>
      </c>
      <c r="P3">
        <v>7</v>
      </c>
      <c r="Q3">
        <f t="shared" ref="Q3:Q15" si="0">H3+I3</f>
        <v>484</v>
      </c>
    </row>
    <row r="4" spans="1:17" x14ac:dyDescent="0.25">
      <c r="A4" t="s">
        <v>14</v>
      </c>
      <c r="B4">
        <v>560</v>
      </c>
      <c r="C4">
        <v>832</v>
      </c>
      <c r="D4">
        <v>249</v>
      </c>
      <c r="E4">
        <v>280</v>
      </c>
      <c r="H4">
        <v>809</v>
      </c>
      <c r="I4">
        <v>1112</v>
      </c>
      <c r="J4">
        <v>1045</v>
      </c>
      <c r="K4">
        <v>625</v>
      </c>
      <c r="L4">
        <v>251</v>
      </c>
      <c r="M4">
        <v>104</v>
      </c>
      <c r="N4">
        <v>2</v>
      </c>
      <c r="P4">
        <v>17</v>
      </c>
      <c r="Q4">
        <f t="shared" si="0"/>
        <v>1921</v>
      </c>
    </row>
    <row r="5" spans="1:17" x14ac:dyDescent="0.25">
      <c r="A5" t="s">
        <v>15</v>
      </c>
      <c r="B5">
        <v>17</v>
      </c>
      <c r="C5">
        <v>35</v>
      </c>
      <c r="D5">
        <v>14</v>
      </c>
      <c r="E5">
        <v>16</v>
      </c>
      <c r="H5">
        <v>31</v>
      </c>
      <c r="I5">
        <v>51</v>
      </c>
      <c r="J5">
        <v>37</v>
      </c>
      <c r="K5">
        <v>29</v>
      </c>
      <c r="L5">
        <v>16</v>
      </c>
      <c r="M5">
        <v>2</v>
      </c>
      <c r="Q5">
        <f t="shared" si="0"/>
        <v>82</v>
      </c>
    </row>
    <row r="6" spans="1:17" x14ac:dyDescent="0.25">
      <c r="A6" t="s">
        <v>16</v>
      </c>
      <c r="B6">
        <v>719</v>
      </c>
      <c r="C6">
        <v>856</v>
      </c>
      <c r="D6">
        <v>354</v>
      </c>
      <c r="E6">
        <v>413</v>
      </c>
      <c r="H6">
        <v>1073</v>
      </c>
      <c r="I6">
        <v>1269</v>
      </c>
      <c r="J6">
        <v>1094</v>
      </c>
      <c r="K6">
        <v>469</v>
      </c>
      <c r="L6">
        <v>779</v>
      </c>
      <c r="M6">
        <v>123</v>
      </c>
      <c r="N6">
        <v>2</v>
      </c>
      <c r="P6">
        <v>29</v>
      </c>
      <c r="Q6">
        <f t="shared" si="0"/>
        <v>2342</v>
      </c>
    </row>
    <row r="7" spans="1:17" x14ac:dyDescent="0.25">
      <c r="A7" t="s">
        <v>38</v>
      </c>
      <c r="B7">
        <v>36</v>
      </c>
      <c r="C7">
        <v>27</v>
      </c>
      <c r="D7">
        <v>9</v>
      </c>
      <c r="E7">
        <v>13</v>
      </c>
      <c r="H7">
        <v>45</v>
      </c>
      <c r="I7">
        <v>40</v>
      </c>
      <c r="J7">
        <v>34</v>
      </c>
      <c r="K7">
        <v>2</v>
      </c>
      <c r="L7">
        <v>49</v>
      </c>
      <c r="M7">
        <v>5</v>
      </c>
      <c r="P7">
        <v>1</v>
      </c>
      <c r="Q7">
        <f t="shared" si="0"/>
        <v>85</v>
      </c>
    </row>
    <row r="8" spans="1:17" x14ac:dyDescent="0.25">
      <c r="A8" t="s">
        <v>17</v>
      </c>
      <c r="B8">
        <v>552</v>
      </c>
      <c r="C8">
        <v>618</v>
      </c>
      <c r="D8">
        <v>289</v>
      </c>
      <c r="E8">
        <v>309</v>
      </c>
      <c r="H8">
        <v>841</v>
      </c>
      <c r="I8">
        <v>922</v>
      </c>
      <c r="J8">
        <v>724</v>
      </c>
      <c r="K8">
        <v>232</v>
      </c>
      <c r="L8">
        <v>807</v>
      </c>
      <c r="M8">
        <v>40</v>
      </c>
      <c r="P8">
        <v>19</v>
      </c>
      <c r="Q8">
        <f t="shared" si="0"/>
        <v>1763</v>
      </c>
    </row>
    <row r="9" spans="1:17" x14ac:dyDescent="0.25">
      <c r="A9" t="s">
        <v>18</v>
      </c>
      <c r="B9">
        <v>265</v>
      </c>
      <c r="C9">
        <v>391</v>
      </c>
      <c r="D9">
        <v>192</v>
      </c>
      <c r="E9">
        <v>204</v>
      </c>
      <c r="H9">
        <v>457</v>
      </c>
      <c r="I9">
        <v>595</v>
      </c>
      <c r="J9">
        <v>448</v>
      </c>
      <c r="K9">
        <v>229</v>
      </c>
      <c r="L9">
        <v>375</v>
      </c>
      <c r="M9">
        <v>36</v>
      </c>
      <c r="N9">
        <v>13</v>
      </c>
      <c r="P9">
        <v>8</v>
      </c>
      <c r="Q9">
        <f t="shared" si="0"/>
        <v>1052</v>
      </c>
    </row>
    <row r="10" spans="1:17" x14ac:dyDescent="0.25">
      <c r="A10" t="s">
        <v>19</v>
      </c>
      <c r="B10">
        <v>18</v>
      </c>
      <c r="C10">
        <v>53</v>
      </c>
      <c r="D10">
        <v>6</v>
      </c>
      <c r="E10">
        <v>47</v>
      </c>
      <c r="H10">
        <v>24</v>
      </c>
      <c r="I10">
        <v>100</v>
      </c>
      <c r="J10">
        <v>44</v>
      </c>
      <c r="K10">
        <v>32</v>
      </c>
      <c r="L10">
        <v>48</v>
      </c>
      <c r="M10">
        <v>15</v>
      </c>
      <c r="P10">
        <v>2</v>
      </c>
      <c r="Q10">
        <f t="shared" si="0"/>
        <v>124</v>
      </c>
    </row>
    <row r="11" spans="1:17" x14ac:dyDescent="0.25">
      <c r="A11" t="s">
        <v>20</v>
      </c>
      <c r="B11">
        <v>234</v>
      </c>
      <c r="C11">
        <v>298</v>
      </c>
      <c r="D11">
        <v>354</v>
      </c>
      <c r="E11">
        <v>315</v>
      </c>
      <c r="H11">
        <v>588</v>
      </c>
      <c r="I11">
        <v>613</v>
      </c>
      <c r="J11">
        <v>667</v>
      </c>
      <c r="K11">
        <v>257</v>
      </c>
      <c r="L11">
        <v>277</v>
      </c>
      <c r="M11">
        <v>40</v>
      </c>
      <c r="N11">
        <v>6</v>
      </c>
      <c r="P11">
        <v>14</v>
      </c>
      <c r="Q11">
        <f t="shared" si="0"/>
        <v>1201</v>
      </c>
    </row>
    <row r="12" spans="1:17" x14ac:dyDescent="0.25">
      <c r="A12" t="s">
        <v>21</v>
      </c>
      <c r="B12">
        <v>711</v>
      </c>
      <c r="C12">
        <v>968</v>
      </c>
      <c r="D12">
        <v>307</v>
      </c>
      <c r="E12">
        <v>388</v>
      </c>
      <c r="H12">
        <v>1018</v>
      </c>
      <c r="I12">
        <v>1356</v>
      </c>
      <c r="J12">
        <v>997</v>
      </c>
      <c r="K12">
        <v>483</v>
      </c>
      <c r="L12">
        <v>894</v>
      </c>
      <c r="M12">
        <v>93</v>
      </c>
      <c r="P12">
        <v>24</v>
      </c>
      <c r="Q12">
        <f t="shared" si="0"/>
        <v>2374</v>
      </c>
    </row>
    <row r="13" spans="1:17" x14ac:dyDescent="0.25">
      <c r="A13" t="s">
        <v>22</v>
      </c>
      <c r="B13">
        <v>33</v>
      </c>
      <c r="C13">
        <v>41</v>
      </c>
      <c r="D13">
        <v>21</v>
      </c>
      <c r="E13">
        <v>32</v>
      </c>
      <c r="H13">
        <v>54</v>
      </c>
      <c r="I13">
        <v>73</v>
      </c>
      <c r="J13">
        <v>6</v>
      </c>
      <c r="K13">
        <v>37</v>
      </c>
      <c r="L13">
        <v>84</v>
      </c>
      <c r="M13">
        <v>3</v>
      </c>
      <c r="Q13">
        <f t="shared" si="0"/>
        <v>127</v>
      </c>
    </row>
    <row r="14" spans="1:17" x14ac:dyDescent="0.25">
      <c r="A14" t="s">
        <v>23</v>
      </c>
      <c r="B14">
        <v>78</v>
      </c>
      <c r="C14">
        <v>79</v>
      </c>
      <c r="D14">
        <v>46</v>
      </c>
      <c r="E14">
        <v>49</v>
      </c>
      <c r="H14">
        <v>124</v>
      </c>
      <c r="I14">
        <v>128</v>
      </c>
      <c r="J14">
        <v>77</v>
      </c>
      <c r="K14">
        <v>54</v>
      </c>
      <c r="L14">
        <v>121</v>
      </c>
      <c r="M14">
        <v>5</v>
      </c>
      <c r="P14">
        <v>2</v>
      </c>
      <c r="Q14">
        <f t="shared" si="0"/>
        <v>252</v>
      </c>
    </row>
    <row r="15" spans="1:17" x14ac:dyDescent="0.25">
      <c r="A15" t="s">
        <v>24</v>
      </c>
      <c r="B15">
        <v>6</v>
      </c>
      <c r="C15">
        <v>10</v>
      </c>
      <c r="D15">
        <v>5</v>
      </c>
      <c r="E15">
        <v>10</v>
      </c>
      <c r="H15">
        <v>11</v>
      </c>
      <c r="I15">
        <v>20</v>
      </c>
      <c r="J15">
        <v>13</v>
      </c>
      <c r="K15">
        <v>3</v>
      </c>
      <c r="L15">
        <v>15</v>
      </c>
      <c r="M15">
        <v>2</v>
      </c>
      <c r="P15">
        <v>1</v>
      </c>
      <c r="Q15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1880</vt:lpstr>
      <vt:lpstr>1900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Härkönen</dc:creator>
  <cp:lastModifiedBy>Antti Härkönen</cp:lastModifiedBy>
  <dcterms:created xsi:type="dcterms:W3CDTF">2015-06-05T18:17:20Z</dcterms:created>
  <dcterms:modified xsi:type="dcterms:W3CDTF">2023-01-24T12:12:15Z</dcterms:modified>
</cp:coreProperties>
</file>