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0\02 Consodilación de datos\"/>
    </mc:Choice>
  </mc:AlternateContent>
  <xr:revisionPtr revIDLastSave="0" documentId="13_ncr:1_{6672E4C5-4740-4B9F-93D3-79468D5CA579}" xr6:coauthVersionLast="47" xr6:coauthVersionMax="47" xr10:uidLastSave="{00000000-0000-0000-0000-000000000000}"/>
  <bookViews>
    <workbookView xWindow="-120" yWindow="-120" windowWidth="20730" windowHeight="11760" xr2:uid="{2615F646-528B-4246-923B-B86BDA5653F4}"/>
  </bookViews>
  <sheets>
    <sheet name="Hoja1" sheetId="2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9" i="2" s="1"/>
  <c r="B17" i="2"/>
  <c r="B18" i="2"/>
</calcChain>
</file>

<file path=xl/sharedStrings.xml><?xml version="1.0" encoding="utf-8"?>
<sst xmlns="http://schemas.openxmlformats.org/spreadsheetml/2006/main" count="8" uniqueCount="8">
  <si>
    <t>SKU</t>
  </si>
  <si>
    <t>4225-7763</t>
  </si>
  <si>
    <t>Totales</t>
  </si>
  <si>
    <t>4225-7851</t>
  </si>
  <si>
    <t>4225-6892</t>
  </si>
  <si>
    <t>4225-5436</t>
  </si>
  <si>
    <t>Consolidación Ventas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</si>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</sst>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4" borderId="3" xfId="0" applyFont="1" applyFill="1" applyBorder="1"/>
    <xf numFmtId="0" fontId="1" fillId="4" borderId="4" xfId="0" applyFont="1" applyFill="1" applyBorder="1"/>
    <xf numFmtId="0" fontId="3" fillId="3" borderId="1" xfId="2" applyFont="1" applyFill="1" applyBorder="1"/>
    <xf numFmtId="164" fontId="3" fillId="3" borderId="2" xfId="2" applyNumberFormat="1" applyFont="1" applyFill="1" applyBorder="1"/>
    <xf numFmtId="164" fontId="0" fillId="0" borderId="0" xfId="0" applyNumberFormat="1"/>
    <xf numFmtId="0" fontId="4" fillId="2" borderId="0" xfId="1" applyFont="1" applyAlignment="1">
      <alignment horizontal="center"/>
    </xf>
    <xf numFmtId="0" fontId="1" fillId="4" borderId="0" xfId="0" applyFont="1" applyFill="1" applyBorder="1"/>
    <xf numFmtId="164" fontId="1" fillId="4" borderId="0" xfId="0" applyNumberFormat="1" applyFont="1" applyFill="1" applyBorder="1"/>
  </cellXfs>
  <cellStyles count="3">
    <cellStyle name="Énfasis1" xfId="1" builtinId="29"/>
    <cellStyle name="Énfasis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-04-Ventas-LauraQuintero-C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-04-Ventas-GeneroLara-C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-04-VentasEsperanzaMendez-C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D6">
            <v>400</v>
          </cell>
        </row>
        <row r="7">
          <cell r="D7">
            <v>8000</v>
          </cell>
        </row>
        <row r="8">
          <cell r="D8">
            <v>10200</v>
          </cell>
        </row>
        <row r="9">
          <cell r="D9">
            <v>2500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D6">
            <v>1000</v>
          </cell>
        </row>
        <row r="7">
          <cell r="D7">
            <v>1000</v>
          </cell>
        </row>
        <row r="8">
          <cell r="D8">
            <v>3400</v>
          </cell>
        </row>
        <row r="9">
          <cell r="D9">
            <v>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D6">
            <v>6000</v>
          </cell>
        </row>
        <row r="7">
          <cell r="D7">
            <v>16000</v>
          </cell>
        </row>
        <row r="8">
          <cell r="D8">
            <v>11900</v>
          </cell>
        </row>
        <row r="9">
          <cell r="D9">
            <v>4500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10-04-Ventas-LauraQuintero-CUE.xlsx" TargetMode="External"/><Relationship Id="rId2" Type="http://schemas.openxmlformats.org/officeDocument/2006/relationships/externalLinkPath" Target="10-04-Ventas-GeneroLara-CUE.xlsx" TargetMode="External"/><Relationship Id="rId1" Type="http://schemas.openxmlformats.org/officeDocument/2006/relationships/externalLinkPath" Target="10-04-VentasEsperanzaMendez-CU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407E-ADEB-4629-8EB0-4748A06F733B}">
  <dimension ref="A1:B20"/>
  <sheetViews>
    <sheetView tabSelected="1" workbookViewId="0">
      <selection activeCell="B20" sqref="B20"/>
    </sheetView>
  </sheetViews>
  <sheetFormatPr baseColWidth="10" defaultRowHeight="18.75" outlineLevelRow="1" x14ac:dyDescent="0.3"/>
  <cols>
    <col min="1" max="1" width="15.5" customWidth="1"/>
    <col min="2" max="2" width="16.3984375" customWidth="1"/>
  </cols>
  <sheetData>
    <row r="1" spans="1:2" ht="23.25" x14ac:dyDescent="0.35">
      <c r="A1" s="6" t="s">
        <v>6</v>
      </c>
      <c r="B1" s="6"/>
    </row>
    <row r="3" spans="1:2" x14ac:dyDescent="0.3">
      <c r="A3" s="1" t="s">
        <v>0</v>
      </c>
      <c r="B3" s="2" t="s">
        <v>7</v>
      </c>
    </row>
    <row r="4" spans="1:2" hidden="1" outlineLevel="1" x14ac:dyDescent="0.3">
      <c r="A4" s="7"/>
      <c r="B4" s="8">
        <f>[3]Hoja1!$D$6</f>
        <v>6000</v>
      </c>
    </row>
    <row r="5" spans="1:2" hidden="1" outlineLevel="1" collapsed="1" x14ac:dyDescent="0.3">
      <c r="A5" s="7"/>
      <c r="B5" s="8">
        <f>[2]Hoja1!$D$6</f>
        <v>1000</v>
      </c>
    </row>
    <row r="6" spans="1:2" hidden="1" outlineLevel="1" collapsed="1" x14ac:dyDescent="0.3">
      <c r="A6" s="7"/>
      <c r="B6" s="8">
        <f>[1]Hoja1!$D$6</f>
        <v>400</v>
      </c>
    </row>
    <row r="7" spans="1:2" collapsed="1" x14ac:dyDescent="0.3">
      <c r="A7" t="s">
        <v>1</v>
      </c>
      <c r="B7" s="5">
        <f>SUM(B4:B6)</f>
        <v>7400</v>
      </c>
    </row>
    <row r="8" spans="1:2" hidden="1" outlineLevel="1" x14ac:dyDescent="0.3">
      <c r="B8" s="5">
        <f>[3]Hoja1!$D$7</f>
        <v>16000</v>
      </c>
    </row>
    <row r="9" spans="1:2" hidden="1" outlineLevel="1" collapsed="1" x14ac:dyDescent="0.3">
      <c r="B9" s="5">
        <f>[2]Hoja1!$D$7</f>
        <v>1000</v>
      </c>
    </row>
    <row r="10" spans="1:2" hidden="1" outlineLevel="1" collapsed="1" x14ac:dyDescent="0.3">
      <c r="B10" s="5">
        <f>[1]Hoja1!$D$7</f>
        <v>8000</v>
      </c>
    </row>
    <row r="11" spans="1:2" collapsed="1" x14ac:dyDescent="0.3">
      <c r="A11" t="s">
        <v>5</v>
      </c>
      <c r="B11" s="5">
        <f>SUM(B8:B10)</f>
        <v>25000</v>
      </c>
    </row>
    <row r="12" spans="1:2" hidden="1" outlineLevel="1" x14ac:dyDescent="0.3">
      <c r="B12" s="5">
        <f>[3]Hoja1!$D$8</f>
        <v>11900</v>
      </c>
    </row>
    <row r="13" spans="1:2" hidden="1" outlineLevel="1" collapsed="1" x14ac:dyDescent="0.3">
      <c r="B13" s="5">
        <f>[2]Hoja1!$D$8</f>
        <v>3400</v>
      </c>
    </row>
    <row r="14" spans="1:2" hidden="1" outlineLevel="1" collapsed="1" x14ac:dyDescent="0.3">
      <c r="B14" s="5">
        <f>[1]Hoja1!$D$8</f>
        <v>10200</v>
      </c>
    </row>
    <row r="15" spans="1:2" collapsed="1" x14ac:dyDescent="0.3">
      <c r="A15" t="s">
        <v>4</v>
      </c>
      <c r="B15" s="5">
        <f>SUM(B12:B14)</f>
        <v>25500</v>
      </c>
    </row>
    <row r="16" spans="1:2" hidden="1" outlineLevel="1" x14ac:dyDescent="0.3">
      <c r="B16" s="5">
        <f>[3]Hoja1!$D$9</f>
        <v>4500</v>
      </c>
    </row>
    <row r="17" spans="1:2" hidden="1" outlineLevel="1" collapsed="1" x14ac:dyDescent="0.3">
      <c r="B17" s="5">
        <f>[2]Hoja1!$D$9</f>
        <v>5000</v>
      </c>
    </row>
    <row r="18" spans="1:2" hidden="1" outlineLevel="1" collapsed="1" x14ac:dyDescent="0.3">
      <c r="B18" s="5">
        <f>[1]Hoja1!$D$9</f>
        <v>2500</v>
      </c>
    </row>
    <row r="19" spans="1:2" collapsed="1" x14ac:dyDescent="0.3">
      <c r="A19" t="s">
        <v>3</v>
      </c>
      <c r="B19" s="5">
        <f>SUM(B16:B18)</f>
        <v>12000</v>
      </c>
    </row>
    <row r="20" spans="1:2" ht="21" x14ac:dyDescent="0.35">
      <c r="A20" s="3" t="s">
        <v>2</v>
      </c>
      <c r="B20" s="4">
        <f>SUM(B7+B11+B15+B19)</f>
        <v>69900</v>
      </c>
    </row>
  </sheetData>
  <dataConsolidate link="1">
    <dataRefs count="3">
      <dataRef ref="D6:D9" sheet="Hoja1" r:id="rId1"/>
      <dataRef ref="D6:D9" sheet="Hoja1" r:id="rId2"/>
      <dataRef ref="D6:D9" sheet="Hoja1" r:id="rId3"/>
    </dataRefs>
  </dataConsolidate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2020-10-19T20:38:08Z</dcterms:created>
  <dcterms:modified xsi:type="dcterms:W3CDTF">2022-08-08T20:42:13Z</dcterms:modified>
</cp:coreProperties>
</file>