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arnavarro/Desktop/TFG/GitHub/ForecastStockPrices/Code/Data/Bonds/"/>
    </mc:Choice>
  </mc:AlternateContent>
  <xr:revisionPtr revIDLastSave="0" documentId="13_ncr:1_{3568D5D1-1384-054C-8488-5788CA8F03B4}" xr6:coauthVersionLast="47" xr6:coauthVersionMax="47" xr10:uidLastSave="{00000000-0000-0000-0000-000000000000}"/>
  <bookViews>
    <workbookView xWindow="-28220" yWindow="3180" windowWidth="27640" windowHeight="16940" xr2:uid="{9AE46F22-7389-7248-B62D-3AA30A7DE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<sst xmlns="http://schemas.openxmlformats.org/spreadsheetml/2006/main" count="21" uniqueCount="21">
  <si>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</si>
  <si>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</si>
  <si>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</si>
  <si>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</si>
  <si>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</si>
  <si>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</si>
  <si>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</si>
  <si>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</si>
  <si>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t>2013-2015</t>
  </si>
  <si>
    <t>2014-2016</t>
  </si>
  <si>
    <t>2015-2017</t>
  </si>
  <si>
    <t>2016-2018</t>
  </si>
  <si>
    <t>2017-2019</t>
  </si>
  <si>
    <t>2018-2020</t>
  </si>
  <si>
    <t>Date</t>
  </si>
  <si>
    <t>Price</t>
  </si>
  <si>
    <t>Open</t>
  </si>
  <si>
    <t>High</t>
  </si>
  <si>
    <t>Low</t>
  </si>
  <si>
    <t>Change %</t>
  </si>
  <si>
    <t>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</si>
</sst>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2" fontId="0" fillId="0" borderId="0" xfId="0" applyNumberFormat="1"/>
    <xf numFmtId="14" fontId="0" fillId="0" borderId="0" xfId="0" applyNumberFormat="1"/>
    <xf numFmtId="1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C39B-607A-0A47-B1FC-FB7E02939D77}">
  <dimension ref="A1:V241"/>
  <sheetViews>
    <sheetView tabSelected="1" topLeftCell="C1" workbookViewId="0">
      <selection activeCell="Q6" sqref="Q6"/>
    </sheetView>
  </sheetViews>
  <sheetFormatPr baseColWidth="10" defaultRowHeight="16" x14ac:dyDescent="0.2"/>
  <sheetData>
    <row r="1" spans="1:22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20</v>
      </c>
    </row>
    <row r="2" spans="1:22" x14ac:dyDescent="0.2">
      <c r="A2" s="2">
        <v>44166</v>
      </c>
      <c r="B2" s="3">
        <v>-0.375</v>
      </c>
      <c r="C2" s="3">
        <v>-0.35799999999999998</v>
      </c>
      <c r="D2" s="3">
        <v>-0.28399999999999997</v>
      </c>
      <c r="E2" s="3">
        <v>-0.437</v>
      </c>
      <c r="F2" s="7">
        <v>4.87E-2</v>
      </c>
      <c r="H2" s="5" cm="1">
        <f t="array" ref="H2">AVERAGE(IF(($A$2:$A$241&gt;=H3)*($A$2:$A$241&lt;=H4),$B$2:$B$241))</f>
        <v>3.8802400000000006</v>
      </c>
      <c r="I2" s="5" cm="1">
        <f t="array" ref="I2">AVERAGE(IF(($A$2:$A$241&gt;=I3)*($A$2:$A$241&lt;=I4),$B$2:$B$241))</f>
        <v>4.2436799999999986</v>
      </c>
      <c r="J2" s="5" cm="1">
        <f t="array" ref="J2">AVERAGE(IF(($A$2:$A$241&gt;=J3)*($A$2:$A$241&lt;=J4),$B$2:$B$241))</f>
        <v>4.4632400000000008</v>
      </c>
      <c r="K2" s="5" cm="1">
        <f t="array" ref="K2">AVERAGE(IF(($A$2:$A$241&gt;=K3)*($A$2:$A$241&lt;=K4),$B$2:$B$241))</f>
        <v>4.2684800000000003</v>
      </c>
      <c r="L2" s="5" cm="1">
        <f t="array" ref="L2">AVERAGE(IF(($A$2:$A$241&gt;=L3)*($A$2:$A$241&lt;=L4),$B$2:$B$241))</f>
        <v>3.7326400000000008</v>
      </c>
      <c r="M2" s="5" cm="1">
        <f t="array" ref="M2">AVERAGE(IF(($A$2:$A$241&gt;=M3)*($A$2:$A$241&lt;=M4),$B$2:$B$241))</f>
        <v>3.32592</v>
      </c>
      <c r="N2" s="5" cm="1">
        <f t="array" ref="N2">AVERAGE(IF(($A$2:$A$241&gt;=N3)*($A$2:$A$241&lt;=N4),$B$2:$B$241))</f>
        <v>2.7496399999999999</v>
      </c>
      <c r="O2" s="5" cm="1">
        <f t="array" ref="O2">AVERAGE(IF(($A$2:$A$241&gt;=O3)*($A$2:$A$241&lt;=O4),$B$2:$B$241))</f>
        <v>2.3009600000000003</v>
      </c>
      <c r="P2" s="5" cm="1">
        <f t="array" ref="P2">AVERAGE(IF(($A$2:$A$241&gt;=P3)*($A$2:$A$241&lt;=P4),$B$2:$B$241))</f>
        <v>2.0814000000000004</v>
      </c>
      <c r="Q2" s="5" cm="1">
        <f t="array" ref="Q2">AVERAGE(IF(($A$2:$A$241&gt;=Q3)*($A$2:$A$241&lt;=Q4),$B$2:$B$241))</f>
        <v>1.4365999999999999</v>
      </c>
      <c r="R2" s="5" cm="1">
        <f t="array" ref="R2">AVERAGE(IF(($A$2:$A$241&gt;=R3)*($A$2:$A$241&lt;=R4),$B$2:$B$241))</f>
        <v>0.7911999999999999</v>
      </c>
      <c r="S2" s="5" cm="1">
        <f t="array" ref="S2">AVERAGE(IF(($A$2:$A$241&gt;=S3)*($A$2:$A$241&lt;=S4),$B$2:$B$241))</f>
        <v>0.73644000000000009</v>
      </c>
      <c r="T2" s="5" cm="1">
        <f t="array" ref="T2">AVERAGE(IF(($A$2:$A$241&gt;=T3)*($A$2:$A$241&lt;=T4),$B$2:$B$241))</f>
        <v>0.84155999999999986</v>
      </c>
      <c r="U2" s="5" cm="1">
        <f t="array" ref="U2">AVERAGE(IF(($A$2:$A$241&gt;=U3)*($A$2:$A$241&lt;=U4),$B$2:$B$241))</f>
        <v>0.43443999999999994</v>
      </c>
      <c r="V2" s="5" cm="1">
        <f t="array" ref="V2">AVERAGE(IF(($A$2:$A$241&gt;=V3)*($A$2:$A$241&lt;=V4),$B$2:$B$241))</f>
        <v>-9.0708333333333321E-2</v>
      </c>
    </row>
    <row r="3" spans="1:22" x14ac:dyDescent="0.2">
      <c r="A3" s="2">
        <v>44136</v>
      </c>
      <c r="B3" s="3">
        <v>-0.35699999999999998</v>
      </c>
      <c r="C3" s="3">
        <v>-0.41499999999999998</v>
      </c>
      <c r="D3" s="3">
        <v>-0.222</v>
      </c>
      <c r="E3" s="3">
        <v>-0.46500000000000002</v>
      </c>
      <c r="F3" s="7">
        <v>-0.12870000000000001</v>
      </c>
      <c r="H3" s="6">
        <v>38353</v>
      </c>
      <c r="I3" s="6">
        <v>38718</v>
      </c>
      <c r="J3" s="6">
        <v>39083</v>
      </c>
      <c r="K3" s="6">
        <v>39448</v>
      </c>
      <c r="L3" s="6">
        <v>39814</v>
      </c>
      <c r="M3" s="6">
        <v>40179</v>
      </c>
      <c r="N3" s="6">
        <v>40544</v>
      </c>
      <c r="O3" s="6">
        <v>40909</v>
      </c>
      <c r="P3" s="6">
        <v>41275</v>
      </c>
      <c r="Q3" s="6">
        <v>41640</v>
      </c>
      <c r="R3" s="6">
        <v>42005</v>
      </c>
      <c r="S3" s="6">
        <v>42370</v>
      </c>
      <c r="T3" s="6">
        <v>42736</v>
      </c>
      <c r="U3" s="6">
        <v>43101</v>
      </c>
      <c r="V3" s="6">
        <v>43466</v>
      </c>
    </row>
    <row r="4" spans="1:22" x14ac:dyDescent="0.2">
      <c r="A4" s="2">
        <v>44105</v>
      </c>
      <c r="B4" s="3">
        <v>-0.41</v>
      </c>
      <c r="C4" s="3">
        <v>-0.28399999999999997</v>
      </c>
      <c r="D4" s="3">
        <v>-0.254</v>
      </c>
      <c r="E4" s="3">
        <v>-0.436</v>
      </c>
      <c r="F4" s="7">
        <v>0.40210000000000001</v>
      </c>
      <c r="H4" s="6">
        <v>39083</v>
      </c>
      <c r="I4" s="6">
        <v>39448</v>
      </c>
      <c r="J4" s="6">
        <v>39814</v>
      </c>
      <c r="K4" s="6">
        <v>40179</v>
      </c>
      <c r="L4" s="6">
        <v>40544</v>
      </c>
      <c r="M4" s="6">
        <v>40909</v>
      </c>
      <c r="N4" s="6">
        <v>41275</v>
      </c>
      <c r="O4" s="6">
        <v>41640</v>
      </c>
      <c r="P4" s="6">
        <v>42005</v>
      </c>
      <c r="Q4" s="6">
        <v>42370</v>
      </c>
      <c r="R4" s="6">
        <v>42736</v>
      </c>
      <c r="S4" s="6">
        <v>43101</v>
      </c>
      <c r="T4" s="6">
        <v>43466</v>
      </c>
      <c r="U4" s="6">
        <v>43831</v>
      </c>
      <c r="V4" s="6">
        <v>44197</v>
      </c>
    </row>
    <row r="5" spans="1:22" x14ac:dyDescent="0.2">
      <c r="A5" s="2">
        <v>44075</v>
      </c>
      <c r="B5" s="3">
        <v>-0.29199999999999998</v>
      </c>
      <c r="C5" s="3">
        <v>-0.13</v>
      </c>
      <c r="D5" s="3">
        <v>-0.1</v>
      </c>
      <c r="E5" s="3">
        <v>-0.33200000000000002</v>
      </c>
      <c r="F5" s="7">
        <v>1.1845000000000001</v>
      </c>
    </row>
    <row r="6" spans="1:22" x14ac:dyDescent="0.2">
      <c r="A6" s="2">
        <v>44044</v>
      </c>
      <c r="B6" s="3">
        <v>-0.13400000000000001</v>
      </c>
      <c r="C6" s="3">
        <v>-0.30099999999999999</v>
      </c>
      <c r="D6" s="3">
        <v>7.0000000000000001E-3</v>
      </c>
      <c r="E6" s="3">
        <v>-0.34</v>
      </c>
      <c r="F6" s="7">
        <v>-0.56110000000000004</v>
      </c>
    </row>
    <row r="7" spans="1:22" x14ac:dyDescent="0.2">
      <c r="A7" s="2">
        <v>44013</v>
      </c>
      <c r="B7" s="3">
        <v>-0.30499999999999999</v>
      </c>
      <c r="C7" s="3">
        <v>-0.187</v>
      </c>
      <c r="D7" s="3">
        <v>-0.112</v>
      </c>
      <c r="E7" s="3">
        <v>-0.34499999999999997</v>
      </c>
      <c r="F7" s="7">
        <v>0.65639999999999998</v>
      </c>
    </row>
    <row r="8" spans="1:22" x14ac:dyDescent="0.2">
      <c r="A8" s="2">
        <v>43983</v>
      </c>
      <c r="B8" s="3">
        <v>-0.184</v>
      </c>
      <c r="C8" s="3">
        <v>-0.153</v>
      </c>
      <c r="D8" s="3">
        <v>7.3999999999999996E-2</v>
      </c>
      <c r="E8" s="3">
        <v>-0.23100000000000001</v>
      </c>
      <c r="F8" s="7">
        <v>0.12939999999999999</v>
      </c>
    </row>
    <row r="9" spans="1:22" x14ac:dyDescent="0.2">
      <c r="A9" s="2">
        <v>43952</v>
      </c>
      <c r="B9" s="3">
        <v>-0.16300000000000001</v>
      </c>
      <c r="C9" s="3">
        <v>-0.38600000000000001</v>
      </c>
      <c r="D9" s="3">
        <v>-0.104</v>
      </c>
      <c r="E9" s="3">
        <v>-0.39100000000000001</v>
      </c>
      <c r="F9" s="7">
        <v>-0.57069999999999999</v>
      </c>
    </row>
    <row r="10" spans="1:22" x14ac:dyDescent="0.2">
      <c r="A10" s="2">
        <v>43922</v>
      </c>
      <c r="B10" s="3">
        <v>-0.38</v>
      </c>
      <c r="C10" s="3">
        <v>-0.218</v>
      </c>
      <c r="D10" s="3">
        <v>-5.2999999999999999E-2</v>
      </c>
      <c r="E10" s="3">
        <v>-0.38</v>
      </c>
      <c r="F10" s="7">
        <v>1.2242</v>
      </c>
    </row>
    <row r="11" spans="1:22" x14ac:dyDescent="0.2">
      <c r="A11" s="2">
        <v>43891</v>
      </c>
      <c r="B11" s="3">
        <v>-0.17100000000000001</v>
      </c>
      <c r="C11" s="3">
        <v>-0.36599999999999999</v>
      </c>
      <c r="D11" s="3">
        <v>-1.7000000000000001E-2</v>
      </c>
      <c r="E11" s="3">
        <v>-0.76</v>
      </c>
      <c r="F11" s="7">
        <v>-0.52700000000000002</v>
      </c>
    </row>
    <row r="12" spans="1:22" x14ac:dyDescent="0.2">
      <c r="A12" s="2">
        <v>43862</v>
      </c>
      <c r="B12" s="3">
        <v>-0.36099999999999999</v>
      </c>
      <c r="C12" s="3">
        <v>-0.16300000000000001</v>
      </c>
      <c r="D12" s="3">
        <v>-4.4999999999999998E-2</v>
      </c>
      <c r="E12" s="3">
        <v>-0.38100000000000001</v>
      </c>
      <c r="F12" s="7">
        <v>1.2484</v>
      </c>
    </row>
    <row r="13" spans="1:22" x14ac:dyDescent="0.2">
      <c r="A13" s="2">
        <v>43831</v>
      </c>
      <c r="B13" s="3">
        <v>-0.161</v>
      </c>
      <c r="C13" s="3">
        <v>0.123</v>
      </c>
      <c r="D13" s="3">
        <v>0.15</v>
      </c>
      <c r="E13" s="3">
        <v>-0.17199999999999999</v>
      </c>
      <c r="F13" s="7">
        <v>-2.29</v>
      </c>
    </row>
    <row r="14" spans="1:22" x14ac:dyDescent="0.2">
      <c r="A14" s="2">
        <v>43800</v>
      </c>
      <c r="B14" s="3">
        <v>0.124</v>
      </c>
      <c r="C14" s="3">
        <v>-4.2000000000000003E-2</v>
      </c>
      <c r="D14" s="3">
        <v>0.13200000000000001</v>
      </c>
      <c r="E14" s="3">
        <v>-8.4000000000000005E-2</v>
      </c>
      <c r="F14" s="7">
        <v>-2.5017999999999998</v>
      </c>
    </row>
    <row r="15" spans="1:22" x14ac:dyDescent="0.2">
      <c r="A15" s="2">
        <v>43770</v>
      </c>
      <c r="B15" s="3">
        <v>-8.3000000000000004E-2</v>
      </c>
      <c r="C15" s="3">
        <v>-0.112</v>
      </c>
      <c r="D15" s="3">
        <v>0.08</v>
      </c>
      <c r="E15" s="3">
        <v>-0.13500000000000001</v>
      </c>
      <c r="F15" s="7">
        <v>-0.31090000000000001</v>
      </c>
    </row>
    <row r="16" spans="1:22" x14ac:dyDescent="0.2">
      <c r="A16" s="2">
        <v>43739</v>
      </c>
      <c r="B16" s="3">
        <v>-0.12</v>
      </c>
      <c r="C16" s="3">
        <v>-0.27800000000000002</v>
      </c>
      <c r="D16" s="3">
        <v>-1.7999999999999999E-2</v>
      </c>
      <c r="E16" s="3">
        <v>-0.33600000000000002</v>
      </c>
      <c r="F16" s="7">
        <v>-0.60670000000000002</v>
      </c>
    </row>
    <row r="17" spans="1:14" x14ac:dyDescent="0.2">
      <c r="A17" s="2">
        <v>43709</v>
      </c>
      <c r="B17" s="3">
        <v>-0.30599999999999999</v>
      </c>
      <c r="C17" s="3">
        <v>-0.41299999999999998</v>
      </c>
      <c r="D17" s="3">
        <v>-0.109</v>
      </c>
      <c r="E17" s="3">
        <v>-0.45100000000000001</v>
      </c>
      <c r="F17" s="7">
        <v>-0.249</v>
      </c>
      <c r="I17" s="1"/>
      <c r="J17" s="1"/>
      <c r="K17" s="1"/>
      <c r="L17" s="1"/>
      <c r="M17" s="1"/>
      <c r="N17" s="1"/>
    </row>
    <row r="18" spans="1:14" x14ac:dyDescent="0.2">
      <c r="A18" s="2">
        <v>43678</v>
      </c>
      <c r="B18" s="3">
        <v>-0.40699999999999997</v>
      </c>
      <c r="C18" s="3">
        <v>-8.5000000000000006E-2</v>
      </c>
      <c r="D18" s="3">
        <v>-7.0000000000000007E-2</v>
      </c>
      <c r="E18" s="3">
        <v>-0.49099999999999999</v>
      </c>
      <c r="F18" s="7">
        <v>3.1141000000000001</v>
      </c>
      <c r="I18" s="3"/>
      <c r="J18" s="3"/>
      <c r="K18" s="3"/>
      <c r="L18" s="3"/>
      <c r="M18" s="3"/>
      <c r="N18" s="3"/>
    </row>
    <row r="19" spans="1:14" x14ac:dyDescent="0.2">
      <c r="A19" s="2">
        <v>43647</v>
      </c>
      <c r="B19" s="3">
        <v>-9.9000000000000005E-2</v>
      </c>
      <c r="C19" s="3">
        <v>7.1999999999999995E-2</v>
      </c>
      <c r="D19" s="3">
        <v>0.19600000000000001</v>
      </c>
      <c r="E19" s="3">
        <v>-0.10299999999999999</v>
      </c>
      <c r="F19" s="7">
        <v>-2.8231999999999999</v>
      </c>
      <c r="I19" s="2"/>
      <c r="J19" s="3"/>
      <c r="K19" s="3"/>
      <c r="L19" s="3"/>
      <c r="M19" s="3"/>
      <c r="N19" s="3"/>
    </row>
    <row r="20" spans="1:14" x14ac:dyDescent="0.2">
      <c r="A20" s="2">
        <v>43617</v>
      </c>
      <c r="B20" s="3">
        <v>5.3999999999999999E-2</v>
      </c>
      <c r="C20" s="3">
        <v>0.219</v>
      </c>
      <c r="D20" s="3">
        <v>0.22800000000000001</v>
      </c>
      <c r="E20" s="3">
        <v>0.03</v>
      </c>
      <c r="F20" s="7">
        <v>-0.75270000000000004</v>
      </c>
      <c r="I20" s="2"/>
      <c r="J20" s="3"/>
      <c r="K20" s="3"/>
      <c r="L20" s="3"/>
      <c r="M20" s="3"/>
      <c r="N20" s="3"/>
    </row>
    <row r="21" spans="1:14" x14ac:dyDescent="0.2">
      <c r="A21" s="2">
        <v>43586</v>
      </c>
      <c r="B21" s="3">
        <v>0.22</v>
      </c>
      <c r="C21" s="3">
        <v>0.45500000000000002</v>
      </c>
      <c r="D21" s="3">
        <v>0.48499999999999999</v>
      </c>
      <c r="E21" s="3">
        <v>0.215</v>
      </c>
      <c r="F21" s="7">
        <v>-0.50649999999999995</v>
      </c>
      <c r="I21" s="2"/>
      <c r="J21" s="3"/>
      <c r="K21" s="3"/>
      <c r="L21" s="3"/>
      <c r="M21" s="3"/>
      <c r="N21" s="3"/>
    </row>
    <row r="22" spans="1:14" x14ac:dyDescent="0.2">
      <c r="A22" s="2">
        <v>43556</v>
      </c>
      <c r="B22" s="3">
        <v>0.44500000000000001</v>
      </c>
      <c r="C22" s="3">
        <v>0.30399999999999999</v>
      </c>
      <c r="D22" s="3">
        <v>0.54500000000000004</v>
      </c>
      <c r="E22" s="3">
        <v>0.27400000000000002</v>
      </c>
      <c r="F22" s="7">
        <v>0.60419999999999996</v>
      </c>
      <c r="I22" s="3"/>
      <c r="J22" s="3"/>
      <c r="K22" s="3"/>
      <c r="L22" s="3"/>
      <c r="M22" s="3"/>
      <c r="N22" s="3"/>
    </row>
    <row r="23" spans="1:14" x14ac:dyDescent="0.2">
      <c r="A23" s="2">
        <v>43525</v>
      </c>
      <c r="B23" s="3">
        <v>0.27700000000000002</v>
      </c>
      <c r="C23" s="3">
        <v>0.54200000000000004</v>
      </c>
      <c r="D23" s="3">
        <v>0.56799999999999995</v>
      </c>
      <c r="E23" s="3">
        <v>0.23899999999999999</v>
      </c>
      <c r="F23" s="7">
        <v>-0.48349999999999999</v>
      </c>
      <c r="I23" s="2"/>
      <c r="J23" s="3"/>
      <c r="K23" s="3"/>
      <c r="L23" s="3"/>
      <c r="M23" s="3"/>
      <c r="N23" s="3"/>
    </row>
    <row r="24" spans="1:14" x14ac:dyDescent="0.2">
      <c r="A24" s="2">
        <v>43497</v>
      </c>
      <c r="B24" s="3">
        <v>0.53700000000000003</v>
      </c>
      <c r="C24" s="3">
        <v>0.48899999999999999</v>
      </c>
      <c r="D24" s="3">
        <v>0.54900000000000004</v>
      </c>
      <c r="E24" s="3">
        <v>0.41799999999999998</v>
      </c>
      <c r="F24" s="7">
        <v>0.1326</v>
      </c>
      <c r="I24" s="2"/>
      <c r="J24" s="3"/>
      <c r="K24" s="3"/>
      <c r="L24" s="3"/>
      <c r="M24" s="3"/>
      <c r="N24" s="3"/>
    </row>
    <row r="25" spans="1:14" x14ac:dyDescent="0.2">
      <c r="A25" s="2">
        <v>43466</v>
      </c>
      <c r="B25" s="3">
        <v>0.47399999999999998</v>
      </c>
      <c r="C25" s="3">
        <v>0.60099999999999998</v>
      </c>
      <c r="D25" s="3">
        <v>0.63100000000000001</v>
      </c>
      <c r="E25" s="3">
        <v>0.47399999999999998</v>
      </c>
      <c r="F25" s="7">
        <v>-0.2432</v>
      </c>
      <c r="I25" s="2"/>
      <c r="J25" s="3"/>
      <c r="K25" s="3"/>
      <c r="L25" s="3"/>
      <c r="M25" s="3"/>
      <c r="N25" s="3"/>
    </row>
    <row r="26" spans="1:14" x14ac:dyDescent="0.2">
      <c r="A26" s="2">
        <v>43435</v>
      </c>
      <c r="B26" s="3">
        <v>0.627</v>
      </c>
      <c r="C26" s="3">
        <v>0.72499999999999998</v>
      </c>
      <c r="D26" s="3">
        <v>0.752</v>
      </c>
      <c r="E26" s="3">
        <v>0.56499999999999995</v>
      </c>
      <c r="F26" s="7">
        <v>-0.1211</v>
      </c>
      <c r="I26" s="3"/>
      <c r="J26" s="3"/>
      <c r="K26" s="3"/>
      <c r="L26" s="3"/>
      <c r="M26" s="3"/>
      <c r="N26" s="3"/>
    </row>
    <row r="27" spans="1:14" x14ac:dyDescent="0.2">
      <c r="A27" s="2">
        <v>43405</v>
      </c>
      <c r="B27" s="3">
        <v>0.71299999999999997</v>
      </c>
      <c r="C27" s="3">
        <v>0.76400000000000001</v>
      </c>
      <c r="D27" s="3">
        <v>0.84499999999999997</v>
      </c>
      <c r="E27" s="3">
        <v>0.70399999999999996</v>
      </c>
      <c r="F27" s="7">
        <v>-5.9499999999999997E-2</v>
      </c>
      <c r="I27" s="2"/>
      <c r="J27" s="3"/>
      <c r="K27" s="3"/>
      <c r="L27" s="3"/>
      <c r="M27" s="3"/>
      <c r="N27" s="3"/>
    </row>
    <row r="28" spans="1:14" x14ac:dyDescent="0.2">
      <c r="A28" s="2">
        <v>43374</v>
      </c>
      <c r="B28" s="3">
        <v>0.75800000000000001</v>
      </c>
      <c r="C28" s="3">
        <v>0.83499999999999996</v>
      </c>
      <c r="D28" s="3">
        <v>0.93200000000000005</v>
      </c>
      <c r="E28" s="3">
        <v>0.71599999999999997</v>
      </c>
      <c r="F28" s="7">
        <v>-6.8500000000000005E-2</v>
      </c>
      <c r="I28" s="2"/>
      <c r="J28" s="3"/>
      <c r="K28" s="3"/>
      <c r="L28" s="3"/>
      <c r="M28" s="3"/>
      <c r="N28" s="3"/>
    </row>
    <row r="29" spans="1:14" x14ac:dyDescent="0.2">
      <c r="A29" s="2">
        <v>43344</v>
      </c>
      <c r="B29" s="3">
        <v>0.81399999999999995</v>
      </c>
      <c r="C29" s="3">
        <v>0.72199999999999998</v>
      </c>
      <c r="D29" s="3">
        <v>0.90200000000000002</v>
      </c>
      <c r="E29" s="3">
        <v>0.69399999999999995</v>
      </c>
      <c r="F29" s="7">
        <v>0.13900000000000001</v>
      </c>
      <c r="I29" s="3"/>
      <c r="J29" s="3"/>
      <c r="K29" s="3"/>
      <c r="L29" s="3"/>
      <c r="M29" s="3"/>
      <c r="N29" s="3"/>
    </row>
    <row r="30" spans="1:14" x14ac:dyDescent="0.2">
      <c r="A30" s="2">
        <v>43313</v>
      </c>
      <c r="B30" s="3">
        <v>0.71399999999999997</v>
      </c>
      <c r="C30" s="3">
        <v>0.80900000000000005</v>
      </c>
      <c r="D30" s="3">
        <v>0.85899999999999999</v>
      </c>
      <c r="E30" s="3">
        <v>0.65800000000000003</v>
      </c>
      <c r="F30" s="7">
        <v>-0.1114</v>
      </c>
      <c r="I30" s="3"/>
      <c r="J30" s="3"/>
      <c r="K30" s="3"/>
      <c r="L30" s="3"/>
      <c r="M30" s="3"/>
      <c r="N30" s="3"/>
    </row>
    <row r="31" spans="1:14" x14ac:dyDescent="0.2">
      <c r="A31" s="2">
        <v>43282</v>
      </c>
      <c r="B31" s="3">
        <v>0.80400000000000005</v>
      </c>
      <c r="C31" s="3">
        <v>0.73199999999999998</v>
      </c>
      <c r="D31" s="3">
        <v>0.83399999999999996</v>
      </c>
      <c r="E31" s="3">
        <v>0.69199999999999995</v>
      </c>
      <c r="F31" s="7">
        <v>9.7299999999999998E-2</v>
      </c>
      <c r="I31" s="2"/>
      <c r="J31" s="3"/>
      <c r="K31" s="3"/>
      <c r="L31" s="3"/>
      <c r="M31" s="3"/>
      <c r="N31" s="3"/>
    </row>
    <row r="32" spans="1:14" x14ac:dyDescent="0.2">
      <c r="A32" s="2">
        <v>43252</v>
      </c>
      <c r="B32" s="3">
        <v>0.73299999999999998</v>
      </c>
      <c r="C32" s="3">
        <v>0.77500000000000002</v>
      </c>
      <c r="D32" s="3">
        <v>0.93799999999999994</v>
      </c>
      <c r="E32" s="3">
        <v>0.72399999999999998</v>
      </c>
      <c r="F32" s="7">
        <v>-3.1099999999999999E-2</v>
      </c>
      <c r="I32" s="2"/>
      <c r="J32" s="3"/>
      <c r="K32" s="3"/>
      <c r="L32" s="3"/>
      <c r="M32" s="3"/>
      <c r="N32" s="3"/>
    </row>
    <row r="33" spans="1:14" x14ac:dyDescent="0.2">
      <c r="A33" s="2">
        <v>43221</v>
      </c>
      <c r="B33" s="3">
        <v>0.75600000000000001</v>
      </c>
      <c r="C33" s="3">
        <v>0.98099999999999998</v>
      </c>
      <c r="D33" s="3">
        <v>1.0660000000000001</v>
      </c>
      <c r="E33" s="3">
        <v>0.627</v>
      </c>
      <c r="F33" s="7">
        <v>-0.22009999999999999</v>
      </c>
      <c r="I33" s="2"/>
      <c r="J33" s="3"/>
      <c r="K33" s="3"/>
      <c r="L33" s="3"/>
      <c r="M33" s="3"/>
      <c r="N33" s="3"/>
    </row>
    <row r="34" spans="1:14" x14ac:dyDescent="0.2">
      <c r="A34" s="2">
        <v>43191</v>
      </c>
      <c r="B34" s="3">
        <v>0.97</v>
      </c>
      <c r="C34" s="3">
        <v>0.89100000000000001</v>
      </c>
      <c r="D34" s="3">
        <v>1.0609999999999999</v>
      </c>
      <c r="E34" s="3">
        <v>0.878</v>
      </c>
      <c r="F34" s="7">
        <v>7.5899999999999995E-2</v>
      </c>
      <c r="I34" s="3"/>
      <c r="J34" s="3"/>
      <c r="K34" s="3"/>
      <c r="L34" s="3"/>
      <c r="M34" s="3"/>
      <c r="N34" s="3"/>
    </row>
    <row r="35" spans="1:14" x14ac:dyDescent="0.2">
      <c r="A35" s="2">
        <v>43160</v>
      </c>
      <c r="B35" s="3">
        <v>0.90100000000000002</v>
      </c>
      <c r="C35" s="3">
        <v>1.056</v>
      </c>
      <c r="D35" s="3">
        <v>1.1100000000000001</v>
      </c>
      <c r="E35" s="3">
        <v>0.86799999999999999</v>
      </c>
      <c r="F35" s="7">
        <v>-0.1431</v>
      </c>
      <c r="I35" s="2"/>
      <c r="J35" s="3"/>
      <c r="K35" s="3"/>
      <c r="L35" s="3"/>
      <c r="M35" s="3"/>
      <c r="N35" s="3"/>
    </row>
    <row r="36" spans="1:14" x14ac:dyDescent="0.2">
      <c r="A36" s="2">
        <v>43132</v>
      </c>
      <c r="B36" s="3">
        <v>1.052</v>
      </c>
      <c r="C36" s="3">
        <v>1.06</v>
      </c>
      <c r="D36" s="3">
        <v>1.196</v>
      </c>
      <c r="E36" s="3">
        <v>1.0349999999999999</v>
      </c>
      <c r="F36" s="7">
        <v>-1.17E-2</v>
      </c>
      <c r="I36" s="2"/>
      <c r="J36" s="3"/>
      <c r="K36" s="3"/>
      <c r="L36" s="3"/>
      <c r="M36" s="3"/>
      <c r="N36" s="3"/>
    </row>
    <row r="37" spans="1:14" x14ac:dyDescent="0.2">
      <c r="A37" s="2">
        <v>43101</v>
      </c>
      <c r="B37" s="3">
        <v>1.0640000000000001</v>
      </c>
      <c r="C37" s="3">
        <v>0.94799999999999995</v>
      </c>
      <c r="D37" s="3">
        <v>1.0880000000000001</v>
      </c>
      <c r="E37" s="3">
        <v>0.92600000000000005</v>
      </c>
      <c r="F37" s="7">
        <v>0.13020000000000001</v>
      </c>
      <c r="I37" s="2"/>
      <c r="J37" s="3"/>
      <c r="K37" s="3"/>
      <c r="L37" s="3"/>
      <c r="M37" s="3"/>
      <c r="N37" s="3"/>
    </row>
    <row r="38" spans="1:14" x14ac:dyDescent="0.2">
      <c r="A38" s="2">
        <v>43070</v>
      </c>
      <c r="B38" s="3">
        <v>0.94199999999999995</v>
      </c>
      <c r="C38" s="3">
        <v>0.88300000000000001</v>
      </c>
      <c r="D38" s="3">
        <v>0.95699999999999996</v>
      </c>
      <c r="E38" s="3">
        <v>0.78600000000000003</v>
      </c>
      <c r="F38" s="7">
        <v>7.5399999999999995E-2</v>
      </c>
      <c r="I38" s="3"/>
      <c r="J38" s="3"/>
      <c r="K38" s="3"/>
      <c r="L38" s="3"/>
      <c r="M38" s="3"/>
      <c r="N38" s="3"/>
    </row>
    <row r="39" spans="1:14" x14ac:dyDescent="0.2">
      <c r="A39" s="2">
        <v>43040</v>
      </c>
      <c r="B39" s="3">
        <v>0.876</v>
      </c>
      <c r="C39" s="3">
        <v>0.90300000000000002</v>
      </c>
      <c r="D39" s="3">
        <v>0.99099999999999999</v>
      </c>
      <c r="E39" s="3">
        <v>0.84599999999999997</v>
      </c>
      <c r="F39" s="7">
        <v>-2.24E-2</v>
      </c>
      <c r="I39" s="2"/>
      <c r="J39" s="3"/>
      <c r="K39" s="3"/>
      <c r="L39" s="3"/>
      <c r="M39" s="3"/>
      <c r="N39" s="3"/>
    </row>
    <row r="40" spans="1:14" x14ac:dyDescent="0.2">
      <c r="A40" s="2">
        <v>43009</v>
      </c>
      <c r="B40" s="3">
        <v>0.89600000000000002</v>
      </c>
      <c r="C40" s="3">
        <v>0.96599999999999997</v>
      </c>
      <c r="D40" s="3">
        <v>1.028</v>
      </c>
      <c r="E40" s="3">
        <v>0.872</v>
      </c>
      <c r="F40" s="7">
        <v>-6.9599999999999995E-2</v>
      </c>
      <c r="I40" s="2"/>
      <c r="J40" s="3"/>
      <c r="K40" s="3"/>
      <c r="L40" s="3"/>
      <c r="M40" s="3"/>
      <c r="N40" s="3"/>
    </row>
    <row r="41" spans="1:14" x14ac:dyDescent="0.2">
      <c r="A41" s="2">
        <v>42979</v>
      </c>
      <c r="B41" s="3">
        <v>0.96299999999999997</v>
      </c>
      <c r="C41" s="3">
        <v>0.82199999999999995</v>
      </c>
      <c r="D41" s="3">
        <v>1.0289999999999999</v>
      </c>
      <c r="E41" s="3">
        <v>0.77900000000000003</v>
      </c>
      <c r="F41" s="7">
        <v>0.16850000000000001</v>
      </c>
      <c r="I41" s="3"/>
      <c r="J41" s="3"/>
      <c r="K41" s="3"/>
      <c r="L41" s="3"/>
      <c r="M41" s="3"/>
      <c r="N41" s="3"/>
    </row>
    <row r="42" spans="1:14" x14ac:dyDescent="0.2">
      <c r="A42" s="2">
        <v>42948</v>
      </c>
      <c r="B42" s="3">
        <v>0.82399999999999995</v>
      </c>
      <c r="C42" s="3">
        <v>1.034</v>
      </c>
      <c r="D42" s="3">
        <v>1.042</v>
      </c>
      <c r="E42" s="3">
        <v>0.78800000000000003</v>
      </c>
      <c r="F42" s="7">
        <v>-0.1986</v>
      </c>
      <c r="I42" s="3"/>
      <c r="J42" s="3"/>
      <c r="K42" s="3"/>
      <c r="L42" s="3"/>
      <c r="M42" s="3"/>
      <c r="N42" s="3"/>
    </row>
    <row r="43" spans="1:14" x14ac:dyDescent="0.2">
      <c r="A43" s="2">
        <v>42917</v>
      </c>
      <c r="B43" s="3">
        <v>1.028</v>
      </c>
      <c r="C43" s="3">
        <v>1.0089999999999999</v>
      </c>
      <c r="D43" s="3">
        <v>1.1220000000000001</v>
      </c>
      <c r="E43" s="3">
        <v>0.96499999999999997</v>
      </c>
      <c r="F43" s="7">
        <v>3.8800000000000001E-2</v>
      </c>
      <c r="I43" s="2"/>
      <c r="J43" s="3"/>
      <c r="K43" s="3"/>
      <c r="L43" s="3"/>
      <c r="M43" s="3"/>
      <c r="N43" s="3"/>
    </row>
    <row r="44" spans="1:14" x14ac:dyDescent="0.2">
      <c r="A44" s="2">
        <v>42887</v>
      </c>
      <c r="B44" s="3">
        <v>0.98899999999999999</v>
      </c>
      <c r="C44" s="3">
        <v>0.86599999999999999</v>
      </c>
      <c r="D44" s="3">
        <v>1</v>
      </c>
      <c r="E44" s="3">
        <v>0.751</v>
      </c>
      <c r="F44" s="7">
        <v>0.14169999999999999</v>
      </c>
      <c r="I44" s="2"/>
      <c r="J44" s="3"/>
      <c r="K44" s="3"/>
      <c r="L44" s="3"/>
      <c r="M44" s="3"/>
      <c r="N44" s="3"/>
    </row>
    <row r="45" spans="1:14" x14ac:dyDescent="0.2">
      <c r="A45" s="2">
        <v>42856</v>
      </c>
      <c r="B45" s="3">
        <v>0.86699999999999999</v>
      </c>
      <c r="C45" s="3">
        <v>0.83299999999999996</v>
      </c>
      <c r="D45" s="3">
        <v>0.97799999999999998</v>
      </c>
      <c r="E45" s="3">
        <v>0.80100000000000005</v>
      </c>
      <c r="F45" s="7">
        <v>6.1899999999999997E-2</v>
      </c>
      <c r="I45" s="2"/>
      <c r="J45" s="3"/>
      <c r="K45" s="3"/>
      <c r="L45" s="3"/>
      <c r="M45" s="3"/>
      <c r="N45" s="3"/>
    </row>
    <row r="46" spans="1:14" x14ac:dyDescent="0.2">
      <c r="A46" s="2">
        <v>42826</v>
      </c>
      <c r="B46" s="3">
        <v>0.81599999999999995</v>
      </c>
      <c r="C46" s="3">
        <v>0.83399999999999996</v>
      </c>
      <c r="D46" s="3">
        <v>0.86299999999999999</v>
      </c>
      <c r="E46" s="3">
        <v>0.60799999999999998</v>
      </c>
      <c r="F46" s="7">
        <v>-1.9099999999999999E-2</v>
      </c>
      <c r="I46" s="3"/>
      <c r="J46" s="3"/>
      <c r="K46" s="3"/>
      <c r="L46" s="3"/>
      <c r="M46" s="3"/>
      <c r="N46" s="3"/>
    </row>
    <row r="47" spans="1:14" x14ac:dyDescent="0.2">
      <c r="A47" s="2">
        <v>42795</v>
      </c>
      <c r="B47" s="3">
        <v>0.83199999999999996</v>
      </c>
      <c r="C47" s="3">
        <v>0.751</v>
      </c>
      <c r="D47" s="3">
        <v>1.012</v>
      </c>
      <c r="E47" s="3">
        <v>0.73699999999999999</v>
      </c>
      <c r="F47" s="7">
        <v>0.1517</v>
      </c>
      <c r="I47" s="2"/>
      <c r="J47" s="3"/>
      <c r="K47" s="3"/>
      <c r="L47" s="3"/>
      <c r="M47" s="3"/>
      <c r="N47" s="3"/>
    </row>
    <row r="48" spans="1:14" x14ac:dyDescent="0.2">
      <c r="A48" s="2">
        <v>42767</v>
      </c>
      <c r="B48" s="3">
        <v>0.72299999999999998</v>
      </c>
      <c r="C48" s="3">
        <v>0.93200000000000005</v>
      </c>
      <c r="D48" s="3">
        <v>0.97599999999999998</v>
      </c>
      <c r="E48" s="3">
        <v>0.67100000000000004</v>
      </c>
      <c r="F48" s="7">
        <v>-0.19969999999999999</v>
      </c>
      <c r="I48" s="2"/>
      <c r="J48" s="3"/>
      <c r="K48" s="3"/>
      <c r="L48" s="3"/>
      <c r="M48" s="3"/>
      <c r="N48" s="3"/>
    </row>
    <row r="49" spans="1:14" x14ac:dyDescent="0.2">
      <c r="A49" s="2">
        <v>42736</v>
      </c>
      <c r="B49" s="3">
        <v>0.90300000000000002</v>
      </c>
      <c r="C49" s="3">
        <v>0.71099999999999997</v>
      </c>
      <c r="D49" s="3">
        <v>0.99399999999999999</v>
      </c>
      <c r="E49" s="3">
        <v>0.65900000000000003</v>
      </c>
      <c r="F49" s="7">
        <v>0.27550000000000002</v>
      </c>
      <c r="I49" s="2"/>
      <c r="J49" s="3"/>
      <c r="K49" s="3"/>
      <c r="L49" s="4"/>
      <c r="M49" s="3"/>
      <c r="N49" s="3"/>
    </row>
    <row r="50" spans="1:14" x14ac:dyDescent="0.2">
      <c r="A50" s="2">
        <v>42705</v>
      </c>
      <c r="B50" s="3">
        <v>0.70799999999999996</v>
      </c>
      <c r="C50" s="3">
        <v>0.745</v>
      </c>
      <c r="D50" s="3">
        <v>1.002</v>
      </c>
      <c r="E50" s="3">
        <v>0.64400000000000002</v>
      </c>
      <c r="F50" s="7">
        <v>-4.0300000000000002E-2</v>
      </c>
      <c r="I50" s="3"/>
      <c r="J50" s="3"/>
      <c r="K50" s="3"/>
      <c r="L50" s="4"/>
      <c r="M50" s="3"/>
      <c r="N50" s="3"/>
    </row>
    <row r="51" spans="1:14" x14ac:dyDescent="0.2">
      <c r="A51" s="2">
        <v>42675</v>
      </c>
      <c r="B51" s="3">
        <v>0.73799999999999999</v>
      </c>
      <c r="C51" s="3">
        <v>0.58399999999999996</v>
      </c>
      <c r="D51" s="3">
        <v>0.83399999999999996</v>
      </c>
      <c r="E51" s="3">
        <v>0.48</v>
      </c>
      <c r="F51" s="7">
        <v>0.30299999999999999</v>
      </c>
      <c r="I51" s="2"/>
      <c r="J51" s="3"/>
      <c r="K51" s="4"/>
      <c r="L51" s="4"/>
      <c r="M51" s="3"/>
      <c r="N51" s="3"/>
    </row>
    <row r="52" spans="1:14" x14ac:dyDescent="0.2">
      <c r="A52" s="2">
        <v>42644</v>
      </c>
      <c r="B52" s="3">
        <v>0.56599999999999995</v>
      </c>
      <c r="C52" s="3">
        <v>0.23699999999999999</v>
      </c>
      <c r="D52" s="3">
        <v>0.65800000000000003</v>
      </c>
      <c r="E52" s="3">
        <v>0.222</v>
      </c>
      <c r="F52" s="7">
        <v>1.3953</v>
      </c>
      <c r="I52" s="2"/>
      <c r="J52" s="4"/>
      <c r="K52" s="4"/>
      <c r="L52" s="4"/>
      <c r="M52" s="4"/>
      <c r="N52" s="3"/>
    </row>
    <row r="53" spans="1:14" x14ac:dyDescent="0.2">
      <c r="A53" s="2">
        <v>42614</v>
      </c>
      <c r="B53" s="3">
        <v>0.23599999999999999</v>
      </c>
      <c r="C53" s="3">
        <v>0.27400000000000002</v>
      </c>
      <c r="D53" s="3">
        <v>0.46899999999999997</v>
      </c>
      <c r="E53" s="3">
        <v>0.183</v>
      </c>
      <c r="F53" s="7">
        <v>-0.1173</v>
      </c>
      <c r="I53" s="3"/>
      <c r="J53" s="4"/>
      <c r="K53" s="3"/>
      <c r="L53" s="4"/>
      <c r="M53" s="3"/>
      <c r="N53" s="3"/>
    </row>
    <row r="54" spans="1:14" x14ac:dyDescent="0.2">
      <c r="A54" s="2">
        <v>42583</v>
      </c>
      <c r="B54" s="3">
        <v>0.26800000000000002</v>
      </c>
      <c r="C54" s="3">
        <v>0.156</v>
      </c>
      <c r="D54" s="3">
        <v>0.30499999999999999</v>
      </c>
      <c r="E54" s="3">
        <v>0.156</v>
      </c>
      <c r="F54" s="7">
        <v>0.68469999999999998</v>
      </c>
      <c r="I54" s="3"/>
      <c r="J54" s="3"/>
      <c r="K54" s="3"/>
      <c r="L54" s="3"/>
      <c r="M54" s="3"/>
      <c r="N54" s="3"/>
    </row>
    <row r="55" spans="1:14" x14ac:dyDescent="0.2">
      <c r="A55" s="2">
        <v>42552</v>
      </c>
      <c r="B55" s="3">
        <v>0.159</v>
      </c>
      <c r="C55" s="3">
        <v>0.28899999999999998</v>
      </c>
      <c r="D55" s="3">
        <v>0.38</v>
      </c>
      <c r="E55" s="3">
        <v>0.128</v>
      </c>
      <c r="F55" s="7">
        <v>-0.20430000000000001</v>
      </c>
      <c r="I55" s="2"/>
      <c r="J55" s="3"/>
      <c r="K55" s="3"/>
      <c r="L55" s="3"/>
      <c r="M55" s="3"/>
      <c r="N55" s="3"/>
    </row>
    <row r="56" spans="1:14" x14ac:dyDescent="0.2">
      <c r="A56" s="2">
        <v>42522</v>
      </c>
      <c r="B56" s="3">
        <v>0.2</v>
      </c>
      <c r="C56" s="3">
        <v>0.66600000000000004</v>
      </c>
      <c r="D56" s="3">
        <v>0.68200000000000005</v>
      </c>
      <c r="E56" s="3">
        <v>0.188</v>
      </c>
      <c r="F56" s="7">
        <v>-0.70440000000000003</v>
      </c>
      <c r="I56" s="2"/>
      <c r="J56" s="3"/>
      <c r="K56" s="3"/>
      <c r="L56" s="4"/>
      <c r="M56" s="3"/>
      <c r="N56" s="3"/>
    </row>
    <row r="57" spans="1:14" x14ac:dyDescent="0.2">
      <c r="A57" s="2">
        <v>42491</v>
      </c>
      <c r="B57" s="3">
        <v>0.67600000000000005</v>
      </c>
      <c r="C57" s="3">
        <v>0.83299999999999996</v>
      </c>
      <c r="D57" s="3">
        <v>0.84199999999999997</v>
      </c>
      <c r="E57" s="3">
        <v>0.60499999999999998</v>
      </c>
      <c r="F57" s="7">
        <v>-0.1956</v>
      </c>
      <c r="I57" s="2"/>
      <c r="J57" s="3"/>
      <c r="K57" s="3"/>
      <c r="L57" s="4"/>
      <c r="M57" s="3"/>
      <c r="N57" s="3"/>
    </row>
    <row r="58" spans="1:14" x14ac:dyDescent="0.2">
      <c r="A58" s="2">
        <v>42461</v>
      </c>
      <c r="B58" s="3">
        <v>0.84</v>
      </c>
      <c r="C58" s="3">
        <v>0.67600000000000005</v>
      </c>
      <c r="D58" s="3">
        <v>0.88400000000000001</v>
      </c>
      <c r="E58" s="3">
        <v>0.55300000000000005</v>
      </c>
      <c r="F58" s="7">
        <v>0.23080000000000001</v>
      </c>
      <c r="I58" s="3"/>
      <c r="J58" s="3"/>
      <c r="K58" s="4"/>
      <c r="L58" s="4"/>
      <c r="M58" s="3"/>
      <c r="N58" s="3"/>
    </row>
    <row r="59" spans="1:14" x14ac:dyDescent="0.2">
      <c r="A59" s="2">
        <v>42430</v>
      </c>
      <c r="B59" s="3">
        <v>0.68200000000000005</v>
      </c>
      <c r="C59" s="3">
        <v>0.7</v>
      </c>
      <c r="D59" s="3">
        <v>0.96499999999999997</v>
      </c>
      <c r="E59" s="3">
        <v>0.64700000000000002</v>
      </c>
      <c r="F59" s="7">
        <v>-8.3999999999999995E-3</v>
      </c>
      <c r="I59" s="2"/>
      <c r="J59" s="4"/>
      <c r="K59" s="4"/>
      <c r="L59" s="4"/>
      <c r="M59" s="3"/>
      <c r="N59" s="3"/>
    </row>
    <row r="60" spans="1:14" x14ac:dyDescent="0.2">
      <c r="A60" s="2">
        <v>42401</v>
      </c>
      <c r="B60" s="3">
        <v>0.68799999999999994</v>
      </c>
      <c r="C60" s="3">
        <v>0.92400000000000004</v>
      </c>
      <c r="D60" s="3">
        <v>0.95699999999999996</v>
      </c>
      <c r="E60" s="3">
        <v>0.66200000000000003</v>
      </c>
      <c r="F60" s="7">
        <v>-0.2576</v>
      </c>
      <c r="I60" s="2"/>
      <c r="J60" s="3"/>
      <c r="K60" s="3"/>
      <c r="L60" s="4"/>
      <c r="M60" s="3"/>
      <c r="N60" s="3"/>
    </row>
    <row r="61" spans="1:14" x14ac:dyDescent="0.2">
      <c r="A61" s="2">
        <v>42370</v>
      </c>
      <c r="B61" s="3">
        <v>0.92700000000000005</v>
      </c>
      <c r="C61" s="3">
        <v>1.294</v>
      </c>
      <c r="D61" s="3">
        <v>1.3080000000000001</v>
      </c>
      <c r="E61" s="3">
        <v>0.90700000000000003</v>
      </c>
      <c r="F61" s="7">
        <v>-0.31459999999999999</v>
      </c>
      <c r="I61" s="2"/>
      <c r="J61" s="3"/>
      <c r="K61" s="3"/>
      <c r="L61" s="3"/>
      <c r="M61" s="3"/>
      <c r="N61" s="3"/>
    </row>
    <row r="62" spans="1:14" x14ac:dyDescent="0.2">
      <c r="A62" s="2">
        <v>42339</v>
      </c>
      <c r="B62" s="3">
        <v>1.3520000000000001</v>
      </c>
      <c r="C62" s="3">
        <v>1.1919999999999999</v>
      </c>
      <c r="D62" s="3">
        <v>1.3839999999999999</v>
      </c>
      <c r="E62" s="3">
        <v>1.173</v>
      </c>
      <c r="F62" s="7">
        <v>0.1421</v>
      </c>
      <c r="I62" s="3"/>
      <c r="J62" s="3"/>
      <c r="K62" s="3"/>
      <c r="L62" s="3"/>
      <c r="M62" s="3"/>
      <c r="N62" s="3"/>
    </row>
    <row r="63" spans="1:14" x14ac:dyDescent="0.2">
      <c r="A63" s="2">
        <v>42309</v>
      </c>
      <c r="B63" s="3">
        <v>1.1839999999999999</v>
      </c>
      <c r="C63" s="3">
        <v>1.1120000000000001</v>
      </c>
      <c r="D63" s="3">
        <v>1.4219999999999999</v>
      </c>
      <c r="E63" s="3">
        <v>1.1080000000000001</v>
      </c>
      <c r="F63" s="7">
        <v>5.4399999999999997E-2</v>
      </c>
      <c r="I63" s="2"/>
      <c r="J63" s="3"/>
      <c r="K63" s="3"/>
      <c r="L63" s="4"/>
      <c r="M63" s="3"/>
      <c r="N63" s="3"/>
    </row>
    <row r="64" spans="1:14" x14ac:dyDescent="0.2">
      <c r="A64" s="2">
        <v>42278</v>
      </c>
      <c r="B64" s="3">
        <v>1.123</v>
      </c>
      <c r="C64" s="3">
        <v>1.103</v>
      </c>
      <c r="D64" s="3">
        <v>1.268</v>
      </c>
      <c r="E64" s="3">
        <v>0.97099999999999997</v>
      </c>
      <c r="F64" s="7">
        <v>2.8400000000000002E-2</v>
      </c>
      <c r="I64" s="2"/>
      <c r="J64" s="3"/>
      <c r="K64" s="3"/>
      <c r="L64" s="3"/>
      <c r="M64" s="3"/>
      <c r="N64" s="3"/>
    </row>
    <row r="65" spans="1:14" x14ac:dyDescent="0.2">
      <c r="A65" s="2">
        <v>42248</v>
      </c>
      <c r="B65" s="3">
        <v>1.0920000000000001</v>
      </c>
      <c r="C65" s="3">
        <v>1.2929999999999999</v>
      </c>
      <c r="D65" s="3">
        <v>1.3360000000000001</v>
      </c>
      <c r="E65" s="3">
        <v>1.03</v>
      </c>
      <c r="F65" s="7">
        <v>-0.1555</v>
      </c>
      <c r="I65" s="3"/>
      <c r="J65" s="3"/>
      <c r="K65" s="3"/>
      <c r="L65" s="3"/>
      <c r="M65" s="3"/>
      <c r="N65" s="3"/>
    </row>
    <row r="66" spans="1:14" x14ac:dyDescent="0.2">
      <c r="A66" s="2">
        <v>42217</v>
      </c>
      <c r="B66" s="3">
        <v>1.2929999999999999</v>
      </c>
      <c r="C66" s="3">
        <v>1.127</v>
      </c>
      <c r="D66" s="3">
        <v>1.3149999999999999</v>
      </c>
      <c r="E66" s="3">
        <v>0.94799999999999995</v>
      </c>
      <c r="F66" s="7">
        <v>0.15040000000000001</v>
      </c>
      <c r="I66" s="3"/>
      <c r="J66" s="3"/>
      <c r="K66" s="3"/>
      <c r="L66" s="4"/>
      <c r="M66" s="3"/>
      <c r="N66" s="3"/>
    </row>
    <row r="67" spans="1:14" x14ac:dyDescent="0.2">
      <c r="A67" s="2">
        <v>42186</v>
      </c>
      <c r="B67" s="3">
        <v>1.1240000000000001</v>
      </c>
      <c r="C67" s="3">
        <v>1.399</v>
      </c>
      <c r="D67" s="3">
        <v>1.5760000000000001</v>
      </c>
      <c r="E67" s="3">
        <v>1.099</v>
      </c>
      <c r="F67" s="7">
        <v>-0.1983</v>
      </c>
      <c r="I67" s="2"/>
      <c r="J67" s="3"/>
      <c r="K67" s="3"/>
      <c r="L67" s="3"/>
      <c r="M67" s="3"/>
      <c r="N67" s="3"/>
    </row>
    <row r="68" spans="1:14" x14ac:dyDescent="0.2">
      <c r="A68" s="2">
        <v>42156</v>
      </c>
      <c r="B68" s="3">
        <v>1.4019999999999999</v>
      </c>
      <c r="C68" s="3">
        <v>0.95299999999999996</v>
      </c>
      <c r="D68" s="3">
        <v>1.627</v>
      </c>
      <c r="E68" s="3">
        <v>0.90500000000000003</v>
      </c>
      <c r="F68" s="7">
        <v>0.48830000000000001</v>
      </c>
      <c r="I68" s="2"/>
      <c r="J68" s="3"/>
      <c r="K68" s="3"/>
      <c r="L68" s="3"/>
      <c r="M68" s="3"/>
      <c r="N68" s="3"/>
    </row>
    <row r="69" spans="1:14" x14ac:dyDescent="0.2">
      <c r="A69" s="2">
        <v>42125</v>
      </c>
      <c r="B69" s="3">
        <v>0.94199999999999995</v>
      </c>
      <c r="C69" s="3">
        <v>0.69399999999999995</v>
      </c>
      <c r="D69" s="3">
        <v>1.2809999999999999</v>
      </c>
      <c r="E69" s="3">
        <v>0.69399999999999995</v>
      </c>
      <c r="F69" s="7">
        <v>0.37319999999999998</v>
      </c>
      <c r="I69" s="2"/>
      <c r="J69" s="3"/>
      <c r="K69" s="3"/>
      <c r="L69" s="3"/>
      <c r="M69" s="3"/>
      <c r="N69" s="3"/>
    </row>
    <row r="70" spans="1:14" x14ac:dyDescent="0.2">
      <c r="A70" s="2">
        <v>42095</v>
      </c>
      <c r="B70" s="3">
        <v>0.68600000000000005</v>
      </c>
      <c r="C70" s="3">
        <v>0.48099999999999998</v>
      </c>
      <c r="D70" s="3">
        <v>0.74199999999999999</v>
      </c>
      <c r="E70" s="3">
        <v>0.30199999999999999</v>
      </c>
      <c r="F70" s="7">
        <v>0.40289999999999998</v>
      </c>
      <c r="I70" s="3"/>
      <c r="J70" s="3"/>
      <c r="K70" s="3"/>
      <c r="L70" s="3"/>
      <c r="M70" s="3"/>
      <c r="N70" s="3"/>
    </row>
    <row r="71" spans="1:14" x14ac:dyDescent="0.2">
      <c r="A71" s="2">
        <v>42064</v>
      </c>
      <c r="B71" s="3">
        <v>0.48899999999999999</v>
      </c>
      <c r="C71" s="3">
        <v>0.79900000000000004</v>
      </c>
      <c r="D71" s="3">
        <v>0.88</v>
      </c>
      <c r="E71" s="3">
        <v>0.45500000000000002</v>
      </c>
      <c r="F71" s="7">
        <v>-0.3841</v>
      </c>
      <c r="I71" s="2"/>
      <c r="J71" s="3"/>
      <c r="K71" s="3"/>
      <c r="L71" s="3"/>
      <c r="M71" s="3"/>
      <c r="N71" s="3"/>
    </row>
    <row r="72" spans="1:14" x14ac:dyDescent="0.2">
      <c r="A72" s="2">
        <v>42036</v>
      </c>
      <c r="B72" s="3">
        <v>0.79400000000000004</v>
      </c>
      <c r="C72" s="3">
        <v>0.70199999999999996</v>
      </c>
      <c r="D72" s="3">
        <v>0.89</v>
      </c>
      <c r="E72" s="3">
        <v>0.67100000000000004</v>
      </c>
      <c r="F72" s="7">
        <v>0.1215</v>
      </c>
      <c r="I72" s="2"/>
      <c r="J72" s="3"/>
      <c r="K72" s="3"/>
      <c r="L72" s="3"/>
      <c r="M72" s="3"/>
      <c r="N72" s="3"/>
    </row>
    <row r="73" spans="1:14" x14ac:dyDescent="0.2">
      <c r="A73" s="2">
        <v>42005</v>
      </c>
      <c r="B73" s="3">
        <v>0.70799999999999996</v>
      </c>
      <c r="C73" s="3">
        <v>1.149</v>
      </c>
      <c r="D73" s="3">
        <v>1.161</v>
      </c>
      <c r="E73" s="3">
        <v>0.70099999999999996</v>
      </c>
      <c r="F73" s="7">
        <v>-0.38490000000000002</v>
      </c>
      <c r="I73" s="2"/>
      <c r="J73" s="3"/>
      <c r="K73" s="3"/>
      <c r="L73" s="3"/>
      <c r="M73" s="3"/>
      <c r="N73" s="3"/>
    </row>
    <row r="74" spans="1:14" x14ac:dyDescent="0.2">
      <c r="A74" s="2">
        <v>41974</v>
      </c>
      <c r="B74" s="3">
        <v>1.151</v>
      </c>
      <c r="C74" s="3">
        <v>1.3640000000000001</v>
      </c>
      <c r="D74" s="3">
        <v>1.448</v>
      </c>
      <c r="E74" s="3">
        <v>1.1479999999999999</v>
      </c>
      <c r="F74" s="7">
        <v>-0.16109999999999999</v>
      </c>
      <c r="I74" s="3"/>
      <c r="J74" s="3"/>
      <c r="K74" s="3"/>
      <c r="L74" s="3"/>
      <c r="M74" s="3"/>
      <c r="N74" s="3"/>
    </row>
    <row r="75" spans="1:14" x14ac:dyDescent="0.2">
      <c r="A75" s="2">
        <v>41944</v>
      </c>
      <c r="B75" s="3">
        <v>1.3720000000000001</v>
      </c>
      <c r="C75" s="3">
        <v>1.5209999999999999</v>
      </c>
      <c r="D75" s="3">
        <v>1.575</v>
      </c>
      <c r="E75" s="3">
        <v>1.36</v>
      </c>
      <c r="F75" s="7">
        <v>-9.9099999999999994E-2</v>
      </c>
      <c r="I75" s="2"/>
      <c r="J75" s="3"/>
      <c r="K75" s="3"/>
      <c r="L75" s="3"/>
      <c r="M75" s="3"/>
      <c r="N75" s="3"/>
    </row>
    <row r="76" spans="1:14" x14ac:dyDescent="0.2">
      <c r="A76" s="2">
        <v>41913</v>
      </c>
      <c r="B76" s="3">
        <v>1.5229999999999999</v>
      </c>
      <c r="C76" s="3">
        <v>1.677</v>
      </c>
      <c r="D76" s="3">
        <v>1.679</v>
      </c>
      <c r="E76" s="3">
        <v>1.35</v>
      </c>
      <c r="F76" s="7">
        <v>-8.8599999999999998E-2</v>
      </c>
      <c r="I76" s="2"/>
      <c r="J76" s="3"/>
      <c r="K76" s="3"/>
      <c r="L76" s="3"/>
      <c r="M76" s="3"/>
      <c r="N76" s="3"/>
    </row>
    <row r="77" spans="1:14" x14ac:dyDescent="0.2">
      <c r="A77" s="2">
        <v>41883</v>
      </c>
      <c r="B77" s="3">
        <v>1.671</v>
      </c>
      <c r="C77" s="3">
        <v>1.609</v>
      </c>
      <c r="D77" s="3">
        <v>1.8660000000000001</v>
      </c>
      <c r="E77" s="3">
        <v>1.6</v>
      </c>
      <c r="F77" s="7">
        <v>4.3099999999999999E-2</v>
      </c>
      <c r="I77" s="3"/>
      <c r="J77" s="3"/>
      <c r="K77" s="4"/>
      <c r="L77" s="4"/>
      <c r="M77" s="3"/>
      <c r="N77" s="3"/>
    </row>
    <row r="78" spans="1:14" x14ac:dyDescent="0.2">
      <c r="A78" s="2">
        <v>41852</v>
      </c>
      <c r="B78" s="3">
        <v>1.6020000000000001</v>
      </c>
      <c r="C78" s="3">
        <v>1.9430000000000001</v>
      </c>
      <c r="D78" s="3">
        <v>1.968</v>
      </c>
      <c r="E78" s="3">
        <v>1.5780000000000001</v>
      </c>
      <c r="F78" s="7">
        <v>-0.17169999999999999</v>
      </c>
      <c r="I78" s="3"/>
      <c r="J78" s="4"/>
      <c r="K78" s="4"/>
      <c r="L78" s="4"/>
      <c r="M78" s="4"/>
      <c r="N78" s="3"/>
    </row>
    <row r="79" spans="1:14" x14ac:dyDescent="0.2">
      <c r="A79" s="2">
        <v>41821</v>
      </c>
      <c r="B79" s="3">
        <v>1.9339999999999999</v>
      </c>
      <c r="C79" s="3">
        <v>2.06</v>
      </c>
      <c r="D79" s="3">
        <v>2.1509999999999998</v>
      </c>
      <c r="E79" s="3">
        <v>1.859</v>
      </c>
      <c r="F79" s="7">
        <v>-5.8000000000000003E-2</v>
      </c>
      <c r="I79" s="2"/>
      <c r="J79" s="4"/>
      <c r="K79" s="4"/>
      <c r="L79" s="4"/>
      <c r="M79" s="4"/>
      <c r="N79" s="3"/>
    </row>
    <row r="80" spans="1:14" x14ac:dyDescent="0.2">
      <c r="A80" s="2">
        <v>41791</v>
      </c>
      <c r="B80" s="3">
        <v>2.0529999999999999</v>
      </c>
      <c r="C80" s="3">
        <v>2.141</v>
      </c>
      <c r="D80" s="3">
        <v>2.2730000000000001</v>
      </c>
      <c r="E80" s="3">
        <v>2.0379999999999998</v>
      </c>
      <c r="F80" s="7">
        <v>-3.6600000000000001E-2</v>
      </c>
      <c r="I80" s="2"/>
      <c r="J80" s="4"/>
      <c r="K80" s="4"/>
      <c r="L80" s="4"/>
      <c r="M80" s="3"/>
      <c r="N80" s="3"/>
    </row>
    <row r="81" spans="1:14" x14ac:dyDescent="0.2">
      <c r="A81" s="2">
        <v>41760</v>
      </c>
      <c r="B81" s="3">
        <v>2.1309999999999998</v>
      </c>
      <c r="C81" s="3">
        <v>2.2389999999999999</v>
      </c>
      <c r="D81" s="3">
        <v>2.278</v>
      </c>
      <c r="E81" s="3">
        <v>2.0880000000000001</v>
      </c>
      <c r="F81" s="7">
        <v>-4.9099999999999998E-2</v>
      </c>
      <c r="I81" s="2"/>
      <c r="J81" s="4"/>
      <c r="K81" s="4"/>
      <c r="L81" s="4"/>
      <c r="M81" s="4"/>
      <c r="N81" s="3"/>
    </row>
    <row r="82" spans="1:14" x14ac:dyDescent="0.2">
      <c r="A82" s="2">
        <v>41730</v>
      </c>
      <c r="B82" s="3">
        <v>2.2410000000000001</v>
      </c>
      <c r="C82" s="3">
        <v>2.3380000000000001</v>
      </c>
      <c r="D82" s="3">
        <v>2.4209999999999998</v>
      </c>
      <c r="E82" s="3">
        <v>2.2309999999999999</v>
      </c>
      <c r="F82" s="7">
        <v>-4.19E-2</v>
      </c>
      <c r="I82" s="3"/>
      <c r="J82" s="4"/>
      <c r="K82" s="4"/>
      <c r="L82" s="4"/>
      <c r="M82" s="3"/>
      <c r="N82" s="3"/>
    </row>
    <row r="83" spans="1:14" x14ac:dyDescent="0.2">
      <c r="A83" s="2">
        <v>41699</v>
      </c>
      <c r="B83" s="3">
        <v>2.339</v>
      </c>
      <c r="C83" s="3">
        <v>2.3290000000000002</v>
      </c>
      <c r="D83" s="3">
        <v>2.444</v>
      </c>
      <c r="E83" s="3">
        <v>2.294</v>
      </c>
      <c r="F83" s="7">
        <v>-1.8100000000000002E-2</v>
      </c>
      <c r="I83" s="2"/>
      <c r="J83" s="4"/>
      <c r="K83" s="4"/>
      <c r="L83" s="4"/>
      <c r="M83" s="4"/>
      <c r="N83" s="3"/>
    </row>
    <row r="84" spans="1:14" x14ac:dyDescent="0.2">
      <c r="A84" s="2">
        <v>41671</v>
      </c>
      <c r="B84" s="3">
        <v>2.3820000000000001</v>
      </c>
      <c r="C84" s="3">
        <v>2.3879999999999999</v>
      </c>
      <c r="D84" s="3">
        <v>2.4769999999999999</v>
      </c>
      <c r="E84" s="3">
        <v>2.3159999999999998</v>
      </c>
      <c r="F84" s="7">
        <v>-7.4999999999999997E-3</v>
      </c>
      <c r="I84" s="2"/>
      <c r="J84" s="4"/>
      <c r="K84" s="3"/>
      <c r="L84" s="4"/>
      <c r="M84" s="3"/>
      <c r="N84" s="3"/>
    </row>
    <row r="85" spans="1:14" x14ac:dyDescent="0.2">
      <c r="A85" s="2">
        <v>41640</v>
      </c>
      <c r="B85" s="3">
        <v>2.4</v>
      </c>
      <c r="C85" s="3">
        <v>2.7309999999999999</v>
      </c>
      <c r="D85" s="3">
        <v>2.7389999999999999</v>
      </c>
      <c r="E85" s="3">
        <v>2.379</v>
      </c>
      <c r="F85" s="7">
        <v>-0.11210000000000001</v>
      </c>
      <c r="I85" s="2"/>
      <c r="J85" s="3"/>
      <c r="K85" s="3"/>
      <c r="L85" s="4"/>
      <c r="M85" s="3"/>
      <c r="N85" s="3"/>
    </row>
    <row r="86" spans="1:14" x14ac:dyDescent="0.2">
      <c r="A86" s="2">
        <v>41609</v>
      </c>
      <c r="B86" s="3">
        <v>2.7029999999999998</v>
      </c>
      <c r="C86" s="3">
        <v>2.5489999999999999</v>
      </c>
      <c r="D86" s="3">
        <v>2.734</v>
      </c>
      <c r="E86" s="3">
        <v>2.5390000000000001</v>
      </c>
      <c r="F86" s="7">
        <v>6.4600000000000005E-2</v>
      </c>
      <c r="I86" s="3"/>
      <c r="J86" s="3"/>
      <c r="K86" s="3"/>
      <c r="L86" s="3"/>
      <c r="M86" s="3"/>
      <c r="N86" s="3"/>
    </row>
    <row r="87" spans="1:14" x14ac:dyDescent="0.2">
      <c r="A87" s="2">
        <v>41579</v>
      </c>
      <c r="B87" s="3">
        <v>2.5390000000000001</v>
      </c>
      <c r="C87" s="3">
        <v>2.5049999999999999</v>
      </c>
      <c r="D87" s="3">
        <v>2.661</v>
      </c>
      <c r="E87" s="3">
        <v>2.496</v>
      </c>
      <c r="F87" s="7">
        <v>1.4E-2</v>
      </c>
      <c r="I87" s="2"/>
      <c r="J87" s="3"/>
      <c r="K87" s="3"/>
      <c r="L87" s="3"/>
      <c r="M87" s="3"/>
      <c r="N87" s="3"/>
    </row>
    <row r="88" spans="1:14" x14ac:dyDescent="0.2">
      <c r="A88" s="2">
        <v>41548</v>
      </c>
      <c r="B88" s="3">
        <v>2.504</v>
      </c>
      <c r="C88" s="3">
        <v>2.5310000000000001</v>
      </c>
      <c r="D88" s="3">
        <v>2.7320000000000002</v>
      </c>
      <c r="E88" s="3">
        <v>2.484</v>
      </c>
      <c r="F88" s="7">
        <v>-1.0699999999999999E-2</v>
      </c>
      <c r="I88" s="2"/>
      <c r="J88" s="3"/>
      <c r="K88" s="3"/>
      <c r="L88" s="3"/>
      <c r="M88" s="3"/>
      <c r="N88" s="3"/>
    </row>
    <row r="89" spans="1:14" x14ac:dyDescent="0.2">
      <c r="A89" s="2">
        <v>41518</v>
      </c>
      <c r="B89" s="3">
        <v>2.5310000000000001</v>
      </c>
      <c r="C89" s="3">
        <v>2.6179999999999999</v>
      </c>
      <c r="D89" s="3">
        <v>2.7629999999999999</v>
      </c>
      <c r="E89" s="3">
        <v>2.5049999999999999</v>
      </c>
      <c r="F89" s="7">
        <v>-2.1600000000000001E-2</v>
      </c>
      <c r="I89" s="3"/>
      <c r="J89" s="3"/>
      <c r="K89" s="4"/>
      <c r="L89" s="4"/>
      <c r="M89" s="3"/>
      <c r="N89" s="3"/>
    </row>
    <row r="90" spans="1:14" x14ac:dyDescent="0.2">
      <c r="A90" s="2">
        <v>41487</v>
      </c>
      <c r="B90" s="3">
        <v>2.5870000000000002</v>
      </c>
      <c r="C90" s="3">
        <v>2.383</v>
      </c>
      <c r="D90" s="3">
        <v>2.6970000000000001</v>
      </c>
      <c r="E90" s="3">
        <v>2.3279999999999998</v>
      </c>
      <c r="F90" s="7">
        <v>7.6999999999999999E-2</v>
      </c>
      <c r="I90" s="3"/>
      <c r="J90" s="4"/>
      <c r="K90" s="4"/>
      <c r="L90" s="4"/>
      <c r="M90" s="4"/>
      <c r="N90" s="3"/>
    </row>
    <row r="91" spans="1:14" x14ac:dyDescent="0.2">
      <c r="A91" s="2">
        <v>41456</v>
      </c>
      <c r="B91" s="3">
        <v>2.4020000000000001</v>
      </c>
      <c r="C91" s="3">
        <v>2.4119999999999999</v>
      </c>
      <c r="D91" s="3">
        <v>2.464</v>
      </c>
      <c r="E91" s="3">
        <v>2.2599999999999998</v>
      </c>
      <c r="F91" s="7">
        <v>-8.0000000000000004E-4</v>
      </c>
      <c r="I91" s="2"/>
      <c r="J91" s="4"/>
      <c r="K91" s="4"/>
      <c r="L91" s="4"/>
      <c r="M91" s="4"/>
      <c r="N91" s="3"/>
    </row>
    <row r="92" spans="1:14" x14ac:dyDescent="0.2">
      <c r="A92" s="2">
        <v>41426</v>
      </c>
      <c r="B92" s="3">
        <v>2.4039999999999999</v>
      </c>
      <c r="C92" s="3">
        <v>2.2480000000000002</v>
      </c>
      <c r="D92" s="3">
        <v>2.4950000000000001</v>
      </c>
      <c r="E92" s="3">
        <v>2.2170000000000001</v>
      </c>
      <c r="F92" s="7">
        <v>6.5100000000000005E-2</v>
      </c>
      <c r="I92" s="2"/>
      <c r="J92" s="4"/>
      <c r="K92" s="4"/>
      <c r="L92" s="4"/>
      <c r="M92" s="4"/>
      <c r="N92" s="3"/>
    </row>
    <row r="93" spans="1:14" x14ac:dyDescent="0.2">
      <c r="A93" s="2">
        <v>41395</v>
      </c>
      <c r="B93" s="3">
        <v>2.2570000000000001</v>
      </c>
      <c r="C93" s="3">
        <v>1.9750000000000001</v>
      </c>
      <c r="D93" s="3">
        <v>2.2999999999999998</v>
      </c>
      <c r="E93" s="3">
        <v>1.9379999999999999</v>
      </c>
      <c r="F93" s="7">
        <v>0.13300000000000001</v>
      </c>
      <c r="I93" s="2"/>
      <c r="J93" s="4"/>
      <c r="K93" s="4"/>
      <c r="L93" s="4"/>
      <c r="M93" s="4"/>
      <c r="N93" s="3"/>
    </row>
    <row r="94" spans="1:14" x14ac:dyDescent="0.2">
      <c r="A94" s="2">
        <v>41365</v>
      </c>
      <c r="B94" s="3">
        <v>1.992</v>
      </c>
      <c r="C94" s="3">
        <v>2.0939999999999999</v>
      </c>
      <c r="D94" s="3">
        <v>2.145</v>
      </c>
      <c r="E94" s="3">
        <v>1.9590000000000001</v>
      </c>
      <c r="F94" s="7">
        <v>-5.0999999999999997E-2</v>
      </c>
      <c r="I94" s="3"/>
      <c r="J94" s="4"/>
      <c r="K94" s="4"/>
      <c r="L94" s="4"/>
      <c r="M94" s="4"/>
      <c r="N94" s="3"/>
    </row>
    <row r="95" spans="1:14" x14ac:dyDescent="0.2">
      <c r="A95" s="2">
        <v>41334</v>
      </c>
      <c r="B95" s="3">
        <v>2.0990000000000002</v>
      </c>
      <c r="C95" s="3">
        <v>2.2050000000000001</v>
      </c>
      <c r="D95" s="3">
        <v>2.306</v>
      </c>
      <c r="E95" s="3">
        <v>2.0630000000000002</v>
      </c>
      <c r="F95" s="7">
        <v>-5.4899999999999997E-2</v>
      </c>
      <c r="I95" s="2"/>
      <c r="J95" s="4"/>
      <c r="K95" s="4"/>
      <c r="L95" s="4"/>
      <c r="M95" s="4"/>
      <c r="N95" s="3"/>
    </row>
    <row r="96" spans="1:14" x14ac:dyDescent="0.2">
      <c r="A96" s="2">
        <v>41306</v>
      </c>
      <c r="B96" s="3">
        <v>2.2210000000000001</v>
      </c>
      <c r="C96" s="3">
        <v>2.3130000000000002</v>
      </c>
      <c r="D96" s="3">
        <v>2.3849999999999998</v>
      </c>
      <c r="E96" s="3">
        <v>2.1869999999999998</v>
      </c>
      <c r="F96" s="7">
        <v>-2.9700000000000001E-2</v>
      </c>
      <c r="I96" s="2"/>
      <c r="J96" s="4"/>
      <c r="K96" s="4"/>
      <c r="L96" s="4"/>
      <c r="M96" s="4"/>
      <c r="N96" s="3"/>
    </row>
    <row r="97" spans="1:14" x14ac:dyDescent="0.2">
      <c r="A97" s="2">
        <v>41275</v>
      </c>
      <c r="B97" s="3">
        <v>2.2890000000000001</v>
      </c>
      <c r="C97" s="3">
        <v>2.129</v>
      </c>
      <c r="D97" s="3">
        <v>2.3759999999999999</v>
      </c>
      <c r="E97" s="3">
        <v>2.125</v>
      </c>
      <c r="F97" s="7">
        <v>0.1128</v>
      </c>
      <c r="I97" s="2"/>
      <c r="J97" s="4"/>
      <c r="K97" s="4"/>
      <c r="L97" s="4"/>
      <c r="M97" s="4"/>
      <c r="N97" s="3"/>
    </row>
    <row r="98" spans="1:14" x14ac:dyDescent="0.2">
      <c r="A98" s="2">
        <v>41244</v>
      </c>
      <c r="B98" s="3">
        <v>2.0569999999999999</v>
      </c>
      <c r="C98" s="3">
        <v>2.1680000000000001</v>
      </c>
      <c r="D98" s="3">
        <v>2.2469999999999999</v>
      </c>
      <c r="E98" s="3">
        <v>2.0350000000000001</v>
      </c>
      <c r="F98" s="7">
        <v>-5.8200000000000002E-2</v>
      </c>
      <c r="I98" s="3"/>
      <c r="J98" s="4"/>
      <c r="K98" s="4"/>
      <c r="L98" s="4"/>
      <c r="M98" s="4"/>
      <c r="N98" s="3"/>
    </row>
    <row r="99" spans="1:14" x14ac:dyDescent="0.2">
      <c r="A99" s="2">
        <v>41214</v>
      </c>
      <c r="B99" s="3">
        <v>2.1840000000000002</v>
      </c>
      <c r="C99" s="3">
        <v>2.2090000000000001</v>
      </c>
      <c r="D99" s="3">
        <v>2.2599999999999998</v>
      </c>
      <c r="E99" s="3">
        <v>2.0840000000000001</v>
      </c>
      <c r="F99" s="7">
        <v>-0.01</v>
      </c>
      <c r="I99" s="2"/>
      <c r="J99" s="4"/>
      <c r="K99" s="4"/>
      <c r="L99" s="4"/>
      <c r="M99" s="4"/>
      <c r="N99" s="3"/>
    </row>
    <row r="100" spans="1:14" x14ac:dyDescent="0.2">
      <c r="A100" s="2">
        <v>41183</v>
      </c>
      <c r="B100" s="3">
        <v>2.206</v>
      </c>
      <c r="C100" s="3">
        <v>2.1120000000000001</v>
      </c>
      <c r="D100" s="3">
        <v>2.4020000000000001</v>
      </c>
      <c r="E100" s="3">
        <v>2.1080000000000001</v>
      </c>
      <c r="F100" s="7">
        <v>4.65E-2</v>
      </c>
      <c r="I100" s="2"/>
      <c r="J100" s="4"/>
      <c r="K100" s="4"/>
      <c r="L100" s="4"/>
      <c r="M100" s="4"/>
      <c r="N100" s="3"/>
    </row>
    <row r="101" spans="1:14" x14ac:dyDescent="0.2">
      <c r="A101" s="2">
        <v>41153</v>
      </c>
      <c r="B101" s="3">
        <v>2.1080000000000001</v>
      </c>
      <c r="C101" s="3">
        <v>1.982</v>
      </c>
      <c r="D101" s="3">
        <v>2.4129999999999998</v>
      </c>
      <c r="E101" s="3">
        <v>1.966</v>
      </c>
      <c r="F101" s="7">
        <v>5.8799999999999998E-2</v>
      </c>
      <c r="I101" s="3"/>
      <c r="J101" s="4"/>
      <c r="K101" s="4"/>
      <c r="L101" s="4"/>
      <c r="M101" s="4"/>
      <c r="N101" s="3"/>
    </row>
    <row r="102" spans="1:14" x14ac:dyDescent="0.2">
      <c r="A102" s="2">
        <v>41122</v>
      </c>
      <c r="B102" s="3">
        <v>1.9910000000000001</v>
      </c>
      <c r="C102" s="3">
        <v>1.9610000000000001</v>
      </c>
      <c r="D102" s="3">
        <v>2.2509999999999999</v>
      </c>
      <c r="E102" s="3">
        <v>1.9079999999999999</v>
      </c>
      <c r="F102" s="7">
        <v>1.7399999999999999E-2</v>
      </c>
      <c r="I102" s="3"/>
      <c r="J102" s="4"/>
      <c r="K102" s="4"/>
      <c r="L102" s="4"/>
      <c r="M102" s="4"/>
      <c r="N102" s="3"/>
    </row>
    <row r="103" spans="1:14" x14ac:dyDescent="0.2">
      <c r="A103" s="2">
        <v>41091</v>
      </c>
      <c r="B103" s="3">
        <v>1.9570000000000001</v>
      </c>
      <c r="C103" s="3">
        <v>2.2799999999999998</v>
      </c>
      <c r="D103" s="3">
        <v>2.3250000000000002</v>
      </c>
      <c r="E103" s="3">
        <v>1.8280000000000001</v>
      </c>
      <c r="F103" s="7">
        <v>-0.14130000000000001</v>
      </c>
      <c r="I103" s="2"/>
      <c r="J103" s="4"/>
      <c r="K103" s="4"/>
      <c r="L103" s="4"/>
      <c r="M103" s="4"/>
      <c r="N103" s="3"/>
    </row>
    <row r="104" spans="1:14" x14ac:dyDescent="0.2">
      <c r="A104" s="2">
        <v>41061</v>
      </c>
      <c r="B104" s="3">
        <v>2.2789999999999999</v>
      </c>
      <c r="C104" s="3">
        <v>1.827</v>
      </c>
      <c r="D104" s="3">
        <v>2.407</v>
      </c>
      <c r="E104" s="3">
        <v>1.7070000000000001</v>
      </c>
      <c r="F104" s="7">
        <v>0.24540000000000001</v>
      </c>
      <c r="I104" s="2"/>
      <c r="J104" s="4"/>
      <c r="K104" s="4"/>
      <c r="L104" s="4"/>
      <c r="M104" s="4"/>
      <c r="N104" s="3"/>
    </row>
    <row r="105" spans="1:14" x14ac:dyDescent="0.2">
      <c r="A105" s="2">
        <v>41030</v>
      </c>
      <c r="B105" s="3">
        <v>1.83</v>
      </c>
      <c r="C105" s="3">
        <v>2.4239999999999999</v>
      </c>
      <c r="D105" s="3">
        <v>2.444</v>
      </c>
      <c r="E105" s="3">
        <v>1.8140000000000001</v>
      </c>
      <c r="F105" s="7">
        <v>-0.23910000000000001</v>
      </c>
      <c r="I105" s="2"/>
      <c r="J105" s="4"/>
      <c r="K105" s="4"/>
      <c r="L105" s="4"/>
      <c r="M105" s="4"/>
      <c r="N105" s="3"/>
    </row>
    <row r="106" spans="1:14" x14ac:dyDescent="0.2">
      <c r="A106" s="2">
        <v>41000</v>
      </c>
      <c r="B106" s="3">
        <v>2.4049999999999998</v>
      </c>
      <c r="C106" s="3">
        <v>2.57</v>
      </c>
      <c r="D106" s="3">
        <v>2.5939999999999999</v>
      </c>
      <c r="E106" s="3">
        <v>2.3639999999999999</v>
      </c>
      <c r="F106" s="7">
        <v>-4.9399999999999999E-2</v>
      </c>
      <c r="I106" s="3"/>
      <c r="J106" s="4"/>
      <c r="K106" s="4"/>
      <c r="L106" s="4"/>
      <c r="M106" s="4"/>
      <c r="N106" s="3"/>
    </row>
    <row r="107" spans="1:14" x14ac:dyDescent="0.2">
      <c r="A107" s="2">
        <v>40969</v>
      </c>
      <c r="B107" s="3">
        <v>2.5299999999999998</v>
      </c>
      <c r="C107" s="3">
        <v>2.5209999999999999</v>
      </c>
      <c r="D107" s="3">
        <v>2.7879999999999998</v>
      </c>
      <c r="E107" s="3">
        <v>2.4780000000000002</v>
      </c>
      <c r="F107" s="7">
        <v>7.1999999999999998E-3</v>
      </c>
      <c r="I107" s="2"/>
      <c r="J107" s="4"/>
      <c r="K107" s="4"/>
      <c r="L107" s="4"/>
      <c r="M107" s="4"/>
      <c r="N107" s="3"/>
    </row>
    <row r="108" spans="1:14" x14ac:dyDescent="0.2">
      <c r="A108" s="2">
        <v>40940</v>
      </c>
      <c r="B108" s="3">
        <v>2.512</v>
      </c>
      <c r="C108" s="3">
        <v>2.5409999999999999</v>
      </c>
      <c r="D108" s="3">
        <v>2.7519999999999998</v>
      </c>
      <c r="E108" s="3">
        <v>2.4769999999999999</v>
      </c>
      <c r="F108" s="7">
        <v>-9.9000000000000008E-3</v>
      </c>
      <c r="I108" s="2"/>
      <c r="J108" s="4"/>
      <c r="K108" s="4"/>
      <c r="L108" s="4"/>
      <c r="M108" s="4"/>
      <c r="N108" s="3"/>
    </row>
    <row r="109" spans="1:14" x14ac:dyDescent="0.2">
      <c r="A109" s="2">
        <v>40909</v>
      </c>
      <c r="B109" s="3">
        <v>2.5369999999999999</v>
      </c>
      <c r="C109" s="3">
        <v>2.472</v>
      </c>
      <c r="D109" s="3">
        <v>2.726</v>
      </c>
      <c r="E109" s="3">
        <v>2.3889999999999998</v>
      </c>
      <c r="F109" s="7">
        <v>2.4199999999999999E-2</v>
      </c>
      <c r="I109" s="2"/>
      <c r="J109" s="4"/>
      <c r="K109" s="4"/>
      <c r="L109" s="4"/>
      <c r="M109" s="4"/>
      <c r="N109" s="3"/>
    </row>
    <row r="110" spans="1:14" x14ac:dyDescent="0.2">
      <c r="A110" s="2">
        <v>40878</v>
      </c>
      <c r="B110" s="3">
        <v>2.4769999999999999</v>
      </c>
      <c r="C110" s="3">
        <v>3.0720000000000001</v>
      </c>
      <c r="D110" s="3">
        <v>3.1030000000000002</v>
      </c>
      <c r="E110" s="3">
        <v>2.4660000000000002</v>
      </c>
      <c r="F110" s="7">
        <v>-0.19</v>
      </c>
      <c r="I110" s="3"/>
      <c r="J110" s="4"/>
      <c r="K110" s="4"/>
      <c r="L110" s="4"/>
      <c r="M110" s="4"/>
      <c r="N110" s="3"/>
    </row>
    <row r="111" spans="1:14" x14ac:dyDescent="0.2">
      <c r="A111" s="2">
        <v>40848</v>
      </c>
      <c r="B111" s="3">
        <v>3.0579999999999998</v>
      </c>
      <c r="C111" s="3">
        <v>2.6850000000000001</v>
      </c>
      <c r="D111" s="3">
        <v>3.1360000000000001</v>
      </c>
      <c r="E111" s="3">
        <v>2.46</v>
      </c>
      <c r="F111" s="7">
        <v>6.7699999999999996E-2</v>
      </c>
      <c r="I111" s="2"/>
      <c r="J111" s="4"/>
      <c r="K111" s="4"/>
      <c r="L111" s="4"/>
      <c r="M111" s="4"/>
      <c r="N111" s="3"/>
    </row>
    <row r="112" spans="1:14" x14ac:dyDescent="0.2">
      <c r="A112" s="2">
        <v>40817</v>
      </c>
      <c r="B112" s="3">
        <v>2.8639999999999999</v>
      </c>
      <c r="C112" s="3">
        <v>2.593</v>
      </c>
      <c r="D112" s="3">
        <v>3.089</v>
      </c>
      <c r="E112" s="3">
        <v>2.468</v>
      </c>
      <c r="F112" s="7">
        <v>8.2400000000000001E-2</v>
      </c>
      <c r="I112" s="2"/>
      <c r="J112" s="4"/>
      <c r="K112" s="4"/>
      <c r="L112" s="4"/>
      <c r="M112" s="4"/>
      <c r="N112" s="3"/>
    </row>
    <row r="113" spans="1:14" x14ac:dyDescent="0.2">
      <c r="A113" s="2">
        <v>40787</v>
      </c>
      <c r="B113" s="3">
        <v>2.6459999999999999</v>
      </c>
      <c r="C113" s="3">
        <v>3.0950000000000002</v>
      </c>
      <c r="D113" s="3">
        <v>3.1030000000000002</v>
      </c>
      <c r="E113" s="3">
        <v>2.4060000000000001</v>
      </c>
      <c r="F113" s="7">
        <v>-0.1406</v>
      </c>
      <c r="I113" s="3"/>
      <c r="J113" s="4"/>
      <c r="K113" s="4"/>
      <c r="L113" s="4"/>
      <c r="M113" s="4"/>
      <c r="N113" s="3"/>
    </row>
    <row r="114" spans="1:14" x14ac:dyDescent="0.2">
      <c r="A114" s="2">
        <v>40756</v>
      </c>
      <c r="B114" s="3">
        <v>3.0790000000000002</v>
      </c>
      <c r="C114" s="3">
        <v>3.343</v>
      </c>
      <c r="D114" s="3">
        <v>3.3479999999999999</v>
      </c>
      <c r="E114" s="3">
        <v>2.9079999999999999</v>
      </c>
      <c r="F114" s="7">
        <v>-6.6400000000000001E-2</v>
      </c>
      <c r="I114" s="3"/>
      <c r="J114" s="4"/>
      <c r="K114" s="4"/>
      <c r="L114" s="4"/>
      <c r="M114" s="4"/>
      <c r="N114" s="3"/>
    </row>
    <row r="115" spans="1:14" x14ac:dyDescent="0.2">
      <c r="A115" s="2">
        <v>40725</v>
      </c>
      <c r="B115" s="3">
        <v>3.298</v>
      </c>
      <c r="C115" s="3">
        <v>3.7429999999999999</v>
      </c>
      <c r="D115" s="3">
        <v>3.7490000000000001</v>
      </c>
      <c r="E115" s="3">
        <v>3.254</v>
      </c>
      <c r="F115" s="7">
        <v>-0.11559999999999999</v>
      </c>
      <c r="I115" s="2"/>
      <c r="J115" s="4"/>
      <c r="K115" s="4"/>
      <c r="L115" s="4"/>
      <c r="M115" s="4"/>
      <c r="N115" s="3"/>
    </row>
    <row r="116" spans="1:14" x14ac:dyDescent="0.2">
      <c r="A116" s="2">
        <v>40695</v>
      </c>
      <c r="B116" s="3">
        <v>3.7290000000000001</v>
      </c>
      <c r="C116" s="3">
        <v>3.6539999999999999</v>
      </c>
      <c r="D116" s="3">
        <v>3.7650000000000001</v>
      </c>
      <c r="E116" s="3">
        <v>3.5259999999999998</v>
      </c>
      <c r="F116" s="7">
        <v>3.27E-2</v>
      </c>
      <c r="I116" s="2"/>
      <c r="J116" s="4"/>
      <c r="K116" s="4"/>
      <c r="L116" s="4"/>
      <c r="M116" s="4"/>
      <c r="N116" s="3"/>
    </row>
    <row r="117" spans="1:14" x14ac:dyDescent="0.2">
      <c r="A117" s="2">
        <v>40664</v>
      </c>
      <c r="B117" s="3">
        <v>3.6110000000000002</v>
      </c>
      <c r="C117" s="3">
        <v>3.7919999999999998</v>
      </c>
      <c r="D117" s="3">
        <v>3.8940000000000001</v>
      </c>
      <c r="E117" s="3">
        <v>3.55</v>
      </c>
      <c r="F117" s="7">
        <v>-4.65E-2</v>
      </c>
      <c r="I117" s="2"/>
      <c r="J117" s="4"/>
      <c r="K117" s="4"/>
      <c r="L117" s="4"/>
      <c r="M117" s="4"/>
      <c r="N117" s="3"/>
    </row>
    <row r="118" spans="1:14" x14ac:dyDescent="0.2">
      <c r="A118" s="2">
        <v>40634</v>
      </c>
      <c r="B118" s="3">
        <v>3.7869999999999999</v>
      </c>
      <c r="C118" s="3">
        <v>3.9079999999999999</v>
      </c>
      <c r="D118" s="3">
        <v>4.0659999999999998</v>
      </c>
      <c r="E118" s="3">
        <v>3.7610000000000001</v>
      </c>
      <c r="F118" s="7">
        <v>-2.52E-2</v>
      </c>
      <c r="I118" s="3"/>
      <c r="J118" s="4"/>
      <c r="K118" s="4"/>
      <c r="L118" s="4"/>
      <c r="M118" s="4"/>
      <c r="N118" s="3"/>
    </row>
    <row r="119" spans="1:14" x14ac:dyDescent="0.2">
      <c r="A119" s="2">
        <v>40603</v>
      </c>
      <c r="B119" s="3">
        <v>3.8849999999999998</v>
      </c>
      <c r="C119" s="3">
        <v>3.7290000000000001</v>
      </c>
      <c r="D119" s="3">
        <v>3.9209999999999998</v>
      </c>
      <c r="E119" s="3">
        <v>3.609</v>
      </c>
      <c r="F119" s="7">
        <v>4.5199999999999997E-2</v>
      </c>
      <c r="I119" s="2"/>
      <c r="J119" s="4"/>
      <c r="K119" s="4"/>
      <c r="L119" s="4"/>
      <c r="M119" s="4"/>
      <c r="N119" s="3"/>
    </row>
    <row r="120" spans="1:14" x14ac:dyDescent="0.2">
      <c r="A120" s="2">
        <v>40575</v>
      </c>
      <c r="B120" s="3">
        <v>3.7170000000000001</v>
      </c>
      <c r="C120" s="3">
        <v>3.75</v>
      </c>
      <c r="D120" s="3">
        <v>3.9239999999999999</v>
      </c>
      <c r="E120" s="3">
        <v>3.64</v>
      </c>
      <c r="F120" s="7">
        <v>3.2000000000000002E-3</v>
      </c>
      <c r="I120" s="2"/>
      <c r="J120" s="4"/>
      <c r="K120" s="4"/>
      <c r="L120" s="4"/>
      <c r="M120" s="4"/>
      <c r="N120" s="3"/>
    </row>
    <row r="121" spans="1:14" x14ac:dyDescent="0.2">
      <c r="A121" s="2">
        <v>40544</v>
      </c>
      <c r="B121" s="3">
        <v>3.7050000000000001</v>
      </c>
      <c r="C121" s="3">
        <v>3.4780000000000002</v>
      </c>
      <c r="D121" s="3">
        <v>3.7759999999999998</v>
      </c>
      <c r="E121" s="3">
        <v>3.415</v>
      </c>
      <c r="F121" s="7">
        <v>5.2299999999999999E-2</v>
      </c>
      <c r="I121" s="2"/>
      <c r="J121" s="4"/>
      <c r="K121" s="4"/>
      <c r="L121" s="4"/>
      <c r="M121" s="4"/>
      <c r="N121" s="3"/>
    </row>
    <row r="122" spans="1:14" x14ac:dyDescent="0.2">
      <c r="A122" s="2">
        <v>40513</v>
      </c>
      <c r="B122" s="3">
        <v>3.5209999999999999</v>
      </c>
      <c r="C122" s="3">
        <v>3.2719999999999998</v>
      </c>
      <c r="D122" s="3">
        <v>3.66</v>
      </c>
      <c r="E122" s="3">
        <v>3.2629999999999999</v>
      </c>
      <c r="F122" s="7">
        <v>8.6699999999999999E-2</v>
      </c>
      <c r="I122" s="3"/>
      <c r="J122" s="4"/>
      <c r="K122" s="4"/>
      <c r="L122" s="4"/>
      <c r="M122" s="4"/>
      <c r="N122" s="3"/>
    </row>
    <row r="123" spans="1:14" x14ac:dyDescent="0.2">
      <c r="A123" s="2">
        <v>40483</v>
      </c>
      <c r="B123" s="3">
        <v>3.24</v>
      </c>
      <c r="C123" s="3">
        <v>3.0960000000000001</v>
      </c>
      <c r="D123" s="3">
        <v>3.3889999999999998</v>
      </c>
      <c r="E123" s="3">
        <v>2.9460000000000002</v>
      </c>
      <c r="F123" s="7">
        <v>4.3499999999999997E-2</v>
      </c>
      <c r="I123" s="2"/>
      <c r="J123" s="4"/>
      <c r="K123" s="4"/>
      <c r="L123" s="4"/>
      <c r="M123" s="4"/>
      <c r="N123" s="3"/>
    </row>
    <row r="124" spans="1:14" x14ac:dyDescent="0.2">
      <c r="A124" s="2">
        <v>40452</v>
      </c>
      <c r="B124" s="3">
        <v>3.105</v>
      </c>
      <c r="C124" s="3">
        <v>2.9039999999999999</v>
      </c>
      <c r="D124" s="3">
        <v>3.1589999999999998</v>
      </c>
      <c r="E124" s="3">
        <v>2.8210000000000002</v>
      </c>
      <c r="F124" s="7">
        <v>6.6299999999999998E-2</v>
      </c>
      <c r="I124" s="2"/>
      <c r="J124" s="4"/>
      <c r="K124" s="4"/>
      <c r="L124" s="4"/>
      <c r="M124" s="4"/>
      <c r="N124" s="3"/>
    </row>
    <row r="125" spans="1:14" x14ac:dyDescent="0.2">
      <c r="A125" s="2">
        <v>40422</v>
      </c>
      <c r="B125" s="3">
        <v>2.9119999999999999</v>
      </c>
      <c r="C125" s="3">
        <v>2.7040000000000002</v>
      </c>
      <c r="D125" s="3">
        <v>3.181</v>
      </c>
      <c r="E125" s="3">
        <v>2.6709999999999998</v>
      </c>
      <c r="F125" s="7">
        <v>8.6599999999999996E-2</v>
      </c>
      <c r="I125" s="3"/>
      <c r="J125" s="4"/>
      <c r="K125" s="4"/>
      <c r="L125" s="4"/>
      <c r="M125" s="4"/>
      <c r="N125" s="3"/>
    </row>
    <row r="126" spans="1:14" x14ac:dyDescent="0.2">
      <c r="A126" s="2">
        <v>40391</v>
      </c>
      <c r="B126" s="3">
        <v>2.68</v>
      </c>
      <c r="C126" s="3">
        <v>3.3839999999999999</v>
      </c>
      <c r="D126" s="3">
        <v>3.411</v>
      </c>
      <c r="E126" s="3">
        <v>2.645</v>
      </c>
      <c r="F126" s="7">
        <v>-0.20380000000000001</v>
      </c>
      <c r="I126" s="3"/>
      <c r="J126" s="4"/>
      <c r="K126" s="4"/>
      <c r="L126" s="4"/>
      <c r="M126" s="4"/>
      <c r="N126" s="3"/>
    </row>
    <row r="127" spans="1:14" x14ac:dyDescent="0.2">
      <c r="A127" s="2">
        <v>40360</v>
      </c>
      <c r="B127" s="3">
        <v>3.3660000000000001</v>
      </c>
      <c r="C127" s="3">
        <v>3.27</v>
      </c>
      <c r="D127" s="3">
        <v>3.4489999999999998</v>
      </c>
      <c r="E127" s="3">
        <v>3.2170000000000001</v>
      </c>
      <c r="F127" s="7">
        <v>4.0800000000000003E-2</v>
      </c>
      <c r="I127" s="2"/>
      <c r="J127" s="4"/>
      <c r="K127" s="4"/>
      <c r="L127" s="4"/>
      <c r="M127" s="4"/>
      <c r="N127" s="3"/>
    </row>
    <row r="128" spans="1:14" x14ac:dyDescent="0.2">
      <c r="A128" s="2">
        <v>40330</v>
      </c>
      <c r="B128" s="3">
        <v>3.234</v>
      </c>
      <c r="C128" s="3">
        <v>3.29</v>
      </c>
      <c r="D128" s="3">
        <v>3.4849999999999999</v>
      </c>
      <c r="E128" s="3">
        <v>3.2290000000000001</v>
      </c>
      <c r="F128" s="7">
        <v>-0.03</v>
      </c>
      <c r="I128" s="2"/>
      <c r="J128" s="4"/>
      <c r="K128" s="4"/>
      <c r="L128" s="4"/>
      <c r="M128" s="4"/>
      <c r="N128" s="3"/>
    </row>
    <row r="129" spans="1:14" x14ac:dyDescent="0.2">
      <c r="A129" s="2">
        <v>40299</v>
      </c>
      <c r="B129" s="3">
        <v>3.3340000000000001</v>
      </c>
      <c r="C129" s="3">
        <v>3.7120000000000002</v>
      </c>
      <c r="D129" s="3">
        <v>3.7589999999999999</v>
      </c>
      <c r="E129" s="3">
        <v>3.25</v>
      </c>
      <c r="F129" s="7">
        <v>-9.2299999999999993E-2</v>
      </c>
      <c r="I129" s="2"/>
      <c r="J129" s="4"/>
      <c r="K129" s="4"/>
      <c r="L129" s="4"/>
      <c r="M129" s="4"/>
      <c r="N129" s="3"/>
    </row>
    <row r="130" spans="1:14" x14ac:dyDescent="0.2">
      <c r="A130" s="2">
        <v>40269</v>
      </c>
      <c r="B130" s="3">
        <v>3.673</v>
      </c>
      <c r="C130" s="3">
        <v>3.831</v>
      </c>
      <c r="D130" s="3">
        <v>3.9420000000000002</v>
      </c>
      <c r="E130" s="3">
        <v>3.621</v>
      </c>
      <c r="F130" s="7">
        <v>-3.9699999999999999E-2</v>
      </c>
      <c r="I130" s="3"/>
      <c r="J130" s="4"/>
      <c r="K130" s="4"/>
      <c r="L130" s="4"/>
      <c r="M130" s="4"/>
      <c r="N130" s="3"/>
    </row>
    <row r="131" spans="1:14" x14ac:dyDescent="0.2">
      <c r="A131" s="2">
        <v>40238</v>
      </c>
      <c r="B131" s="3">
        <v>3.8250000000000002</v>
      </c>
      <c r="C131" s="3">
        <v>3.8919999999999999</v>
      </c>
      <c r="D131" s="3">
        <v>3.9849999999999999</v>
      </c>
      <c r="E131" s="3">
        <v>3.8050000000000002</v>
      </c>
      <c r="F131" s="7">
        <v>-1.52E-2</v>
      </c>
      <c r="I131" s="2"/>
      <c r="J131" s="4"/>
      <c r="K131" s="4"/>
      <c r="L131" s="4"/>
      <c r="M131" s="4"/>
      <c r="N131" s="3"/>
    </row>
    <row r="132" spans="1:14" x14ac:dyDescent="0.2">
      <c r="A132" s="2">
        <v>40210</v>
      </c>
      <c r="B132" s="3">
        <v>3.8839999999999999</v>
      </c>
      <c r="C132" s="3">
        <v>3.9590000000000001</v>
      </c>
      <c r="D132" s="3">
        <v>4.0750000000000002</v>
      </c>
      <c r="E132" s="3">
        <v>3.8490000000000002</v>
      </c>
      <c r="F132" s="7">
        <v>-2.4400000000000002E-2</v>
      </c>
      <c r="I132" s="2"/>
      <c r="J132" s="4"/>
      <c r="K132" s="4"/>
      <c r="L132" s="4"/>
      <c r="M132" s="4"/>
      <c r="N132" s="3"/>
    </row>
    <row r="133" spans="1:14" x14ac:dyDescent="0.2">
      <c r="A133" s="2">
        <v>40179</v>
      </c>
      <c r="B133" s="3">
        <v>3.9809999999999999</v>
      </c>
      <c r="C133" s="3">
        <v>4.109</v>
      </c>
      <c r="D133" s="3">
        <v>4.2080000000000002</v>
      </c>
      <c r="E133" s="3">
        <v>3.9780000000000002</v>
      </c>
      <c r="F133" s="7">
        <v>-3.3500000000000002E-2</v>
      </c>
      <c r="I133" s="2"/>
      <c r="J133" s="4"/>
      <c r="K133" s="4"/>
      <c r="L133" s="4"/>
      <c r="M133" s="4"/>
      <c r="N133" s="3"/>
    </row>
    <row r="134" spans="1:14" x14ac:dyDescent="0.2">
      <c r="A134" s="2">
        <v>40148</v>
      </c>
      <c r="B134" s="3">
        <v>4.1189999999999998</v>
      </c>
      <c r="C134" s="3">
        <v>3.91</v>
      </c>
      <c r="D134" s="3">
        <v>4.133</v>
      </c>
      <c r="E134" s="3">
        <v>3.863</v>
      </c>
      <c r="F134" s="7">
        <v>4.7E-2</v>
      </c>
      <c r="I134" s="3"/>
      <c r="J134" s="4"/>
      <c r="K134" s="4"/>
      <c r="L134" s="4"/>
      <c r="M134" s="4"/>
      <c r="N134" s="3"/>
    </row>
    <row r="135" spans="1:14" x14ac:dyDescent="0.2">
      <c r="A135" s="2">
        <v>40118</v>
      </c>
      <c r="B135" s="3">
        <v>3.9340000000000002</v>
      </c>
      <c r="C135" s="3">
        <v>4.0170000000000003</v>
      </c>
      <c r="D135" s="3">
        <v>4.1829999999999998</v>
      </c>
      <c r="E135" s="3">
        <v>3.911</v>
      </c>
      <c r="F135" s="7">
        <v>-2.58E-2</v>
      </c>
      <c r="I135" s="2"/>
      <c r="J135" s="4"/>
      <c r="K135" s="4"/>
      <c r="L135" s="4"/>
      <c r="M135" s="4"/>
      <c r="N135" s="3"/>
    </row>
    <row r="136" spans="1:14" x14ac:dyDescent="0.2">
      <c r="A136" s="2">
        <v>40087</v>
      </c>
      <c r="B136" s="3">
        <v>4.0380000000000003</v>
      </c>
      <c r="C136" s="3">
        <v>3.9820000000000002</v>
      </c>
      <c r="D136" s="3">
        <v>4.1920000000000002</v>
      </c>
      <c r="E136" s="3">
        <v>3.8839999999999999</v>
      </c>
      <c r="F136" s="7">
        <v>2.07E-2</v>
      </c>
      <c r="I136" s="2"/>
      <c r="J136" s="4"/>
      <c r="K136" s="4"/>
      <c r="L136" s="4"/>
      <c r="M136" s="4"/>
      <c r="N136" s="3"/>
    </row>
    <row r="137" spans="1:14" x14ac:dyDescent="0.2">
      <c r="A137" s="2">
        <v>40057</v>
      </c>
      <c r="B137" s="3">
        <v>3.956</v>
      </c>
      <c r="C137" s="3">
        <v>3.9820000000000002</v>
      </c>
      <c r="D137" s="3">
        <v>4.2249999999999996</v>
      </c>
      <c r="E137" s="3">
        <v>3.9289999999999998</v>
      </c>
      <c r="F137" s="7">
        <v>-7.4999999999999997E-3</v>
      </c>
      <c r="I137" s="3"/>
      <c r="J137" s="4"/>
      <c r="K137" s="4"/>
      <c r="L137" s="4"/>
      <c r="M137" s="4"/>
      <c r="N137" s="3"/>
    </row>
    <row r="138" spans="1:14" x14ac:dyDescent="0.2">
      <c r="A138" s="2">
        <v>40026</v>
      </c>
      <c r="B138" s="3">
        <v>3.9860000000000002</v>
      </c>
      <c r="C138" s="3">
        <v>4.0490000000000004</v>
      </c>
      <c r="D138" s="3">
        <v>4.1719999999999997</v>
      </c>
      <c r="E138" s="3">
        <v>3.931</v>
      </c>
      <c r="F138" s="7">
        <v>-1.09E-2</v>
      </c>
      <c r="I138" s="3"/>
      <c r="J138" s="4"/>
      <c r="K138" s="4"/>
      <c r="L138" s="4"/>
      <c r="M138" s="4"/>
      <c r="N138" s="3"/>
    </row>
    <row r="139" spans="1:14" x14ac:dyDescent="0.2">
      <c r="A139" s="2">
        <v>39995</v>
      </c>
      <c r="B139" s="3">
        <v>4.03</v>
      </c>
      <c r="C139" s="3">
        <v>4.2670000000000003</v>
      </c>
      <c r="D139" s="3">
        <v>4.3319999999999999</v>
      </c>
      <c r="E139" s="3">
        <v>4.0190000000000001</v>
      </c>
      <c r="F139" s="7">
        <v>-5.0900000000000001E-2</v>
      </c>
      <c r="I139" s="2"/>
      <c r="J139" s="4"/>
      <c r="K139" s="4"/>
      <c r="L139" s="4"/>
      <c r="M139" s="4"/>
      <c r="N139" s="3"/>
    </row>
    <row r="140" spans="1:14" x14ac:dyDescent="0.2">
      <c r="A140" s="2">
        <v>39965</v>
      </c>
      <c r="B140" s="3">
        <v>4.2460000000000004</v>
      </c>
      <c r="C140" s="3">
        <v>4.4240000000000004</v>
      </c>
      <c r="D140" s="3">
        <v>4.5149999999999997</v>
      </c>
      <c r="E140" s="3">
        <v>4.24</v>
      </c>
      <c r="F140" s="7">
        <v>-3.9600000000000003E-2</v>
      </c>
      <c r="I140" s="2"/>
      <c r="J140" s="4"/>
      <c r="K140" s="4"/>
      <c r="L140" s="4"/>
      <c r="M140" s="4"/>
      <c r="N140" s="3"/>
    </row>
    <row r="141" spans="1:14" x14ac:dyDescent="0.2">
      <c r="A141" s="2">
        <v>39934</v>
      </c>
      <c r="B141" s="3">
        <v>4.4210000000000003</v>
      </c>
      <c r="C141" s="3">
        <v>4.0629999999999997</v>
      </c>
      <c r="D141" s="3">
        <v>4.4850000000000003</v>
      </c>
      <c r="E141" s="3">
        <v>4.0469999999999997</v>
      </c>
      <c r="F141" s="7">
        <v>9.3799999999999994E-2</v>
      </c>
      <c r="I141" s="2"/>
      <c r="J141" s="4"/>
      <c r="K141" s="4"/>
      <c r="L141" s="4"/>
      <c r="M141" s="4"/>
      <c r="N141" s="3"/>
    </row>
    <row r="142" spans="1:14" x14ac:dyDescent="0.2">
      <c r="A142" s="2">
        <v>39904</v>
      </c>
      <c r="B142" s="3">
        <v>4.0419999999999998</v>
      </c>
      <c r="C142" s="3">
        <v>3.9860000000000002</v>
      </c>
      <c r="D142" s="3">
        <v>4.2569999999999997</v>
      </c>
      <c r="E142" s="3">
        <v>3.9630000000000001</v>
      </c>
      <c r="F142" s="7">
        <v>1.61E-2</v>
      </c>
      <c r="I142" s="3"/>
      <c r="J142" s="4"/>
      <c r="K142" s="4"/>
      <c r="L142" s="4"/>
      <c r="M142" s="4"/>
      <c r="N142" s="3"/>
    </row>
    <row r="143" spans="1:14" x14ac:dyDescent="0.2">
      <c r="A143" s="2">
        <v>39873</v>
      </c>
      <c r="B143" s="3">
        <v>3.9780000000000002</v>
      </c>
      <c r="C143" s="3">
        <v>4.0119999999999996</v>
      </c>
      <c r="D143" s="3">
        <v>4.306</v>
      </c>
      <c r="E143" s="3">
        <v>3.9119999999999999</v>
      </c>
      <c r="F143" s="7">
        <v>-9.4999999999999998E-3</v>
      </c>
      <c r="I143" s="2"/>
      <c r="J143" s="4"/>
      <c r="K143" s="4"/>
      <c r="L143" s="4"/>
      <c r="M143" s="4"/>
      <c r="N143" s="3"/>
    </row>
    <row r="144" spans="1:14" x14ac:dyDescent="0.2">
      <c r="A144" s="2">
        <v>39845</v>
      </c>
      <c r="B144" s="3">
        <v>4.016</v>
      </c>
      <c r="C144" s="3">
        <v>4.1020000000000003</v>
      </c>
      <c r="D144" s="3">
        <v>4.2089999999999996</v>
      </c>
      <c r="E144" s="3">
        <v>3.774</v>
      </c>
      <c r="F144" s="7">
        <v>-1.8100000000000002E-2</v>
      </c>
      <c r="I144" s="2"/>
      <c r="J144" s="4"/>
      <c r="K144" s="4"/>
      <c r="L144" s="4"/>
      <c r="M144" s="4"/>
      <c r="N144" s="3"/>
    </row>
    <row r="145" spans="1:14" x14ac:dyDescent="0.2">
      <c r="A145" s="2">
        <v>39814</v>
      </c>
      <c r="B145" s="3">
        <v>4.09</v>
      </c>
      <c r="C145" s="3">
        <v>3.762</v>
      </c>
      <c r="D145" s="3">
        <v>4.3339999999999996</v>
      </c>
      <c r="E145" s="3">
        <v>3.6720000000000002</v>
      </c>
      <c r="F145" s="7">
        <v>9.5000000000000001E-2</v>
      </c>
      <c r="I145" s="2"/>
      <c r="J145" s="4"/>
      <c r="K145" s="4"/>
      <c r="L145" s="4"/>
      <c r="M145" s="4"/>
      <c r="N145" s="3"/>
    </row>
    <row r="146" spans="1:14" x14ac:dyDescent="0.2">
      <c r="A146" s="2">
        <v>39783</v>
      </c>
      <c r="B146" s="3">
        <v>3.7349999999999999</v>
      </c>
      <c r="C146" s="3">
        <v>3.9420000000000002</v>
      </c>
      <c r="D146" s="3">
        <v>4.0250000000000004</v>
      </c>
      <c r="E146" s="3">
        <v>3.3879999999999999</v>
      </c>
      <c r="F146" s="7">
        <v>-4.8899999999999999E-2</v>
      </c>
      <c r="I146" s="3"/>
      <c r="J146" s="4"/>
      <c r="K146" s="4"/>
      <c r="L146" s="4"/>
      <c r="M146" s="4"/>
      <c r="N146" s="3"/>
    </row>
    <row r="147" spans="1:14" x14ac:dyDescent="0.2">
      <c r="A147" s="2">
        <v>39753</v>
      </c>
      <c r="B147" s="3">
        <v>3.927</v>
      </c>
      <c r="C147" s="3">
        <v>4.6399999999999997</v>
      </c>
      <c r="D147" s="3">
        <v>4.641</v>
      </c>
      <c r="E147" s="3">
        <v>3.8769999999999998</v>
      </c>
      <c r="F147" s="7">
        <v>-0.1444</v>
      </c>
      <c r="I147" s="2"/>
      <c r="J147" s="4"/>
      <c r="K147" s="4"/>
      <c r="L147" s="4"/>
      <c r="M147" s="4"/>
      <c r="N147" s="3"/>
    </row>
    <row r="148" spans="1:14" x14ac:dyDescent="0.2">
      <c r="A148" s="2">
        <v>39722</v>
      </c>
      <c r="B148" s="3">
        <v>4.59</v>
      </c>
      <c r="C148" s="3">
        <v>4.6180000000000003</v>
      </c>
      <c r="D148" s="3">
        <v>4.8330000000000002</v>
      </c>
      <c r="E148" s="3">
        <v>4.05</v>
      </c>
      <c r="F148" s="7">
        <v>-1.01E-2</v>
      </c>
      <c r="I148" s="2"/>
      <c r="J148" s="4"/>
      <c r="K148" s="4"/>
      <c r="L148" s="4"/>
      <c r="M148" s="4"/>
      <c r="N148" s="3"/>
    </row>
    <row r="149" spans="1:14" x14ac:dyDescent="0.2">
      <c r="A149" s="2">
        <v>39692</v>
      </c>
      <c r="B149" s="3">
        <v>4.6369999999999996</v>
      </c>
      <c r="C149" s="3">
        <v>4.6109999999999998</v>
      </c>
      <c r="D149" s="3">
        <v>4.9509999999999996</v>
      </c>
      <c r="E149" s="3">
        <v>4.5140000000000002</v>
      </c>
      <c r="F149" s="7">
        <v>6.3E-3</v>
      </c>
      <c r="I149" s="3"/>
      <c r="J149" s="4"/>
      <c r="K149" s="4"/>
      <c r="L149" s="4"/>
      <c r="M149" s="4"/>
      <c r="N149" s="3"/>
    </row>
    <row r="150" spans="1:14" x14ac:dyDescent="0.2">
      <c r="A150" s="2">
        <v>39661</v>
      </c>
      <c r="B150" s="3">
        <v>4.6079999999999997</v>
      </c>
      <c r="C150" s="3">
        <v>4.71</v>
      </c>
      <c r="D150" s="3">
        <v>4.7709999999999999</v>
      </c>
      <c r="E150" s="3">
        <v>4.556</v>
      </c>
      <c r="F150" s="7">
        <v>-2.2100000000000002E-2</v>
      </c>
      <c r="I150" s="3"/>
      <c r="J150" s="4"/>
      <c r="K150" s="4"/>
      <c r="L150" s="4"/>
      <c r="M150" s="4"/>
      <c r="N150" s="3"/>
    </row>
    <row r="151" spans="1:14" x14ac:dyDescent="0.2">
      <c r="A151" s="2">
        <v>39630</v>
      </c>
      <c r="B151" s="3">
        <v>4.7119999999999997</v>
      </c>
      <c r="C151" s="3">
        <v>4.9400000000000004</v>
      </c>
      <c r="D151" s="3">
        <v>5.03</v>
      </c>
      <c r="E151" s="3">
        <v>4.7039999999999997</v>
      </c>
      <c r="F151" s="7">
        <v>-4.7899999999999998E-2</v>
      </c>
      <c r="I151" s="2"/>
      <c r="J151" s="4"/>
      <c r="K151" s="4"/>
      <c r="L151" s="4"/>
      <c r="M151" s="4"/>
      <c r="N151" s="3"/>
    </row>
    <row r="152" spans="1:14" x14ac:dyDescent="0.2">
      <c r="A152" s="2">
        <v>39600</v>
      </c>
      <c r="B152" s="3">
        <v>4.9489999999999998</v>
      </c>
      <c r="C152" s="3">
        <v>4.83</v>
      </c>
      <c r="D152" s="3">
        <v>4.9870000000000001</v>
      </c>
      <c r="E152" s="3">
        <v>4.6909999999999998</v>
      </c>
      <c r="F152" s="7">
        <v>2.6800000000000001E-2</v>
      </c>
      <c r="I152" s="2"/>
      <c r="J152" s="4"/>
      <c r="K152" s="4"/>
      <c r="L152" s="4"/>
      <c r="M152" s="4"/>
      <c r="N152" s="3"/>
    </row>
    <row r="153" spans="1:14" x14ac:dyDescent="0.2">
      <c r="A153" s="2">
        <v>39569</v>
      </c>
      <c r="B153" s="3">
        <v>4.82</v>
      </c>
      <c r="C153" s="3">
        <v>4.6079999999999997</v>
      </c>
      <c r="D153" s="3">
        <v>4.87</v>
      </c>
      <c r="E153" s="3">
        <v>4.476</v>
      </c>
      <c r="F153" s="7">
        <v>4.5999999999999999E-2</v>
      </c>
      <c r="I153" s="2"/>
      <c r="J153" s="4"/>
      <c r="K153" s="4"/>
      <c r="L153" s="4"/>
      <c r="M153" s="4"/>
      <c r="N153" s="3"/>
    </row>
    <row r="154" spans="1:14" x14ac:dyDescent="0.2">
      <c r="A154" s="2">
        <v>39539</v>
      </c>
      <c r="B154" s="3">
        <v>4.6079999999999997</v>
      </c>
      <c r="C154" s="3">
        <v>4.5149999999999997</v>
      </c>
      <c r="D154" s="3">
        <v>4.75</v>
      </c>
      <c r="E154" s="3">
        <v>4.4290000000000003</v>
      </c>
      <c r="F154" s="7">
        <v>2.2599999999999999E-2</v>
      </c>
      <c r="I154" s="3"/>
      <c r="J154" s="4"/>
      <c r="K154" s="4"/>
      <c r="L154" s="4"/>
      <c r="M154" s="4"/>
      <c r="N154" s="3"/>
    </row>
    <row r="155" spans="1:14" x14ac:dyDescent="0.2">
      <c r="A155" s="2">
        <v>39508</v>
      </c>
      <c r="B155" s="3">
        <v>4.5060000000000002</v>
      </c>
      <c r="C155" s="3">
        <v>4.3979999999999997</v>
      </c>
      <c r="D155" s="3">
        <v>4.593</v>
      </c>
      <c r="E155" s="3">
        <v>4.327</v>
      </c>
      <c r="F155" s="7">
        <v>2.6700000000000002E-2</v>
      </c>
      <c r="I155" s="2"/>
      <c r="J155" s="4"/>
      <c r="K155" s="4"/>
      <c r="L155" s="4"/>
      <c r="M155" s="4"/>
      <c r="N155" s="3"/>
    </row>
    <row r="156" spans="1:14" x14ac:dyDescent="0.2">
      <c r="A156" s="2">
        <v>39479</v>
      </c>
      <c r="B156" s="3">
        <v>4.3890000000000002</v>
      </c>
      <c r="C156" s="3">
        <v>4.3869999999999996</v>
      </c>
      <c r="D156" s="3">
        <v>4.6029999999999998</v>
      </c>
      <c r="E156" s="3">
        <v>4.2850000000000001</v>
      </c>
      <c r="F156" s="7">
        <v>-1.1000000000000001E-3</v>
      </c>
      <c r="I156" s="2"/>
      <c r="J156" s="4"/>
      <c r="K156" s="4"/>
      <c r="L156" s="4"/>
      <c r="M156" s="4"/>
      <c r="N156" s="3"/>
    </row>
    <row r="157" spans="1:14" x14ac:dyDescent="0.2">
      <c r="A157" s="2">
        <v>39448</v>
      </c>
      <c r="B157" s="3">
        <v>4.3940000000000001</v>
      </c>
      <c r="C157" s="3">
        <v>4.6130000000000004</v>
      </c>
      <c r="D157" s="3">
        <v>4.6689999999999996</v>
      </c>
      <c r="E157" s="3">
        <v>4.2610000000000001</v>
      </c>
      <c r="F157" s="7">
        <v>-4.8099999999999997E-2</v>
      </c>
      <c r="I157" s="2"/>
      <c r="J157" s="4"/>
      <c r="K157" s="4"/>
      <c r="L157" s="4"/>
      <c r="M157" s="4"/>
      <c r="N157" s="3"/>
    </row>
    <row r="158" spans="1:14" x14ac:dyDescent="0.2">
      <c r="A158" s="2">
        <v>39417</v>
      </c>
      <c r="B158" s="3">
        <v>4.6159999999999997</v>
      </c>
      <c r="C158" s="3">
        <v>4.54</v>
      </c>
      <c r="D158" s="3">
        <v>4.694</v>
      </c>
      <c r="E158" s="3">
        <v>4.431</v>
      </c>
      <c r="F158" s="7">
        <v>1.61E-2</v>
      </c>
      <c r="I158" s="3"/>
      <c r="J158" s="4"/>
      <c r="K158" s="4"/>
      <c r="L158" s="4"/>
      <c r="M158" s="4"/>
      <c r="N158" s="3"/>
    </row>
    <row r="159" spans="1:14" x14ac:dyDescent="0.2">
      <c r="A159" s="2">
        <v>39387</v>
      </c>
      <c r="B159" s="3">
        <v>4.5430000000000001</v>
      </c>
      <c r="C159" s="3">
        <v>4.5590000000000002</v>
      </c>
      <c r="D159" s="3">
        <v>4.593</v>
      </c>
      <c r="E159" s="3">
        <v>4.3659999999999997</v>
      </c>
      <c r="F159" s="7">
        <v>2.0000000000000001E-4</v>
      </c>
      <c r="I159" s="2"/>
      <c r="J159" s="4"/>
      <c r="K159" s="4"/>
      <c r="L159" s="4"/>
      <c r="M159" s="4"/>
      <c r="N159" s="3"/>
    </row>
    <row r="160" spans="1:14" x14ac:dyDescent="0.2">
      <c r="A160" s="2">
        <v>39356</v>
      </c>
      <c r="B160" s="3">
        <v>4.5419999999999998</v>
      </c>
      <c r="C160" s="3">
        <v>4.6139999999999999</v>
      </c>
      <c r="D160" s="3">
        <v>4.7080000000000002</v>
      </c>
      <c r="E160" s="3">
        <v>4.407</v>
      </c>
      <c r="F160" s="7">
        <v>-1.4800000000000001E-2</v>
      </c>
      <c r="I160" s="2"/>
      <c r="J160" s="4"/>
      <c r="K160" s="4"/>
      <c r="L160" s="4"/>
      <c r="M160" s="4"/>
      <c r="N160" s="3"/>
    </row>
    <row r="161" spans="1:14" x14ac:dyDescent="0.2">
      <c r="A161" s="2">
        <v>39326</v>
      </c>
      <c r="B161" s="3">
        <v>4.6100000000000003</v>
      </c>
      <c r="C161" s="3">
        <v>4.5590000000000002</v>
      </c>
      <c r="D161" s="3">
        <v>4.6870000000000003</v>
      </c>
      <c r="E161" s="3">
        <v>4.4000000000000004</v>
      </c>
      <c r="F161" s="7">
        <v>1.83E-2</v>
      </c>
      <c r="I161" s="3"/>
      <c r="J161" s="4"/>
      <c r="K161" s="4"/>
      <c r="L161" s="4"/>
      <c r="M161" s="4"/>
      <c r="N161" s="3"/>
    </row>
    <row r="162" spans="1:14" x14ac:dyDescent="0.2">
      <c r="A162" s="2">
        <v>39295</v>
      </c>
      <c r="B162" s="3">
        <v>4.5270000000000001</v>
      </c>
      <c r="C162" s="3">
        <v>4.5270000000000001</v>
      </c>
      <c r="D162" s="3">
        <v>4.5270000000000001</v>
      </c>
      <c r="E162" s="3">
        <v>4.5270000000000001</v>
      </c>
      <c r="F162" s="7">
        <v>1.2999999999999999E-3</v>
      </c>
      <c r="I162" s="3"/>
      <c r="J162" s="4"/>
      <c r="K162" s="4"/>
      <c r="L162" s="4"/>
      <c r="M162" s="4"/>
      <c r="N162" s="3"/>
    </row>
    <row r="163" spans="1:14" x14ac:dyDescent="0.2">
      <c r="A163" s="2">
        <v>39264</v>
      </c>
      <c r="B163" s="3">
        <v>4.5209999999999999</v>
      </c>
      <c r="C163" s="3">
        <v>4.5209999999999999</v>
      </c>
      <c r="D163" s="3">
        <v>4.5209999999999999</v>
      </c>
      <c r="E163" s="3">
        <v>4.5209999999999999</v>
      </c>
      <c r="F163" s="7">
        <v>-4.1099999999999998E-2</v>
      </c>
      <c r="I163" s="2"/>
      <c r="J163" s="4"/>
      <c r="K163" s="4"/>
      <c r="L163" s="4"/>
      <c r="M163" s="4"/>
      <c r="N163" s="3"/>
    </row>
    <row r="164" spans="1:14" x14ac:dyDescent="0.2">
      <c r="A164" s="2">
        <v>39234</v>
      </c>
      <c r="B164" s="3">
        <v>4.7149999999999999</v>
      </c>
      <c r="C164" s="3">
        <v>4.7149999999999999</v>
      </c>
      <c r="D164" s="3">
        <v>4.7149999999999999</v>
      </c>
      <c r="E164" s="3">
        <v>4.7149999999999999</v>
      </c>
      <c r="F164" s="7">
        <v>3.7199999999999997E-2</v>
      </c>
      <c r="I164" s="2"/>
      <c r="J164" s="4"/>
      <c r="K164" s="4"/>
      <c r="L164" s="4"/>
      <c r="M164" s="4"/>
      <c r="N164" s="3"/>
    </row>
    <row r="165" spans="1:14" x14ac:dyDescent="0.2">
      <c r="A165" s="2">
        <v>39203</v>
      </c>
      <c r="B165" s="3">
        <v>4.5460000000000003</v>
      </c>
      <c r="C165" s="3">
        <v>4.5460000000000003</v>
      </c>
      <c r="D165" s="3">
        <v>4.5460000000000003</v>
      </c>
      <c r="E165" s="3">
        <v>4.5460000000000003</v>
      </c>
      <c r="F165" s="7">
        <v>3.32E-2</v>
      </c>
      <c r="I165" s="2"/>
      <c r="J165" s="4"/>
      <c r="K165" s="4"/>
      <c r="L165" s="4"/>
      <c r="M165" s="4"/>
      <c r="N165" s="3"/>
    </row>
    <row r="166" spans="1:14" x14ac:dyDescent="0.2">
      <c r="A166" s="2">
        <v>39173</v>
      </c>
      <c r="B166" s="3">
        <v>4.4000000000000004</v>
      </c>
      <c r="C166" s="3">
        <v>4.4000000000000004</v>
      </c>
      <c r="D166" s="3">
        <v>4.4000000000000004</v>
      </c>
      <c r="E166" s="3">
        <v>4.4000000000000004</v>
      </c>
      <c r="F166" s="7">
        <v>3.2599999999999997E-2</v>
      </c>
      <c r="I166" s="3"/>
      <c r="J166" s="4"/>
      <c r="K166" s="4"/>
      <c r="L166" s="4"/>
      <c r="M166" s="4"/>
      <c r="N166" s="3"/>
    </row>
    <row r="167" spans="1:14" x14ac:dyDescent="0.2">
      <c r="A167" s="2">
        <v>39142</v>
      </c>
      <c r="B167" s="3">
        <v>4.2610000000000001</v>
      </c>
      <c r="C167" s="3">
        <v>4.2610000000000001</v>
      </c>
      <c r="D167" s="3">
        <v>4.2610000000000001</v>
      </c>
      <c r="E167" s="3">
        <v>4.2610000000000001</v>
      </c>
      <c r="F167" s="7">
        <v>4.1000000000000002E-2</v>
      </c>
      <c r="I167" s="2"/>
      <c r="J167" s="4"/>
      <c r="K167" s="4"/>
      <c r="L167" s="4"/>
      <c r="M167" s="4"/>
      <c r="N167" s="3"/>
    </row>
    <row r="168" spans="1:14" x14ac:dyDescent="0.2">
      <c r="A168" s="2">
        <v>39114</v>
      </c>
      <c r="B168" s="3">
        <v>4.093</v>
      </c>
      <c r="C168" s="3">
        <v>4.093</v>
      </c>
      <c r="D168" s="3">
        <v>4.093</v>
      </c>
      <c r="E168" s="3">
        <v>4.093</v>
      </c>
      <c r="F168" s="7">
        <v>-3.5099999999999999E-2</v>
      </c>
      <c r="I168" s="2"/>
      <c r="J168" s="4"/>
      <c r="K168" s="4"/>
      <c r="L168" s="4"/>
      <c r="M168" s="4"/>
      <c r="N168" s="3"/>
    </row>
    <row r="169" spans="1:14" x14ac:dyDescent="0.2">
      <c r="A169" s="2">
        <v>39083</v>
      </c>
      <c r="B169" s="3">
        <v>4.242</v>
      </c>
      <c r="C169" s="3">
        <v>4.242</v>
      </c>
      <c r="D169" s="3">
        <v>4.242</v>
      </c>
      <c r="E169" s="3">
        <v>4.242</v>
      </c>
      <c r="F169" s="7">
        <v>3.5900000000000001E-2</v>
      </c>
      <c r="I169" s="2"/>
      <c r="J169" s="4"/>
      <c r="K169" s="4"/>
      <c r="L169" s="4"/>
      <c r="M169" s="4"/>
      <c r="N169" s="3"/>
    </row>
    <row r="170" spans="1:14" x14ac:dyDescent="0.2">
      <c r="A170" s="2">
        <v>39052</v>
      </c>
      <c r="B170" s="3">
        <v>4.0949999999999998</v>
      </c>
      <c r="C170" s="3">
        <v>4.0949999999999998</v>
      </c>
      <c r="D170" s="3">
        <v>4.0949999999999998</v>
      </c>
      <c r="E170" s="3">
        <v>4.0949999999999998</v>
      </c>
      <c r="F170" s="7">
        <v>5.4899999999999997E-2</v>
      </c>
      <c r="I170" s="3"/>
      <c r="J170" s="4"/>
      <c r="K170" s="4"/>
      <c r="L170" s="4"/>
      <c r="M170" s="4"/>
      <c r="N170" s="3"/>
    </row>
    <row r="171" spans="1:14" x14ac:dyDescent="0.2">
      <c r="A171" s="2">
        <v>39022</v>
      </c>
      <c r="B171" s="3">
        <v>3.8820000000000001</v>
      </c>
      <c r="C171" s="3">
        <v>3.8820000000000001</v>
      </c>
      <c r="D171" s="3">
        <v>3.8820000000000001</v>
      </c>
      <c r="E171" s="3">
        <v>3.8820000000000001</v>
      </c>
      <c r="F171" s="7">
        <v>-1.0200000000000001E-2</v>
      </c>
      <c r="I171" s="2"/>
      <c r="J171" s="4"/>
      <c r="K171" s="4"/>
      <c r="L171" s="4"/>
      <c r="M171" s="4"/>
      <c r="N171" s="3"/>
    </row>
    <row r="172" spans="1:14" x14ac:dyDescent="0.2">
      <c r="A172" s="2">
        <v>38991</v>
      </c>
      <c r="B172" s="3">
        <v>3.9220000000000002</v>
      </c>
      <c r="C172" s="3">
        <v>3.9220000000000002</v>
      </c>
      <c r="D172" s="3">
        <v>3.9220000000000002</v>
      </c>
      <c r="E172" s="3">
        <v>3.9220000000000002</v>
      </c>
      <c r="F172" s="7">
        <v>1.1599999999999999E-2</v>
      </c>
      <c r="I172" s="2"/>
      <c r="J172" s="4"/>
      <c r="K172" s="4"/>
      <c r="L172" s="4"/>
      <c r="M172" s="4"/>
      <c r="N172" s="3"/>
    </row>
    <row r="173" spans="1:14" x14ac:dyDescent="0.2">
      <c r="A173" s="2">
        <v>38961</v>
      </c>
      <c r="B173" s="3">
        <v>3.8769999999999998</v>
      </c>
      <c r="C173" s="3">
        <v>3.8769999999999998</v>
      </c>
      <c r="D173" s="3">
        <v>3.8769999999999998</v>
      </c>
      <c r="E173" s="3">
        <v>3.8769999999999998</v>
      </c>
      <c r="F173" s="7">
        <v>-4.2200000000000001E-2</v>
      </c>
      <c r="I173" s="3"/>
      <c r="J173" s="4"/>
      <c r="K173" s="4"/>
      <c r="L173" s="4"/>
      <c r="M173" s="4"/>
      <c r="N173" s="3"/>
    </row>
    <row r="174" spans="1:14" x14ac:dyDescent="0.2">
      <c r="A174" s="2">
        <v>38930</v>
      </c>
      <c r="B174" s="3">
        <v>4.048</v>
      </c>
      <c r="C174" s="3">
        <v>4.048</v>
      </c>
      <c r="D174" s="3">
        <v>4.048</v>
      </c>
      <c r="E174" s="3">
        <v>4.048</v>
      </c>
      <c r="F174" s="7">
        <v>-3.5700000000000003E-2</v>
      </c>
      <c r="I174" s="3"/>
      <c r="J174" s="4"/>
      <c r="K174" s="4"/>
      <c r="L174" s="4"/>
      <c r="M174" s="4"/>
      <c r="N174" s="3"/>
    </row>
    <row r="175" spans="1:14" x14ac:dyDescent="0.2">
      <c r="A175" s="2">
        <v>38899</v>
      </c>
      <c r="B175" s="3">
        <v>4.1980000000000004</v>
      </c>
      <c r="C175" s="3">
        <v>4.1980000000000004</v>
      </c>
      <c r="D175" s="3">
        <v>4.1980000000000004</v>
      </c>
      <c r="E175" s="3">
        <v>4.1980000000000004</v>
      </c>
      <c r="F175" s="7">
        <v>-2.12E-2</v>
      </c>
      <c r="I175" s="2"/>
      <c r="J175" s="4"/>
      <c r="K175" s="4"/>
      <c r="L175" s="4"/>
      <c r="M175" s="4"/>
      <c r="N175" s="3"/>
    </row>
    <row r="176" spans="1:14" x14ac:dyDescent="0.2">
      <c r="A176" s="2">
        <v>38869</v>
      </c>
      <c r="B176" s="3">
        <v>4.2889999999999997</v>
      </c>
      <c r="C176" s="3">
        <v>4.2889999999999997</v>
      </c>
      <c r="D176" s="3">
        <v>4.2889999999999997</v>
      </c>
      <c r="E176" s="3">
        <v>4.2889999999999997</v>
      </c>
      <c r="F176" s="7">
        <v>1.8800000000000001E-2</v>
      </c>
      <c r="I176" s="2"/>
      <c r="J176" s="4"/>
      <c r="K176" s="4"/>
      <c r="L176" s="4"/>
      <c r="M176" s="4"/>
      <c r="N176" s="3"/>
    </row>
    <row r="177" spans="1:14" x14ac:dyDescent="0.2">
      <c r="A177" s="2">
        <v>38838</v>
      </c>
      <c r="B177" s="3">
        <v>4.21</v>
      </c>
      <c r="C177" s="3">
        <v>4.21</v>
      </c>
      <c r="D177" s="3">
        <v>4.21</v>
      </c>
      <c r="E177" s="3">
        <v>4.21</v>
      </c>
      <c r="F177" s="7">
        <v>1.23E-2</v>
      </c>
      <c r="I177" s="2"/>
      <c r="J177" s="4"/>
      <c r="K177" s="4"/>
      <c r="L177" s="4"/>
      <c r="M177" s="4"/>
      <c r="N177" s="3"/>
    </row>
    <row r="178" spans="1:14" x14ac:dyDescent="0.2">
      <c r="A178" s="2">
        <v>38808</v>
      </c>
      <c r="B178" s="3">
        <v>4.1589999999999998</v>
      </c>
      <c r="C178" s="3">
        <v>4.1589999999999998</v>
      </c>
      <c r="D178" s="3">
        <v>4.1589999999999998</v>
      </c>
      <c r="E178" s="3">
        <v>4.1589999999999998</v>
      </c>
      <c r="F178" s="7">
        <v>4.5499999999999999E-2</v>
      </c>
      <c r="I178" s="3"/>
      <c r="J178" s="4"/>
      <c r="K178" s="4"/>
      <c r="L178" s="4"/>
      <c r="M178" s="4"/>
      <c r="N178" s="3"/>
    </row>
    <row r="179" spans="1:14" x14ac:dyDescent="0.2">
      <c r="A179" s="2">
        <v>38777</v>
      </c>
      <c r="B179" s="3">
        <v>3.9780000000000002</v>
      </c>
      <c r="C179" s="3">
        <v>3.9780000000000002</v>
      </c>
      <c r="D179" s="3">
        <v>3.9780000000000002</v>
      </c>
      <c r="E179" s="3">
        <v>3.9780000000000002</v>
      </c>
      <c r="F179" s="7">
        <v>6.8500000000000005E-2</v>
      </c>
      <c r="I179" s="2"/>
      <c r="J179" s="4"/>
      <c r="K179" s="4"/>
      <c r="L179" s="4"/>
      <c r="M179" s="4"/>
      <c r="N179" s="3"/>
    </row>
    <row r="180" spans="1:14" x14ac:dyDescent="0.2">
      <c r="A180" s="2">
        <v>38749</v>
      </c>
      <c r="B180" s="3">
        <v>3.7229999999999999</v>
      </c>
      <c r="C180" s="3">
        <v>3.7229999999999999</v>
      </c>
      <c r="D180" s="3">
        <v>3.7229999999999999</v>
      </c>
      <c r="E180" s="3">
        <v>3.7229999999999999</v>
      </c>
      <c r="F180" s="7">
        <v>5.8999999999999999E-3</v>
      </c>
      <c r="I180" s="2"/>
      <c r="J180" s="4"/>
      <c r="K180" s="4"/>
      <c r="L180" s="4"/>
      <c r="M180" s="4"/>
      <c r="N180" s="3"/>
    </row>
    <row r="181" spans="1:14" x14ac:dyDescent="0.2">
      <c r="A181" s="2">
        <v>38718</v>
      </c>
      <c r="B181" s="3">
        <v>3.7010000000000001</v>
      </c>
      <c r="C181" s="3">
        <v>3.7010000000000001</v>
      </c>
      <c r="D181" s="3">
        <v>3.7010000000000001</v>
      </c>
      <c r="E181" s="3">
        <v>3.7010000000000001</v>
      </c>
      <c r="F181" s="7">
        <v>4.9000000000000002E-2</v>
      </c>
      <c r="I181" s="2"/>
      <c r="J181" s="4"/>
      <c r="K181" s="4"/>
      <c r="L181" s="4"/>
      <c r="M181" s="4"/>
      <c r="N181" s="3"/>
    </row>
    <row r="182" spans="1:14" x14ac:dyDescent="0.2">
      <c r="A182" s="2">
        <v>38687</v>
      </c>
      <c r="B182" s="3">
        <v>3.528</v>
      </c>
      <c r="C182" s="3">
        <v>3.528</v>
      </c>
      <c r="D182" s="3">
        <v>3.528</v>
      </c>
      <c r="E182" s="3">
        <v>3.528</v>
      </c>
      <c r="F182" s="7">
        <v>-5.2600000000000001E-2</v>
      </c>
      <c r="I182" s="3"/>
      <c r="J182" s="4"/>
      <c r="K182" s="4"/>
      <c r="L182" s="4"/>
      <c r="M182" s="4"/>
      <c r="N182" s="3"/>
    </row>
    <row r="183" spans="1:14" x14ac:dyDescent="0.2">
      <c r="A183" s="2">
        <v>38657</v>
      </c>
      <c r="B183" s="3">
        <v>3.7240000000000002</v>
      </c>
      <c r="C183" s="3">
        <v>3.7240000000000002</v>
      </c>
      <c r="D183" s="3">
        <v>3.7240000000000002</v>
      </c>
      <c r="E183" s="3">
        <v>3.7240000000000002</v>
      </c>
      <c r="F183" s="7">
        <v>3.8E-3</v>
      </c>
      <c r="I183" s="2"/>
      <c r="J183" s="4"/>
      <c r="K183" s="4"/>
      <c r="L183" s="4"/>
      <c r="M183" s="4"/>
      <c r="N183" s="3"/>
    </row>
    <row r="184" spans="1:14" x14ac:dyDescent="0.2">
      <c r="A184" s="2">
        <v>38626</v>
      </c>
      <c r="B184" s="3">
        <v>3.71</v>
      </c>
      <c r="C184" s="3">
        <v>3.71</v>
      </c>
      <c r="D184" s="3">
        <v>3.71</v>
      </c>
      <c r="E184" s="3">
        <v>3.71</v>
      </c>
      <c r="F184" s="7">
        <v>6.2700000000000006E-2</v>
      </c>
      <c r="I184" s="2"/>
      <c r="J184" s="4"/>
      <c r="K184" s="4"/>
      <c r="L184" s="4"/>
      <c r="M184" s="4"/>
      <c r="N184" s="3"/>
    </row>
    <row r="185" spans="1:14" x14ac:dyDescent="0.2">
      <c r="A185" s="2">
        <v>38596</v>
      </c>
      <c r="B185" s="3">
        <v>3.4910000000000001</v>
      </c>
      <c r="C185" s="3">
        <v>3.4910000000000001</v>
      </c>
      <c r="D185" s="3">
        <v>3.4910000000000001</v>
      </c>
      <c r="E185" s="3">
        <v>3.4910000000000001</v>
      </c>
      <c r="F185" s="7">
        <v>-3.7000000000000002E-3</v>
      </c>
      <c r="I185" s="3"/>
      <c r="J185" s="4"/>
      <c r="K185" s="4"/>
      <c r="L185" s="4"/>
      <c r="M185" s="4"/>
      <c r="N185" s="3"/>
    </row>
    <row r="186" spans="1:14" x14ac:dyDescent="0.2">
      <c r="A186" s="2">
        <v>38565</v>
      </c>
      <c r="B186" s="3">
        <v>3.504</v>
      </c>
      <c r="C186" s="3">
        <v>3.504</v>
      </c>
      <c r="D186" s="3">
        <v>3.504</v>
      </c>
      <c r="E186" s="3">
        <v>3.504</v>
      </c>
      <c r="F186" s="7">
        <v>-2.5600000000000001E-2</v>
      </c>
      <c r="I186" s="3"/>
      <c r="J186" s="4"/>
      <c r="K186" s="4"/>
      <c r="L186" s="4"/>
      <c r="M186" s="4"/>
      <c r="N186" s="3"/>
    </row>
    <row r="187" spans="1:14" x14ac:dyDescent="0.2">
      <c r="A187" s="2">
        <v>38534</v>
      </c>
      <c r="B187" s="3">
        <v>3.5960000000000001</v>
      </c>
      <c r="C187" s="3">
        <v>3.5960000000000001</v>
      </c>
      <c r="D187" s="3">
        <v>3.5960000000000001</v>
      </c>
      <c r="E187" s="3">
        <v>3.5960000000000001</v>
      </c>
      <c r="F187" s="7">
        <v>5.0000000000000001E-3</v>
      </c>
      <c r="I187" s="2"/>
      <c r="J187" s="4"/>
      <c r="K187" s="4"/>
      <c r="L187" s="4"/>
      <c r="M187" s="4"/>
      <c r="N187" s="3"/>
    </row>
    <row r="188" spans="1:14" x14ac:dyDescent="0.2">
      <c r="A188" s="2">
        <v>38504</v>
      </c>
      <c r="B188" s="3">
        <v>3.5779999999999998</v>
      </c>
      <c r="C188" s="3">
        <v>3.5779999999999998</v>
      </c>
      <c r="D188" s="3">
        <v>3.5779999999999998</v>
      </c>
      <c r="E188" s="3">
        <v>3.5779999999999998</v>
      </c>
      <c r="F188" s="7">
        <v>-4.4299999999999999E-2</v>
      </c>
      <c r="I188" s="2"/>
      <c r="J188" s="4"/>
      <c r="K188" s="4"/>
      <c r="L188" s="4"/>
      <c r="M188" s="4"/>
      <c r="N188" s="3"/>
    </row>
    <row r="189" spans="1:14" x14ac:dyDescent="0.2">
      <c r="A189" s="2">
        <v>38473</v>
      </c>
      <c r="B189" s="3">
        <v>3.7440000000000002</v>
      </c>
      <c r="C189" s="3">
        <v>3.7440000000000002</v>
      </c>
      <c r="D189" s="3">
        <v>3.7440000000000002</v>
      </c>
      <c r="E189" s="3">
        <v>3.7440000000000002</v>
      </c>
      <c r="F189" s="7">
        <v>-1.7299999999999999E-2</v>
      </c>
      <c r="I189" s="2"/>
      <c r="J189" s="4"/>
      <c r="K189" s="4"/>
      <c r="L189" s="4"/>
      <c r="M189" s="4"/>
      <c r="N189" s="3"/>
    </row>
    <row r="190" spans="1:14" x14ac:dyDescent="0.2">
      <c r="A190" s="2">
        <v>38443</v>
      </c>
      <c r="B190" s="3">
        <v>3.81</v>
      </c>
      <c r="C190" s="3">
        <v>3.81</v>
      </c>
      <c r="D190" s="3">
        <v>3.81</v>
      </c>
      <c r="E190" s="3">
        <v>3.81</v>
      </c>
      <c r="F190" s="7">
        <v>-5.6500000000000002E-2</v>
      </c>
      <c r="I190" s="3"/>
      <c r="J190" s="4"/>
      <c r="K190" s="4"/>
      <c r="L190" s="4"/>
      <c r="M190" s="4"/>
      <c r="N190" s="3"/>
    </row>
    <row r="191" spans="1:14" x14ac:dyDescent="0.2">
      <c r="A191" s="2">
        <v>38412</v>
      </c>
      <c r="B191" s="3">
        <v>4.0380000000000003</v>
      </c>
      <c r="C191" s="3">
        <v>4.0380000000000003</v>
      </c>
      <c r="D191" s="3">
        <v>4.0380000000000003</v>
      </c>
      <c r="E191" s="3">
        <v>4.0380000000000003</v>
      </c>
      <c r="F191" s="7">
        <v>-3.5000000000000001E-3</v>
      </c>
      <c r="I191" s="2"/>
      <c r="J191" s="4"/>
      <c r="K191" s="4"/>
      <c r="L191" s="4"/>
      <c r="M191" s="4"/>
      <c r="N191" s="3"/>
    </row>
    <row r="192" spans="1:14" x14ac:dyDescent="0.2">
      <c r="A192" s="2">
        <v>38384</v>
      </c>
      <c r="B192" s="3">
        <v>4.0519999999999996</v>
      </c>
      <c r="C192" s="3">
        <v>4.0519999999999996</v>
      </c>
      <c r="D192" s="3">
        <v>4.0519999999999996</v>
      </c>
      <c r="E192" s="3">
        <v>4.0519999999999996</v>
      </c>
      <c r="F192" s="7">
        <v>3.7100000000000001E-2</v>
      </c>
      <c r="I192" s="2"/>
      <c r="J192" s="4"/>
      <c r="K192" s="4"/>
      <c r="L192" s="4"/>
      <c r="M192" s="4"/>
      <c r="N192" s="3"/>
    </row>
    <row r="193" spans="1:14" x14ac:dyDescent="0.2">
      <c r="A193" s="2">
        <v>38353</v>
      </c>
      <c r="B193" s="3">
        <v>3.907</v>
      </c>
      <c r="C193" s="3">
        <v>3.907</v>
      </c>
      <c r="D193" s="3">
        <v>3.907</v>
      </c>
      <c r="E193" s="3">
        <v>3.907</v>
      </c>
      <c r="F193" s="7">
        <v>-4.99E-2</v>
      </c>
      <c r="I193" s="2"/>
      <c r="J193" s="4"/>
      <c r="K193" s="4"/>
      <c r="L193" s="4"/>
      <c r="M193" s="4"/>
      <c r="N193" s="3"/>
    </row>
    <row r="194" spans="1:14" x14ac:dyDescent="0.2">
      <c r="A194" s="2"/>
      <c r="B194" s="4"/>
      <c r="C194" s="4"/>
      <c r="D194" s="4"/>
      <c r="E194" s="4"/>
      <c r="F194" s="3"/>
      <c r="I194" s="3"/>
      <c r="J194" s="4"/>
      <c r="K194" s="4"/>
      <c r="L194" s="4"/>
      <c r="M194" s="4"/>
      <c r="N194" s="3"/>
    </row>
    <row r="195" spans="1:14" x14ac:dyDescent="0.2">
      <c r="A195" s="2"/>
      <c r="B195" s="4"/>
      <c r="C195" s="4"/>
      <c r="D195" s="4"/>
      <c r="E195" s="4"/>
      <c r="F195" s="3"/>
      <c r="I195" s="2"/>
      <c r="J195" s="4"/>
      <c r="K195" s="4"/>
      <c r="L195" s="4"/>
      <c r="M195" s="4"/>
      <c r="N195" s="3"/>
    </row>
    <row r="196" spans="1:14" x14ac:dyDescent="0.2">
      <c r="A196" s="2"/>
      <c r="B196" s="4"/>
      <c r="C196" s="4"/>
      <c r="D196" s="4"/>
      <c r="E196" s="4"/>
      <c r="F196" s="3"/>
      <c r="I196" s="2"/>
      <c r="J196" s="4"/>
      <c r="K196" s="4"/>
      <c r="L196" s="4"/>
      <c r="M196" s="4"/>
      <c r="N196" s="3"/>
    </row>
    <row r="197" spans="1:14" x14ac:dyDescent="0.2">
      <c r="A197" s="3"/>
      <c r="B197" s="4"/>
      <c r="C197" s="4"/>
      <c r="D197" s="4"/>
      <c r="E197" s="4"/>
      <c r="F197" s="3"/>
      <c r="I197" s="3"/>
      <c r="J197" s="4"/>
      <c r="K197" s="4"/>
      <c r="L197" s="4"/>
      <c r="M197" s="4"/>
      <c r="N197" s="3"/>
    </row>
    <row r="198" spans="1:14" x14ac:dyDescent="0.2">
      <c r="A198" s="2"/>
      <c r="B198" s="4"/>
      <c r="C198" s="4"/>
      <c r="D198" s="4"/>
      <c r="E198" s="4"/>
      <c r="F198" s="3"/>
      <c r="I198" s="3"/>
      <c r="J198" s="4"/>
      <c r="K198" s="4"/>
      <c r="L198" s="4"/>
      <c r="M198" s="4"/>
      <c r="N198" s="3"/>
    </row>
    <row r="199" spans="1:14" x14ac:dyDescent="0.2">
      <c r="A199" s="2"/>
      <c r="B199" s="4"/>
      <c r="C199" s="4"/>
      <c r="D199" s="4"/>
      <c r="E199" s="4"/>
      <c r="F199" s="3"/>
      <c r="I199" s="2"/>
      <c r="J199" s="4"/>
      <c r="K199" s="4"/>
      <c r="L199" s="4"/>
      <c r="M199" s="4"/>
      <c r="N199" s="3"/>
    </row>
    <row r="200" spans="1:14" x14ac:dyDescent="0.2">
      <c r="A200" s="2"/>
      <c r="B200" s="4"/>
      <c r="C200" s="4"/>
      <c r="D200" s="4"/>
      <c r="E200" s="4"/>
      <c r="F200" s="3"/>
      <c r="I200" s="2"/>
      <c r="J200" s="4"/>
      <c r="K200" s="4"/>
      <c r="L200" s="4"/>
      <c r="M200" s="4"/>
      <c r="N200" s="3"/>
    </row>
    <row r="201" spans="1:14" x14ac:dyDescent="0.2">
      <c r="A201" s="3"/>
      <c r="B201" s="4"/>
      <c r="C201" s="4"/>
      <c r="D201" s="4"/>
      <c r="E201" s="4"/>
      <c r="F201" s="3"/>
      <c r="I201" s="2"/>
      <c r="J201" s="4"/>
      <c r="K201" s="4"/>
      <c r="L201" s="4"/>
      <c r="M201" s="4"/>
      <c r="N201" s="3"/>
    </row>
    <row r="202" spans="1:14" x14ac:dyDescent="0.2">
      <c r="A202" s="2"/>
      <c r="B202" s="4"/>
      <c r="C202" s="4"/>
      <c r="D202" s="4"/>
      <c r="E202" s="4"/>
      <c r="F202" s="3"/>
      <c r="I202" s="3"/>
      <c r="J202" s="4"/>
      <c r="K202" s="4"/>
      <c r="L202" s="4"/>
      <c r="M202" s="4"/>
      <c r="N202" s="3"/>
    </row>
    <row r="203" spans="1:14" x14ac:dyDescent="0.2">
      <c r="A203" s="2"/>
      <c r="B203" s="4"/>
      <c r="C203" s="4"/>
      <c r="D203" s="4"/>
      <c r="E203" s="4"/>
      <c r="F203" s="3"/>
      <c r="I203" s="2"/>
      <c r="J203" s="4"/>
      <c r="K203" s="4"/>
      <c r="L203" s="4"/>
      <c r="M203" s="4"/>
      <c r="N203" s="3"/>
    </row>
    <row r="204" spans="1:14" x14ac:dyDescent="0.2">
      <c r="A204" s="3"/>
      <c r="B204" s="4"/>
      <c r="C204" s="4"/>
      <c r="D204" s="4"/>
      <c r="E204" s="4"/>
      <c r="F204" s="3"/>
      <c r="I204" s="2"/>
      <c r="J204" s="4"/>
      <c r="K204" s="4"/>
      <c r="L204" s="4"/>
      <c r="M204" s="4"/>
      <c r="N204" s="3"/>
    </row>
    <row r="205" spans="1:14" x14ac:dyDescent="0.2">
      <c r="A205" s="3"/>
      <c r="B205" s="4"/>
      <c r="C205" s="4"/>
      <c r="D205" s="4"/>
      <c r="E205" s="4"/>
      <c r="F205" s="3"/>
      <c r="I205" s="2"/>
      <c r="J205" s="4"/>
      <c r="K205" s="4"/>
      <c r="L205" s="4"/>
      <c r="M205" s="4"/>
      <c r="N205" s="3"/>
    </row>
    <row r="206" spans="1:14" x14ac:dyDescent="0.2">
      <c r="A206" s="2"/>
      <c r="B206" s="4"/>
      <c r="C206" s="4"/>
      <c r="D206" s="4"/>
      <c r="E206" s="4"/>
      <c r="F206" s="3"/>
      <c r="I206" s="3"/>
      <c r="J206" s="4"/>
      <c r="K206" s="4"/>
      <c r="L206" s="4"/>
      <c r="M206" s="4"/>
      <c r="N206" s="3"/>
    </row>
    <row r="207" spans="1:14" x14ac:dyDescent="0.2">
      <c r="A207" s="2"/>
      <c r="B207" s="4"/>
      <c r="C207" s="4"/>
      <c r="D207" s="4"/>
      <c r="E207" s="4"/>
      <c r="F207" s="3"/>
      <c r="I207" s="2"/>
      <c r="J207" s="4"/>
      <c r="K207" s="4"/>
      <c r="L207" s="4"/>
      <c r="M207" s="4"/>
      <c r="N207" s="3"/>
    </row>
    <row r="208" spans="1:14" x14ac:dyDescent="0.2">
      <c r="A208" s="2"/>
      <c r="B208" s="4"/>
      <c r="C208" s="4"/>
      <c r="D208" s="4"/>
      <c r="E208" s="4"/>
      <c r="F208" s="3"/>
      <c r="I208" s="2"/>
      <c r="J208" s="4"/>
      <c r="K208" s="4"/>
      <c r="L208" s="4"/>
      <c r="M208" s="4"/>
      <c r="N208" s="3"/>
    </row>
    <row r="209" spans="1:14" x14ac:dyDescent="0.2">
      <c r="A209" s="3"/>
      <c r="B209" s="4"/>
      <c r="C209" s="4"/>
      <c r="D209" s="4"/>
      <c r="E209" s="4"/>
      <c r="F209" s="3"/>
      <c r="I209" s="3"/>
      <c r="J209" s="4"/>
      <c r="K209" s="4"/>
      <c r="L209" s="4"/>
      <c r="M209" s="4"/>
      <c r="N209" s="3"/>
    </row>
    <row r="210" spans="1:14" x14ac:dyDescent="0.2">
      <c r="A210" s="2"/>
      <c r="B210" s="4"/>
      <c r="C210" s="4"/>
      <c r="D210" s="4"/>
      <c r="E210" s="4"/>
      <c r="F210" s="3"/>
    </row>
    <row r="211" spans="1:14" x14ac:dyDescent="0.2">
      <c r="A211" s="2"/>
      <c r="B211" s="4"/>
      <c r="C211" s="4"/>
      <c r="D211" s="4"/>
      <c r="E211" s="4"/>
      <c r="F211" s="3"/>
    </row>
    <row r="212" spans="1:14" x14ac:dyDescent="0.2">
      <c r="A212" s="2"/>
      <c r="B212" s="4"/>
      <c r="C212" s="4"/>
      <c r="D212" s="4"/>
      <c r="E212" s="4"/>
      <c r="F212" s="3"/>
    </row>
    <row r="213" spans="1:14" x14ac:dyDescent="0.2">
      <c r="A213" s="3"/>
      <c r="B213" s="4"/>
      <c r="C213" s="4"/>
      <c r="D213" s="4"/>
      <c r="E213" s="4"/>
      <c r="F213" s="3"/>
    </row>
    <row r="214" spans="1:14" x14ac:dyDescent="0.2">
      <c r="A214" s="2"/>
      <c r="B214" s="4"/>
      <c r="C214" s="4"/>
      <c r="D214" s="4"/>
      <c r="E214" s="4"/>
      <c r="F214" s="3"/>
    </row>
    <row r="215" spans="1:14" x14ac:dyDescent="0.2">
      <c r="A215" s="2"/>
      <c r="B215" s="4"/>
      <c r="C215" s="4"/>
      <c r="D215" s="4"/>
      <c r="E215" s="4"/>
      <c r="F215" s="3"/>
    </row>
    <row r="216" spans="1:14" x14ac:dyDescent="0.2">
      <c r="A216" s="3"/>
      <c r="B216" s="4"/>
      <c r="C216" s="4"/>
      <c r="D216" s="4"/>
      <c r="E216" s="4"/>
      <c r="F216" s="3"/>
    </row>
    <row r="217" spans="1:14" x14ac:dyDescent="0.2">
      <c r="A217" s="3"/>
      <c r="B217" s="4"/>
      <c r="C217" s="4"/>
      <c r="D217" s="4"/>
      <c r="E217" s="4"/>
      <c r="F217" s="3"/>
    </row>
    <row r="218" spans="1:14" x14ac:dyDescent="0.2">
      <c r="A218" s="2"/>
      <c r="B218" s="4"/>
      <c r="C218" s="4"/>
      <c r="D218" s="4"/>
      <c r="E218" s="4"/>
      <c r="F218" s="3"/>
    </row>
    <row r="219" spans="1:14" x14ac:dyDescent="0.2">
      <c r="A219" s="2"/>
      <c r="B219" s="4"/>
      <c r="C219" s="4"/>
      <c r="D219" s="4"/>
      <c r="E219" s="4"/>
      <c r="F219" s="3"/>
    </row>
    <row r="220" spans="1:14" x14ac:dyDescent="0.2">
      <c r="A220" s="2"/>
      <c r="B220" s="4"/>
      <c r="C220" s="4"/>
      <c r="D220" s="4"/>
      <c r="E220" s="4"/>
      <c r="F220" s="3"/>
    </row>
    <row r="221" spans="1:14" x14ac:dyDescent="0.2">
      <c r="A221" s="3"/>
      <c r="B221" s="4"/>
      <c r="C221" s="4"/>
      <c r="D221" s="4"/>
      <c r="E221" s="4"/>
      <c r="F221" s="3"/>
    </row>
    <row r="222" spans="1:14" x14ac:dyDescent="0.2">
      <c r="A222" s="2"/>
      <c r="B222" s="4"/>
      <c r="C222" s="4"/>
      <c r="D222" s="4"/>
      <c r="E222" s="4"/>
      <c r="F222" s="3"/>
    </row>
    <row r="223" spans="1:14" x14ac:dyDescent="0.2">
      <c r="A223" s="2"/>
      <c r="B223" s="4"/>
      <c r="C223" s="4"/>
      <c r="D223" s="4"/>
      <c r="E223" s="4"/>
      <c r="F223" s="3"/>
    </row>
    <row r="224" spans="1:14" x14ac:dyDescent="0.2">
      <c r="A224" s="2"/>
      <c r="B224" s="4"/>
      <c r="C224" s="4"/>
      <c r="D224" s="4"/>
      <c r="E224" s="4"/>
      <c r="F224" s="3"/>
    </row>
    <row r="225" spans="1:6" x14ac:dyDescent="0.2">
      <c r="A225" s="3"/>
      <c r="B225" s="4"/>
      <c r="C225" s="4"/>
      <c r="D225" s="4"/>
      <c r="E225" s="4"/>
      <c r="F225" s="3"/>
    </row>
    <row r="226" spans="1:6" x14ac:dyDescent="0.2">
      <c r="A226" s="2"/>
      <c r="B226" s="4"/>
      <c r="C226" s="4"/>
      <c r="D226" s="4"/>
      <c r="E226" s="4"/>
      <c r="F226" s="3"/>
    </row>
    <row r="227" spans="1:6" x14ac:dyDescent="0.2">
      <c r="A227" s="2"/>
      <c r="B227" s="4"/>
      <c r="C227" s="4"/>
      <c r="D227" s="4"/>
      <c r="E227" s="4"/>
      <c r="F227" s="3"/>
    </row>
    <row r="228" spans="1:6" x14ac:dyDescent="0.2">
      <c r="A228" s="3"/>
      <c r="B228" s="4"/>
      <c r="C228" s="4"/>
      <c r="D228" s="4"/>
      <c r="E228" s="4"/>
      <c r="F228" s="3"/>
    </row>
    <row r="229" spans="1:6" x14ac:dyDescent="0.2">
      <c r="A229" s="3"/>
      <c r="B229" s="4"/>
      <c r="C229" s="4"/>
      <c r="D229" s="4"/>
      <c r="E229" s="4"/>
      <c r="F229" s="3"/>
    </row>
    <row r="230" spans="1:6" x14ac:dyDescent="0.2">
      <c r="A230" s="2"/>
      <c r="B230" s="4"/>
      <c r="C230" s="4"/>
      <c r="D230" s="4"/>
      <c r="E230" s="4"/>
      <c r="F230" s="3"/>
    </row>
    <row r="231" spans="1:6" x14ac:dyDescent="0.2">
      <c r="A231" s="2"/>
      <c r="B231" s="4"/>
      <c r="C231" s="4"/>
      <c r="D231" s="4"/>
      <c r="E231" s="4"/>
      <c r="F231" s="3"/>
    </row>
    <row r="232" spans="1:6" x14ac:dyDescent="0.2">
      <c r="A232" s="2"/>
      <c r="B232" s="4"/>
      <c r="C232" s="4"/>
      <c r="D232" s="4"/>
      <c r="E232" s="4"/>
      <c r="F232" s="3"/>
    </row>
    <row r="233" spans="1:6" x14ac:dyDescent="0.2">
      <c r="A233" s="3"/>
      <c r="B233" s="4"/>
      <c r="C233" s="4"/>
      <c r="D233" s="4"/>
      <c r="E233" s="4"/>
      <c r="F233" s="3"/>
    </row>
    <row r="234" spans="1:6" x14ac:dyDescent="0.2">
      <c r="A234" s="2"/>
      <c r="B234" s="4"/>
      <c r="C234" s="4"/>
      <c r="D234" s="4"/>
      <c r="E234" s="4"/>
      <c r="F234" s="3"/>
    </row>
    <row r="235" spans="1:6" x14ac:dyDescent="0.2">
      <c r="A235" s="2"/>
      <c r="B235" s="4"/>
      <c r="C235" s="4"/>
      <c r="D235" s="4"/>
      <c r="E235" s="4"/>
      <c r="F235" s="3"/>
    </row>
    <row r="236" spans="1:6" x14ac:dyDescent="0.2">
      <c r="A236" s="2"/>
      <c r="B236" s="4"/>
      <c r="C236" s="4"/>
      <c r="D236" s="4"/>
      <c r="E236" s="4"/>
      <c r="F236" s="3"/>
    </row>
    <row r="237" spans="1:6" x14ac:dyDescent="0.2">
      <c r="A237" s="3"/>
      <c r="B237" s="4"/>
      <c r="C237" s="4"/>
      <c r="D237" s="4"/>
      <c r="E237" s="4"/>
      <c r="F237" s="3"/>
    </row>
    <row r="238" spans="1:6" x14ac:dyDescent="0.2">
      <c r="A238" s="2"/>
      <c r="B238" s="4"/>
      <c r="C238" s="4"/>
      <c r="D238" s="4"/>
      <c r="E238" s="4"/>
      <c r="F238" s="3"/>
    </row>
    <row r="239" spans="1:6" x14ac:dyDescent="0.2">
      <c r="A239" s="2"/>
      <c r="B239" s="4"/>
      <c r="C239" s="4"/>
      <c r="D239" s="4"/>
      <c r="E239" s="4"/>
      <c r="F239" s="3"/>
    </row>
    <row r="240" spans="1:6" x14ac:dyDescent="0.2">
      <c r="A240" s="3"/>
      <c r="B240" s="4"/>
      <c r="C240" s="4"/>
      <c r="D240" s="4"/>
      <c r="E240" s="4"/>
      <c r="F240" s="3"/>
    </row>
    <row r="241" spans="1:6" x14ac:dyDescent="0.2">
      <c r="A241" s="3"/>
      <c r="B241" s="4"/>
      <c r="C241" s="4"/>
      <c r="D241" s="4"/>
      <c r="E241" s="4"/>
      <c r="F2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ANUAR NAVARRO HAWACH</dc:creator>
  <cp:lastModifiedBy>ANUAR NAVARRO HAWACH</cp:lastModifiedBy>
  <dcterms:created xsi:type="dcterms:W3CDTF">2021-12-08T20:12:04Z</dcterms:created>
  <dcterms:modified xsi:type="dcterms:W3CDTF">2022-01-27T21:47:09Z</dcterms:modified>
</cp:coreProperties>
</file>