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2328CF0-C56B-44E9-8E6E-08913E777A52}" xr6:coauthVersionLast="36" xr6:coauthVersionMax="36" xr10:uidLastSave="{00000000-0000-0000-0000-000000000000}"/>
  <bookViews>
    <workbookView xWindow="0" yWindow="0" windowWidth="14380" windowHeight="5690" activeTab="1" xr2:uid="{00000000-000D-0000-FFFF-FFFF00000000}"/>
  </bookViews>
  <sheets>
    <sheet name="Sheet1" sheetId="1" r:id="rId1"/>
    <sheet name="complete" sheetId="4" r:id="rId2"/>
    <sheet name="Sheet3" sheetId="3" r:id="rId3"/>
    <sheet name="origina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2" i="3"/>
  <c r="C134" i="1"/>
  <c r="C125" i="1"/>
  <c r="C113" i="1"/>
  <c r="C104" i="1"/>
  <c r="C85" i="1"/>
  <c r="C67" i="1"/>
  <c r="C59" i="1"/>
  <c r="C45" i="1"/>
  <c r="C52" i="1"/>
  <c r="C36" i="1"/>
  <c r="C22" i="1"/>
</calcChain>
</file>

<file path=xl/sharedStrings.xml><?xml version="1.0" encoding="utf-8"?>
<sst xmlns="http://schemas.openxmlformats.org/spreadsheetml/2006/main" count="1611" uniqueCount="543">
  <si>
    <t>Item</t>
  </si>
  <si>
    <t>Code</t>
  </si>
  <si>
    <t>GST Rate</t>
  </si>
  <si>
    <t>Comments</t>
  </si>
  <si>
    <t>rice-PDS</t>
  </si>
  <si>
    <t>rice - Other sources</t>
  </si>
  <si>
    <t>chira</t>
  </si>
  <si>
    <t>khoi, lawa</t>
  </si>
  <si>
    <t>muri</t>
  </si>
  <si>
    <t>other rice products</t>
  </si>
  <si>
    <t>wheat/atta - PDS</t>
  </si>
  <si>
    <t>wheat/atta other sources</t>
  </si>
  <si>
    <t>maida</t>
  </si>
  <si>
    <t>suji, rawa</t>
  </si>
  <si>
    <t>sewai, noodles</t>
  </si>
  <si>
    <t>bread (bakery)</t>
  </si>
  <si>
    <t>other wheat products</t>
  </si>
  <si>
    <t>jowar &amp; its products</t>
  </si>
  <si>
    <t>bajra &amp; its products</t>
  </si>
  <si>
    <t>maize &amp; products</t>
  </si>
  <si>
    <t>barley &amp; its products</t>
  </si>
  <si>
    <t>small millets &amp; their products</t>
  </si>
  <si>
    <t>ragi &amp; its products</t>
  </si>
  <si>
    <t>other cereals</t>
  </si>
  <si>
    <t>cereal substitutes: tapioca, etc. sub-total</t>
  </si>
  <si>
    <t>arhar, tur</t>
  </si>
  <si>
    <t>gram: split</t>
  </si>
  <si>
    <t>gram: whole</t>
  </si>
  <si>
    <t>moong</t>
  </si>
  <si>
    <t>masur</t>
  </si>
  <si>
    <t>urd</t>
  </si>
  <si>
    <t>peas</t>
  </si>
  <si>
    <t>khesari</t>
  </si>
  <si>
    <t>other pulses</t>
  </si>
  <si>
    <t>gram products</t>
  </si>
  <si>
    <t>besan</t>
  </si>
  <si>
    <t>other pulse products</t>
  </si>
  <si>
    <t>milk: liquid (litre)</t>
  </si>
  <si>
    <t>baby food</t>
  </si>
  <si>
    <t>milk: condensed/powder</t>
  </si>
  <si>
    <t>curd</t>
  </si>
  <si>
    <t>ghee</t>
  </si>
  <si>
    <t>butter</t>
  </si>
  <si>
    <t>ice-cream</t>
  </si>
  <si>
    <t>other milk products</t>
  </si>
  <si>
    <t>salt</t>
  </si>
  <si>
    <t>sugar-PDS</t>
  </si>
  <si>
    <t>sugar - Other sources</t>
  </si>
  <si>
    <t>gur</t>
  </si>
  <si>
    <t>candy, misri</t>
  </si>
  <si>
    <t>honey</t>
  </si>
  <si>
    <t>vanaspati, margarine</t>
  </si>
  <si>
    <t>mustard oil</t>
  </si>
  <si>
    <t>groundnut oil</t>
  </si>
  <si>
    <t>coconut oil</t>
  </si>
  <si>
    <t>refined oil [sunflower, soyabean, saffola, etc.]</t>
  </si>
  <si>
    <t>edible oil: others 185</t>
  </si>
  <si>
    <t>eggs (no.)</t>
  </si>
  <si>
    <t>fish, prawn</t>
  </si>
  <si>
    <t>goat meat/mutton</t>
  </si>
  <si>
    <t>beef/ buffalo meat</t>
  </si>
  <si>
    <t>pork</t>
  </si>
  <si>
    <t>chicken</t>
  </si>
  <si>
    <t>others: birds, crab, oyster, tortoise, etc.</t>
  </si>
  <si>
    <t>potato</t>
  </si>
  <si>
    <t>onion</t>
  </si>
  <si>
    <t>tomato</t>
  </si>
  <si>
    <t>brinjal</t>
  </si>
  <si>
    <t>radish</t>
  </si>
  <si>
    <t>carrot</t>
  </si>
  <si>
    <t>palak/other leafy vegetables</t>
  </si>
  <si>
    <t>green chillies</t>
  </si>
  <si>
    <t>lady's finger</t>
  </si>
  <si>
    <t>parwal/patal, kundru</t>
  </si>
  <si>
    <t>cauliflower</t>
  </si>
  <si>
    <t>cabbage</t>
  </si>
  <si>
    <t>gourd, pumpkin</t>
  </si>
  <si>
    <t>beans, barbati</t>
  </si>
  <si>
    <t>lemon</t>
  </si>
  <si>
    <t>other vegetables</t>
  </si>
  <si>
    <t>banana</t>
  </si>
  <si>
    <t>jackfruit</t>
  </si>
  <si>
    <t>watermelon</t>
  </si>
  <si>
    <t>pineapple</t>
  </si>
  <si>
    <t>coconut</t>
  </si>
  <si>
    <t>green</t>
  </si>
  <si>
    <t>guava</t>
  </si>
  <si>
    <t>singara</t>
  </si>
  <si>
    <t>orange, mausami (no.)</t>
  </si>
  <si>
    <t>papaya</t>
  </si>
  <si>
    <t>mango</t>
  </si>
  <si>
    <t>kharbooza</t>
  </si>
  <si>
    <t>pears/nashpati</t>
  </si>
  <si>
    <t>berries</t>
  </si>
  <si>
    <t>leechi</t>
  </si>
  <si>
    <t>apple</t>
  </si>
  <si>
    <t>grapes</t>
  </si>
  <si>
    <t>other fresh fruits</t>
  </si>
  <si>
    <t>coconut: copra</t>
  </si>
  <si>
    <t>groundnut</t>
  </si>
  <si>
    <t>dates</t>
  </si>
  <si>
    <t>cashewnut</t>
  </si>
  <si>
    <t>walnut</t>
  </si>
  <si>
    <t>other</t>
  </si>
  <si>
    <t>raisin, kishmish, monacca, etc.</t>
  </si>
  <si>
    <t>other dry fruits</t>
  </si>
  <si>
    <t>ginger (gm)</t>
  </si>
  <si>
    <t>garlic (gm)</t>
  </si>
  <si>
    <t>jeera (gm)</t>
  </si>
  <si>
    <t>dhania (gm)</t>
  </si>
  <si>
    <t>turmeric (gm)</t>
  </si>
  <si>
    <t>black pepper (gm)</t>
  </si>
  <si>
    <t>dry chillies (gm)</t>
  </si>
  <si>
    <t>tamarind (gm)</t>
  </si>
  <si>
    <t>curry powder (gm)</t>
  </si>
  <si>
    <t>oilseeds (gm)</t>
  </si>
  <si>
    <t>other spices (gm)</t>
  </si>
  <si>
    <t>tea: cups (no.)</t>
  </si>
  <si>
    <t>tea: leaf (gm)</t>
  </si>
  <si>
    <t>coffee: cups (no.)</t>
  </si>
  <si>
    <t>coffee: powder (gm)</t>
  </si>
  <si>
    <t>mineral water (litre)</t>
  </si>
  <si>
    <t>cold beverages: bottled/canned (litre)</t>
  </si>
  <si>
    <t>fruit juice and shake (litre)</t>
  </si>
  <si>
    <t>other beverages: cocoa, chocolate, etc.</t>
  </si>
  <si>
    <t>cooked meals purchased (no.)</t>
  </si>
  <si>
    <t>cooked meals received free in workplaceκ (no.)</t>
  </si>
  <si>
    <t>cooked meals received as assistance (no)</t>
  </si>
  <si>
    <t>cooked snacks purchased [samosa,puri, paratha, burger, chowmein, idli, dosa, vada, chops, pakoras, paobhaji, etc.]</t>
  </si>
  <si>
    <t>other served processed food</t>
  </si>
  <si>
    <t>prepared sweets, cake, pastry</t>
  </si>
  <si>
    <t>biscuits, chocolates, etc.</t>
  </si>
  <si>
    <t>papad, bhujia, namkeen, mixture, chanachur</t>
  </si>
  <si>
    <t>chips (gm)</t>
  </si>
  <si>
    <t>pickles (gm)</t>
  </si>
  <si>
    <t>sauce, jam, jelly (gm)</t>
  </si>
  <si>
    <t>other packaged processed food</t>
  </si>
  <si>
    <t>pan: leaf (no.)</t>
  </si>
  <si>
    <t>pan: finished (no.)</t>
  </si>
  <si>
    <t>ingredients for pan (gm)</t>
  </si>
  <si>
    <t>bidi (no.)</t>
  </si>
  <si>
    <t>cigarettes (no.)</t>
  </si>
  <si>
    <t>leaf tobacco (gm)</t>
  </si>
  <si>
    <t>snuff (gm)</t>
  </si>
  <si>
    <t>hookah tobacco (gm)</t>
  </si>
  <si>
    <t>cheroot (no.)</t>
  </si>
  <si>
    <t>zarda, kimam, surti (gm)</t>
  </si>
  <si>
    <t>other tobacco products</t>
  </si>
  <si>
    <t>ganja (gm)</t>
  </si>
  <si>
    <t>Tobacco rate</t>
  </si>
  <si>
    <t>toddy (litre)</t>
  </si>
  <si>
    <t>country liquor (litre)</t>
  </si>
  <si>
    <t>beer (litre)</t>
  </si>
  <si>
    <t>foreign/refined liquor or wine (litre)</t>
  </si>
  <si>
    <t>other intoxicants</t>
  </si>
  <si>
    <t>coke</t>
  </si>
  <si>
    <t>firewood and chips</t>
  </si>
  <si>
    <t>electricity (std. unit)</t>
  </si>
  <si>
    <t>dung cake</t>
  </si>
  <si>
    <t>kerosene – PDS (litre)</t>
  </si>
  <si>
    <t xml:space="preserve">kerosene – other sources (litre) </t>
  </si>
  <si>
    <t>matches (box)</t>
  </si>
  <si>
    <t>coal</t>
  </si>
  <si>
    <t>LPG [excl. conveyance]</t>
  </si>
  <si>
    <t>charcoal</t>
  </si>
  <si>
    <t>candle (no.)</t>
  </si>
  <si>
    <t>gobar gas</t>
  </si>
  <si>
    <t>coal rate</t>
  </si>
  <si>
    <t>petrol (litre) [excl. conveyance]</t>
  </si>
  <si>
    <t>diesel (litre) [excl. conveyance]</t>
  </si>
  <si>
    <t>other fuel</t>
  </si>
  <si>
    <t>dhoti (no.)</t>
  </si>
  <si>
    <t>saree (no.)</t>
  </si>
  <si>
    <t>cloth for shirt, pyjama, kurta, salwar, etc. (metre)</t>
  </si>
  <si>
    <t>cloth for coat, trousers, suit, etc. (metre)</t>
  </si>
  <si>
    <t>coat, jacket, sweater, windcheater (no.)</t>
  </si>
  <si>
    <t>shawl, chaddar (no.)</t>
  </si>
  <si>
    <t>school/college uniform: boys</t>
  </si>
  <si>
    <t>school/college uniform: girls</t>
  </si>
  <si>
    <t>kurta-pajama suits: males (no.)</t>
  </si>
  <si>
    <t>kurta-pajama suits: females (no.)</t>
  </si>
  <si>
    <t>kurta, kameez (no.)</t>
  </si>
  <si>
    <t>pajamas, salwar (no.)</t>
  </si>
  <si>
    <t>shirts, T-shirts (no.)</t>
  </si>
  <si>
    <t>shorts, trousers, bermudas (no.)</t>
  </si>
  <si>
    <t>frocks, skirts, etc. (no.)</t>
  </si>
  <si>
    <t xml:space="preserve">blouse, dupatta, scarf, muffler (no.) </t>
  </si>
  <si>
    <t xml:space="preserve">lungi (no.) </t>
  </si>
  <si>
    <t>other casual wear</t>
  </si>
  <si>
    <t>baniyan, socks, other hosiery and undergarments, etc.(no.)</t>
  </si>
  <si>
    <t>gamchha, towel, handkerchief (no.)</t>
  </si>
  <si>
    <t>infant clothing</t>
  </si>
  <si>
    <t>frocks, skirts rate</t>
  </si>
  <si>
    <t>headwear, belts, ties (no.)</t>
  </si>
  <si>
    <t>knitting wool (gm)</t>
  </si>
  <si>
    <t>clothing (first-hand): other</t>
  </si>
  <si>
    <t>clothing: second-hand</t>
  </si>
  <si>
    <t>bed sheet, bed cover (no.)</t>
  </si>
  <si>
    <t>rug, blanket (no.)</t>
  </si>
  <si>
    <t>pillow, quilt, mattress (no.)</t>
  </si>
  <si>
    <t>cloth for upholstery, curtains, tablecloth, etc. (metre)</t>
  </si>
  <si>
    <t>mosquito net (no.)</t>
  </si>
  <si>
    <t>bedding: others</t>
  </si>
  <si>
    <t>leather boots, shoes</t>
  </si>
  <si>
    <t>leather sandals, chappals, etc.</t>
  </si>
  <si>
    <t>other leather footwear</t>
  </si>
  <si>
    <t>rubber / PVC footwear</t>
  </si>
  <si>
    <t>other footwear</t>
  </si>
  <si>
    <t>footwear: second-hand</t>
  </si>
  <si>
    <t>books, journals: first hand</t>
  </si>
  <si>
    <t>books, journals, etc.: second hand</t>
  </si>
  <si>
    <t>newspapers, periodicals</t>
  </si>
  <si>
    <t>library charges</t>
  </si>
  <si>
    <t>stationery, photocopying charges</t>
  </si>
  <si>
    <t>tuition and other fees (school, college, etc.)</t>
  </si>
  <si>
    <t>private tutor/ coaching centre</t>
  </si>
  <si>
    <t>educational CD</t>
  </si>
  <si>
    <t>other educational expenses (incl. fees for enrollment in web-based training)</t>
  </si>
  <si>
    <t>medicine</t>
  </si>
  <si>
    <t>X-ray, ECG, pathological test, etc.</t>
  </si>
  <si>
    <t>doctor's/surgeon's fee</t>
  </si>
  <si>
    <t>hospital &amp; nursing home charges</t>
  </si>
  <si>
    <t>other medical expenses</t>
  </si>
  <si>
    <t>doctor’s/ surgeon’s fee</t>
  </si>
  <si>
    <t>family planning devices</t>
  </si>
  <si>
    <t xml:space="preserve">other medical expenses </t>
  </si>
  <si>
    <t>cinema, theatre</t>
  </si>
  <si>
    <t>mela, fair, picnic</t>
  </si>
  <si>
    <t>club fee rate</t>
  </si>
  <si>
    <t>sports goods, toys, etc.</t>
  </si>
  <si>
    <t>club fees</t>
  </si>
  <si>
    <t>goods for recreation and hobbies</t>
  </si>
  <si>
    <t>photography</t>
  </si>
  <si>
    <t>VCD/ DVD hire (incl. instrument)</t>
  </si>
  <si>
    <t>cable TV</t>
  </si>
  <si>
    <t>other entertainment</t>
  </si>
  <si>
    <t>spectacles</t>
  </si>
  <si>
    <t>torch</t>
  </si>
  <si>
    <t>lock</t>
  </si>
  <si>
    <t>umbrella, raincoat</t>
  </si>
  <si>
    <t>lighter (bidi/ cigarette/ gas stove)</t>
  </si>
  <si>
    <t>other minor durable-type goods</t>
  </si>
  <si>
    <t>toilet</t>
  </si>
  <si>
    <t>toothpaste, toothbrush, comb</t>
  </si>
  <si>
    <t>powder, snow, cream, lotion and perfume</t>
  </si>
  <si>
    <t>hair oil, shampoo, hair cream</t>
  </si>
  <si>
    <t xml:space="preserve">shaving blades, shaving </t>
  </si>
  <si>
    <t>shaving cream, aftershave lotion</t>
  </si>
  <si>
    <t xml:space="preserve">sanitary napkins </t>
  </si>
  <si>
    <t>other toilet articles</t>
  </si>
  <si>
    <t>powder, snow, cream, lotion and perfume rate</t>
  </si>
  <si>
    <t>electric bulb, tubelight</t>
  </si>
  <si>
    <t>electric batteries</t>
  </si>
  <si>
    <t>non-durable electric goods</t>
  </si>
  <si>
    <t>electric bulb, tubelight rate</t>
  </si>
  <si>
    <t>earthenware</t>
  </si>
  <si>
    <t>glassware</t>
  </si>
  <si>
    <t>bucket, water bottle/ feeding bottle &amp; other plastic goods</t>
  </si>
  <si>
    <t>coir, rope, etc. 466</t>
  </si>
  <si>
    <t>washing soap/soda/powder</t>
  </si>
  <si>
    <t>other washing requisites</t>
  </si>
  <si>
    <t>incense (agarbatti), room freshener</t>
  </si>
  <si>
    <t>flower (fresh): all purposes</t>
  </si>
  <si>
    <t>mosquito repellent, insecticide, acid</t>
  </si>
  <si>
    <t>other petty articles</t>
  </si>
  <si>
    <t>domestic servant/cook</t>
  </si>
  <si>
    <t>attendant</t>
  </si>
  <si>
    <t>sweeper</t>
  </si>
  <si>
    <t xml:space="preserve">barber, beautician, etc. </t>
  </si>
  <si>
    <t>washerman, laundry, ironing</t>
  </si>
  <si>
    <t>tailor</t>
  </si>
  <si>
    <t>grinding charges</t>
  </si>
  <si>
    <t>telephone charges: landline</t>
  </si>
  <si>
    <t>telephone charges: mobile</t>
  </si>
  <si>
    <t>postage &amp; telegram</t>
  </si>
  <si>
    <t>miscellaneous expenses</t>
  </si>
  <si>
    <t>low rate for miscellaneous</t>
  </si>
  <si>
    <t>priest</t>
  </si>
  <si>
    <t>legal expenses</t>
  </si>
  <si>
    <t>repair charges for non-durables</t>
  </si>
  <si>
    <t>telephone charges rate</t>
  </si>
  <si>
    <t>pet animals (incl. birds, fish)</t>
  </si>
  <si>
    <t>goods for recreation rate</t>
  </si>
  <si>
    <t>internet expenses</t>
  </si>
  <si>
    <t>other consumer services excluding conveyance</t>
  </si>
  <si>
    <t>air fare</t>
  </si>
  <si>
    <t>railway fare</t>
  </si>
  <si>
    <t>bus/tram fare</t>
  </si>
  <si>
    <t>taxi, auto-rickshaw fare</t>
  </si>
  <si>
    <t>steamer, boat fare</t>
  </si>
  <si>
    <t>rickshaw (hand drawn &amp; cycle) fare</t>
  </si>
  <si>
    <t>horse cart fare</t>
  </si>
  <si>
    <t>porter charges</t>
  </si>
  <si>
    <t>petrol for vehicle</t>
  </si>
  <si>
    <t>diesel for vehicle</t>
  </si>
  <si>
    <t>lubricants &amp; other fuels for vehicle</t>
  </si>
  <si>
    <t>school bus, van, etc.</t>
  </si>
  <si>
    <t>other conveyance expenses</t>
  </si>
  <si>
    <t>house rent, garage rent (actual)</t>
  </si>
  <si>
    <t>hotel lodging charges</t>
  </si>
  <si>
    <t>residential land rent</t>
  </si>
  <si>
    <t>to check</t>
  </si>
  <si>
    <t>other consumer rent</t>
  </si>
  <si>
    <t>water charges</t>
  </si>
  <si>
    <t>other consumer taxes &amp; cesses</t>
  </si>
  <si>
    <t>water charges rate</t>
  </si>
  <si>
    <t>bedstead</t>
  </si>
  <si>
    <t>almirah, dressing table</t>
  </si>
  <si>
    <t>chair, stool, bench, table</t>
  </si>
  <si>
    <t>suitcase, trunk, box, handbag and other travel</t>
  </si>
  <si>
    <t>foam, rubber cushion</t>
  </si>
  <si>
    <t>carpet rate</t>
  </si>
  <si>
    <t>carpet, daree &amp; other floor</t>
  </si>
  <si>
    <t>paintings, drawings, engravings</t>
  </si>
  <si>
    <t>other furniture &amp; fixtures rate</t>
  </si>
  <si>
    <t>other furniture &amp; fixtures</t>
  </si>
  <si>
    <t>radio, tape recorder, 2-in-1</t>
  </si>
  <si>
    <t>television</t>
  </si>
  <si>
    <t>VCR/VCD/DVD player</t>
  </si>
  <si>
    <t>camera &amp; photographic equipment</t>
  </si>
  <si>
    <t>CD, DVD, audio/video, cassette</t>
  </si>
  <si>
    <t>musical instruments</t>
  </si>
  <si>
    <t>camera &amp; photographic equipment rate</t>
  </si>
  <si>
    <t>other goods for recreation</t>
  </si>
  <si>
    <t>stainless steel utensils</t>
  </si>
  <si>
    <t>other metal utensils</t>
  </si>
  <si>
    <t>casseroles, thermos, thermoware</t>
  </si>
  <si>
    <t>other metal utensils rate</t>
  </si>
  <si>
    <t>other crockery &amp; utensils</t>
  </si>
  <si>
    <t>electric fan</t>
  </si>
  <si>
    <t>air conditioner, air cooler</t>
  </si>
  <si>
    <t>inverter</t>
  </si>
  <si>
    <t>lantern, lamp, electric</t>
  </si>
  <si>
    <t>electric fan rate</t>
  </si>
  <si>
    <t>sewing machine</t>
  </si>
  <si>
    <t>washing machine</t>
  </si>
  <si>
    <t>stove, gas burner</t>
  </si>
  <si>
    <t>pressure cooker/ pressure pan</t>
  </si>
  <si>
    <t>refrigerator</t>
  </si>
  <si>
    <t>water purifier</t>
  </si>
  <si>
    <t>electric iron, heater, toaster, oven &amp; other electric heating appliances</t>
  </si>
  <si>
    <t>other cooking/ household appliances</t>
  </si>
  <si>
    <t>bicycle</t>
  </si>
  <si>
    <t>motor cycle, scooter</t>
  </si>
  <si>
    <t>motor car, jeep</t>
  </si>
  <si>
    <t>tyres &amp; tubes</t>
  </si>
  <si>
    <t>other transport equipment</t>
  </si>
  <si>
    <t>bicycle rate</t>
  </si>
  <si>
    <t>contact lenses, hearing aids &amp; orthopaedic equipment</t>
  </si>
  <si>
    <t>contact 18%, hearing 0%, ortho 5%</t>
  </si>
  <si>
    <t>other medical equipment</t>
  </si>
  <si>
    <t>average rate for medical equipment</t>
  </si>
  <si>
    <t>clock, watch</t>
  </si>
  <si>
    <t>other machines for household work</t>
  </si>
  <si>
    <t>vaccum cleaner rate</t>
  </si>
  <si>
    <t>PC/ Laptop/ other peripherals incl. software</t>
  </si>
  <si>
    <t>mobile handset</t>
  </si>
  <si>
    <t>telephone instrument (landline)</t>
  </si>
  <si>
    <t>mobile handset rate</t>
  </si>
  <si>
    <t>any other personal goods</t>
  </si>
  <si>
    <t>clock, watch rate</t>
  </si>
  <si>
    <t>bathroom and sanitary equipment</t>
  </si>
  <si>
    <t>plugs, switches &amp; other electrical fittings</t>
  </si>
  <si>
    <t>residential building &amp; land (cost of repairs only)</t>
  </si>
  <si>
    <t>other durables</t>
  </si>
  <si>
    <t>gold ornaments</t>
  </si>
  <si>
    <t>silver ornaments</t>
  </si>
  <si>
    <t>jewels, pearls</t>
  </si>
  <si>
    <t>other ornaments</t>
  </si>
  <si>
    <t>Not under GST</t>
  </si>
  <si>
    <t>Central Excise and VAT combined</t>
  </si>
  <si>
    <t>sub-total: cereals</t>
  </si>
  <si>
    <t xml:space="preserve">sub-total: cereal substitutes: tapioca, etc. </t>
  </si>
  <si>
    <t xml:space="preserve">pulses &amp; pulse products </t>
  </si>
  <si>
    <t xml:space="preserve">sub-total: pulses &amp; pulse products </t>
  </si>
  <si>
    <t xml:space="preserve">milk &amp; milk products </t>
  </si>
  <si>
    <t xml:space="preserve">sub-total: milk &amp; milk products </t>
  </si>
  <si>
    <t xml:space="preserve">salt &amp; sugar </t>
  </si>
  <si>
    <t xml:space="preserve">edible oil </t>
  </si>
  <si>
    <t xml:space="preserve">sub-total: edible oil </t>
  </si>
  <si>
    <t xml:space="preserve">egg, fish &amp; meat </t>
  </si>
  <si>
    <t xml:space="preserve">vegetables </t>
  </si>
  <si>
    <t xml:space="preserve">sub-total: vegetables </t>
  </si>
  <si>
    <t xml:space="preserve">sub-total: egg, fish &amp; meat </t>
  </si>
  <si>
    <t xml:space="preserve">fruits (fresh) </t>
  </si>
  <si>
    <t xml:space="preserve">sub-total: fruits (fresh) </t>
  </si>
  <si>
    <t xml:space="preserve">fruits (dry) </t>
  </si>
  <si>
    <t xml:space="preserve">sub-total: fruits (dry) </t>
  </si>
  <si>
    <t xml:space="preserve">spices </t>
  </si>
  <si>
    <t xml:space="preserve">sub-total: spices </t>
  </si>
  <si>
    <t xml:space="preserve">beverages </t>
  </si>
  <si>
    <t xml:space="preserve">sub-total: beverages </t>
  </si>
  <si>
    <t xml:space="preserve">cereal </t>
  </si>
  <si>
    <t xml:space="preserve">cereal substitutes tapioca, etc. </t>
  </si>
  <si>
    <t xml:space="preserve">served processed food </t>
  </si>
  <si>
    <t xml:space="preserve">packaged processed food </t>
  </si>
  <si>
    <t xml:space="preserve">pan </t>
  </si>
  <si>
    <t xml:space="preserve">tobacco </t>
  </si>
  <si>
    <t xml:space="preserve">intoxicants </t>
  </si>
  <si>
    <t xml:space="preserve">fuel and light </t>
  </si>
  <si>
    <t xml:space="preserve">clothing </t>
  </si>
  <si>
    <t xml:space="preserve">bedding, etc. </t>
  </si>
  <si>
    <t xml:space="preserve">footwear </t>
  </si>
  <si>
    <t xml:space="preserve">education </t>
  </si>
  <si>
    <t xml:space="preserve">medical - institutional </t>
  </si>
  <si>
    <t xml:space="preserve">medical – non-institutional </t>
  </si>
  <si>
    <t xml:space="preserve">entertainment </t>
  </si>
  <si>
    <t xml:space="preserve">minor durable-type goods </t>
  </si>
  <si>
    <t xml:space="preserve">toilet articles </t>
  </si>
  <si>
    <t xml:space="preserve">other household consumables </t>
  </si>
  <si>
    <t xml:space="preserve">consumer services excluding conveyance </t>
  </si>
  <si>
    <t xml:space="preserve">conveyance </t>
  </si>
  <si>
    <t xml:space="preserve">rent </t>
  </si>
  <si>
    <t xml:space="preserve">house rent, garage rent (imputed- urban only) </t>
  </si>
  <si>
    <t xml:space="preserve">consumer taxes and cesses </t>
  </si>
  <si>
    <t xml:space="preserve">furniture &amp; fixtures </t>
  </si>
  <si>
    <t xml:space="preserve">goods for recreation </t>
  </si>
  <si>
    <t xml:space="preserve">crockery &amp; utensils </t>
  </si>
  <si>
    <t xml:space="preserve">cooking &amp; other household appliances </t>
  </si>
  <si>
    <t xml:space="preserve">personal transport equipment </t>
  </si>
  <si>
    <t xml:space="preserve">therapeutic appliances </t>
  </si>
  <si>
    <t xml:space="preserve">other personal goods </t>
  </si>
  <si>
    <t xml:space="preserve">residential building, land and other durables </t>
  </si>
  <si>
    <t xml:space="preserve">jewellery &amp; ornaments </t>
  </si>
  <si>
    <t>durable goods total</t>
  </si>
  <si>
    <t xml:space="preserve">sub-total: cereal </t>
  </si>
  <si>
    <t xml:space="preserve">sub-total: cereal substitutes tapioca, etc. </t>
  </si>
  <si>
    <t xml:space="preserve">sub-total: salt &amp; sugar </t>
  </si>
  <si>
    <t xml:space="preserve">sub-total: served processed food </t>
  </si>
  <si>
    <t xml:space="preserve">sub-total: packaged processed food </t>
  </si>
  <si>
    <t xml:space="preserve">sub-total: pan </t>
  </si>
  <si>
    <t xml:space="preserve">sub-total: tobacco </t>
  </si>
  <si>
    <t xml:space="preserve">sub-total: intoxicants </t>
  </si>
  <si>
    <t xml:space="preserve">sub-total: fuel and light </t>
  </si>
  <si>
    <t xml:space="preserve">sub-total: clothing </t>
  </si>
  <si>
    <t xml:space="preserve">sub-total: bedding, etc. </t>
  </si>
  <si>
    <t xml:space="preserve">sub-total: footwear </t>
  </si>
  <si>
    <t xml:space="preserve">sub-total: education </t>
  </si>
  <si>
    <t xml:space="preserve">sub-total: medical - institutional </t>
  </si>
  <si>
    <t xml:space="preserve">sub-total: medical – non-institutional </t>
  </si>
  <si>
    <t xml:space="preserve">sub-total: entertainment </t>
  </si>
  <si>
    <t xml:space="preserve">sub-total: minor durable-type goods </t>
  </si>
  <si>
    <t xml:space="preserve">sub-total: toilet articles </t>
  </si>
  <si>
    <t xml:space="preserve">sub-total: other household consumables </t>
  </si>
  <si>
    <t xml:space="preserve">sub-total: consumer services excluding conveyance </t>
  </si>
  <si>
    <t xml:space="preserve">sub-total: conveyance </t>
  </si>
  <si>
    <t xml:space="preserve">sub-total: rent </t>
  </si>
  <si>
    <t xml:space="preserve">sub-total: house rent, garage rent (imputed- urban only) </t>
  </si>
  <si>
    <t xml:space="preserve">sub-total: consumer taxes and cesses </t>
  </si>
  <si>
    <t xml:space="preserve">sub-total: furniture &amp; fixtures </t>
  </si>
  <si>
    <t xml:space="preserve">sub-total: goods for recreation </t>
  </si>
  <si>
    <t xml:space="preserve">sub-total: crockery &amp; utensils </t>
  </si>
  <si>
    <t xml:space="preserve">sub-total: cooking &amp; other household appliances </t>
  </si>
  <si>
    <t xml:space="preserve">sub-total: personal transport equipment </t>
  </si>
  <si>
    <t xml:space="preserve">sub-total: therapeutic appliances </t>
  </si>
  <si>
    <t xml:space="preserve">sub-total: other personal goods </t>
  </si>
  <si>
    <t xml:space="preserve">sub-total: residential building, land and other durables </t>
  </si>
  <si>
    <t xml:space="preserve">sub-total: jewellery &amp; ornaments </t>
  </si>
  <si>
    <t>sub-total: durable goods total</t>
  </si>
  <si>
    <t>item1</t>
  </si>
  <si>
    <t>cereal</t>
  </si>
  <si>
    <t>sub-total: cereal</t>
  </si>
  <si>
    <t>sub-total: cereal_sub</t>
  </si>
  <si>
    <t>pulses</t>
  </si>
  <si>
    <t>sub-total: pulses</t>
  </si>
  <si>
    <t>milk_prod</t>
  </si>
  <si>
    <t>sub-total: milk_prod</t>
  </si>
  <si>
    <t>salt_sugar</t>
  </si>
  <si>
    <t>sub-total: salt_sugar</t>
  </si>
  <si>
    <t>edible_oil</t>
  </si>
  <si>
    <t>sub-total: edible_oil</t>
  </si>
  <si>
    <t>non_veg</t>
  </si>
  <si>
    <t>sub-total: non_veg</t>
  </si>
  <si>
    <t>vegetable</t>
  </si>
  <si>
    <t>sub-total: vegetable</t>
  </si>
  <si>
    <t>fruit</t>
  </si>
  <si>
    <t>sub-total: fruit</t>
  </si>
  <si>
    <t>dry_fruit</t>
  </si>
  <si>
    <t>sub-total: dry_fruit</t>
  </si>
  <si>
    <t>spices</t>
  </si>
  <si>
    <t>sub-total: spices</t>
  </si>
  <si>
    <t>beverage</t>
  </si>
  <si>
    <t>sub-total: beverage</t>
  </si>
  <si>
    <t>proc_food</t>
  </si>
  <si>
    <t>sub-total: proc_food</t>
  </si>
  <si>
    <t>pack_proc_food</t>
  </si>
  <si>
    <t>sub-total: pack_proc_food</t>
  </si>
  <si>
    <t>pan</t>
  </si>
  <si>
    <t>sub-total: pan</t>
  </si>
  <si>
    <t>tobacco</t>
  </si>
  <si>
    <t>sub-total: tobacco</t>
  </si>
  <si>
    <t>intoxicant</t>
  </si>
  <si>
    <t>sub-total: intoxicant</t>
  </si>
  <si>
    <t>fuel</t>
  </si>
  <si>
    <t>sub-total: fuel</t>
  </si>
  <si>
    <t>clothing</t>
  </si>
  <si>
    <t>sub-total: clothing</t>
  </si>
  <si>
    <t>bedding</t>
  </si>
  <si>
    <t>sub-total: bedding</t>
  </si>
  <si>
    <t>footwear</t>
  </si>
  <si>
    <t>sub-total: footwear</t>
  </si>
  <si>
    <t>education</t>
  </si>
  <si>
    <t>sub-total: education</t>
  </si>
  <si>
    <t>medical_inst</t>
  </si>
  <si>
    <t>sub-total: medical_inst</t>
  </si>
  <si>
    <t>medical_non_inst</t>
  </si>
  <si>
    <t>sub-total: medical_non_inst</t>
  </si>
  <si>
    <t>entertainment</t>
  </si>
  <si>
    <t>sub-total: entertainment</t>
  </si>
  <si>
    <t>durable_goods</t>
  </si>
  <si>
    <t>sub-total: durable_goods</t>
  </si>
  <si>
    <t>toiletaries</t>
  </si>
  <si>
    <t>sub-total: toiletaries</t>
  </si>
  <si>
    <t>house_cons</t>
  </si>
  <si>
    <t>sub-total: house_cons</t>
  </si>
  <si>
    <t>cons_serv</t>
  </si>
  <si>
    <t>sub-total: cons_serv</t>
  </si>
  <si>
    <t>conveyance</t>
  </si>
  <si>
    <t>sub-total: conveyance</t>
  </si>
  <si>
    <t>rent</t>
  </si>
  <si>
    <t>sub-total: rent</t>
  </si>
  <si>
    <t>sub-total: imputed_rent</t>
  </si>
  <si>
    <t>cons_taxes</t>
  </si>
  <si>
    <t>sub-total: cons_taxes</t>
  </si>
  <si>
    <t>furniture</t>
  </si>
  <si>
    <t>sub-total: furniture</t>
  </si>
  <si>
    <t>recreation</t>
  </si>
  <si>
    <t>sub-total: recreation</t>
  </si>
  <si>
    <t>utensils</t>
  </si>
  <si>
    <t>sub-total: utensils</t>
  </si>
  <si>
    <t>house_appl</t>
  </si>
  <si>
    <t>sub-total: house_appl</t>
  </si>
  <si>
    <t>transport_pers</t>
  </si>
  <si>
    <t>sub-total: transport_pers</t>
  </si>
  <si>
    <t>therapy_appl</t>
  </si>
  <si>
    <t>sub-total: therapy_appl</t>
  </si>
  <si>
    <t>pers_good_other</t>
  </si>
  <si>
    <t>sub-total: pers_good_other</t>
  </si>
  <si>
    <t>durable_other</t>
  </si>
  <si>
    <t>sub-total: durable_other</t>
  </si>
  <si>
    <t>jewellery</t>
  </si>
  <si>
    <t>sub-total: jewellery</t>
  </si>
  <si>
    <t>sub-total: durable_total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</si>
</sst>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8"/>
  <sheetViews>
    <sheetView topLeftCell="A104" workbookViewId="0">
      <selection activeCell="D10" sqref="D10"/>
    </sheetView>
  </sheetViews>
  <sheetFormatPr defaultRowHeight="14.5" x14ac:dyDescent="0.35"/>
  <cols>
    <col min="1" max="1" width="39.26953125" style="4" customWidth="1"/>
    <col min="2" max="3" width="9.1796875" style="5"/>
    <col min="4" max="4" width="12.26953125" style="4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1" t="s">
        <v>3</v>
      </c>
    </row>
    <row r="2" spans="1:4" x14ac:dyDescent="0.35">
      <c r="A2" s="1" t="s">
        <v>4</v>
      </c>
      <c r="B2" s="2">
        <v>101</v>
      </c>
      <c r="C2" s="2">
        <v>0</v>
      </c>
      <c r="D2" s="1"/>
    </row>
    <row r="3" spans="1:4" x14ac:dyDescent="0.35">
      <c r="A3" s="1" t="s">
        <v>5</v>
      </c>
      <c r="B3" s="2">
        <v>102</v>
      </c>
      <c r="C3" s="2">
        <v>0</v>
      </c>
      <c r="D3" s="1"/>
    </row>
    <row r="4" spans="1:4" x14ac:dyDescent="0.35">
      <c r="A4" s="1" t="s">
        <v>6</v>
      </c>
      <c r="B4" s="2">
        <v>103</v>
      </c>
      <c r="C4" s="2">
        <v>0</v>
      </c>
      <c r="D4" s="1"/>
    </row>
    <row r="5" spans="1:4" x14ac:dyDescent="0.35">
      <c r="A5" s="1" t="s">
        <v>7</v>
      </c>
      <c r="B5" s="2">
        <v>104</v>
      </c>
      <c r="C5" s="2">
        <v>0</v>
      </c>
      <c r="D5" s="1"/>
    </row>
    <row r="6" spans="1:4" x14ac:dyDescent="0.35">
      <c r="A6" s="1" t="s">
        <v>8</v>
      </c>
      <c r="B6" s="2">
        <v>105</v>
      </c>
      <c r="C6" s="2">
        <v>0</v>
      </c>
      <c r="D6" s="1"/>
    </row>
    <row r="7" spans="1:4" x14ac:dyDescent="0.35">
      <c r="A7" s="1" t="s">
        <v>9</v>
      </c>
      <c r="B7" s="2">
        <v>106</v>
      </c>
      <c r="C7" s="2">
        <v>5</v>
      </c>
      <c r="D7" s="1"/>
    </row>
    <row r="8" spans="1:4" x14ac:dyDescent="0.35">
      <c r="A8" s="1" t="s">
        <v>10</v>
      </c>
      <c r="B8" s="2">
        <v>107</v>
      </c>
      <c r="C8" s="2">
        <v>0</v>
      </c>
      <c r="D8" s="1"/>
    </row>
    <row r="9" spans="1:4" x14ac:dyDescent="0.35">
      <c r="A9" s="1" t="s">
        <v>11</v>
      </c>
      <c r="B9" s="2">
        <v>108</v>
      </c>
      <c r="C9" s="2">
        <v>0</v>
      </c>
      <c r="D9" s="1"/>
    </row>
    <row r="10" spans="1:4" x14ac:dyDescent="0.35">
      <c r="A10" s="1" t="s">
        <v>12</v>
      </c>
      <c r="B10" s="2">
        <v>110</v>
      </c>
      <c r="C10" s="2">
        <v>0</v>
      </c>
      <c r="D10" s="1"/>
    </row>
    <row r="11" spans="1:4" x14ac:dyDescent="0.35">
      <c r="A11" s="1" t="s">
        <v>13</v>
      </c>
      <c r="B11" s="2">
        <v>111</v>
      </c>
      <c r="C11" s="2">
        <v>0</v>
      </c>
      <c r="D11" s="1"/>
    </row>
    <row r="12" spans="1:4" x14ac:dyDescent="0.35">
      <c r="A12" s="1" t="s">
        <v>14</v>
      </c>
      <c r="B12" s="2">
        <v>112</v>
      </c>
      <c r="C12" s="2">
        <v>12</v>
      </c>
      <c r="D12" s="1"/>
    </row>
    <row r="13" spans="1:4" x14ac:dyDescent="0.35">
      <c r="A13" s="1" t="s">
        <v>15</v>
      </c>
      <c r="B13" s="2">
        <v>113</v>
      </c>
      <c r="C13" s="2">
        <v>5</v>
      </c>
      <c r="D13" s="1"/>
    </row>
    <row r="14" spans="1:4" x14ac:dyDescent="0.35">
      <c r="A14" s="1" t="s">
        <v>16</v>
      </c>
      <c r="B14" s="2">
        <v>114</v>
      </c>
      <c r="C14" s="2">
        <v>5</v>
      </c>
      <c r="D14" s="1"/>
    </row>
    <row r="15" spans="1:4" x14ac:dyDescent="0.35">
      <c r="A15" s="1" t="s">
        <v>17</v>
      </c>
      <c r="B15" s="2">
        <v>115</v>
      </c>
      <c r="C15" s="2">
        <v>5</v>
      </c>
      <c r="D15" s="1"/>
    </row>
    <row r="16" spans="1:4" x14ac:dyDescent="0.35">
      <c r="A16" s="1" t="s">
        <v>18</v>
      </c>
      <c r="B16" s="2">
        <v>116</v>
      </c>
      <c r="C16" s="2">
        <v>5</v>
      </c>
      <c r="D16" s="1"/>
    </row>
    <row r="17" spans="1:4" x14ac:dyDescent="0.35">
      <c r="A17" s="1" t="s">
        <v>19</v>
      </c>
      <c r="B17" s="2">
        <v>117</v>
      </c>
      <c r="C17" s="2">
        <v>5</v>
      </c>
      <c r="D17" s="1"/>
    </row>
    <row r="18" spans="1:4" x14ac:dyDescent="0.35">
      <c r="A18" s="1" t="s">
        <v>20</v>
      </c>
      <c r="B18" s="2">
        <v>118</v>
      </c>
      <c r="C18" s="2">
        <v>5</v>
      </c>
      <c r="D18" s="1"/>
    </row>
    <row r="19" spans="1:4" x14ac:dyDescent="0.35">
      <c r="A19" s="1" t="s">
        <v>21</v>
      </c>
      <c r="B19" s="2">
        <v>120</v>
      </c>
      <c r="C19" s="2">
        <v>5</v>
      </c>
      <c r="D19" s="1"/>
    </row>
    <row r="20" spans="1:4" x14ac:dyDescent="0.35">
      <c r="A20" s="1" t="s">
        <v>22</v>
      </c>
      <c r="B20" s="2">
        <v>121</v>
      </c>
      <c r="C20" s="2">
        <v>5</v>
      </c>
      <c r="D20" s="1"/>
    </row>
    <row r="21" spans="1:4" x14ac:dyDescent="0.35">
      <c r="A21" s="1" t="s">
        <v>23</v>
      </c>
      <c r="B21" s="2">
        <v>122</v>
      </c>
      <c r="C21" s="2">
        <v>0</v>
      </c>
      <c r="D21" s="1"/>
    </row>
    <row r="22" spans="1:4" x14ac:dyDescent="0.35">
      <c r="A22" s="11" t="s">
        <v>371</v>
      </c>
      <c r="B22" s="2">
        <v>129</v>
      </c>
      <c r="C22" s="2">
        <f>AVERAGE(C2:C21)</f>
        <v>2.85</v>
      </c>
      <c r="D22" s="11"/>
    </row>
    <row r="23" spans="1:4" x14ac:dyDescent="0.35">
      <c r="A23" s="1" t="s">
        <v>372</v>
      </c>
      <c r="B23" s="2">
        <v>139</v>
      </c>
      <c r="C23" s="2">
        <v>5</v>
      </c>
      <c r="D23" s="1"/>
    </row>
    <row r="24" spans="1:4" x14ac:dyDescent="0.35">
      <c r="A24" s="1" t="s">
        <v>25</v>
      </c>
      <c r="B24" s="2">
        <v>140</v>
      </c>
      <c r="C24" s="2">
        <v>0</v>
      </c>
      <c r="D24" s="1"/>
    </row>
    <row r="25" spans="1:4" x14ac:dyDescent="0.35">
      <c r="A25" s="1" t="s">
        <v>26</v>
      </c>
      <c r="B25" s="2">
        <v>141</v>
      </c>
      <c r="C25" s="2">
        <v>0</v>
      </c>
      <c r="D25" s="1"/>
    </row>
    <row r="26" spans="1:4" x14ac:dyDescent="0.35">
      <c r="A26" s="1" t="s">
        <v>27</v>
      </c>
      <c r="B26" s="2">
        <v>142</v>
      </c>
      <c r="C26" s="2">
        <v>0</v>
      </c>
      <c r="D26" s="1"/>
    </row>
    <row r="27" spans="1:4" x14ac:dyDescent="0.35">
      <c r="A27" s="1" t="s">
        <v>28</v>
      </c>
      <c r="B27" s="2">
        <v>143</v>
      </c>
      <c r="C27" s="2">
        <v>0</v>
      </c>
      <c r="D27" s="1"/>
    </row>
    <row r="28" spans="1:4" x14ac:dyDescent="0.35">
      <c r="A28" s="1" t="s">
        <v>29</v>
      </c>
      <c r="B28" s="2">
        <v>144</v>
      </c>
      <c r="C28" s="2">
        <v>0</v>
      </c>
      <c r="D28" s="1"/>
    </row>
    <row r="29" spans="1:4" x14ac:dyDescent="0.35">
      <c r="A29" s="1" t="s">
        <v>30</v>
      </c>
      <c r="B29" s="2">
        <v>145</v>
      </c>
      <c r="C29" s="2">
        <v>0</v>
      </c>
      <c r="D29" s="1"/>
    </row>
    <row r="30" spans="1:4" x14ac:dyDescent="0.35">
      <c r="A30" s="1" t="s">
        <v>31</v>
      </c>
      <c r="B30" s="2">
        <v>146</v>
      </c>
      <c r="C30" s="2">
        <v>0</v>
      </c>
      <c r="D30" s="1"/>
    </row>
    <row r="31" spans="1:4" x14ac:dyDescent="0.35">
      <c r="A31" s="1" t="s">
        <v>32</v>
      </c>
      <c r="B31" s="2">
        <v>147</v>
      </c>
      <c r="C31" s="2">
        <v>0</v>
      </c>
      <c r="D31" s="1"/>
    </row>
    <row r="32" spans="1:4" x14ac:dyDescent="0.35">
      <c r="A32" s="1" t="s">
        <v>33</v>
      </c>
      <c r="B32" s="2">
        <v>148</v>
      </c>
      <c r="C32" s="2">
        <v>0</v>
      </c>
      <c r="D32" s="1"/>
    </row>
    <row r="33" spans="1:4" x14ac:dyDescent="0.35">
      <c r="A33" s="1" t="s">
        <v>34</v>
      </c>
      <c r="B33" s="2">
        <v>150</v>
      </c>
      <c r="C33" s="2">
        <v>12</v>
      </c>
      <c r="D33" s="1"/>
    </row>
    <row r="34" spans="1:4" x14ac:dyDescent="0.35">
      <c r="A34" s="1" t="s">
        <v>35</v>
      </c>
      <c r="B34" s="2">
        <v>151</v>
      </c>
      <c r="C34" s="2">
        <v>5</v>
      </c>
      <c r="D34" s="1"/>
    </row>
    <row r="35" spans="1:4" x14ac:dyDescent="0.35">
      <c r="A35" s="1" t="s">
        <v>36</v>
      </c>
      <c r="B35" s="2">
        <v>152</v>
      </c>
      <c r="C35" s="2">
        <v>0</v>
      </c>
      <c r="D35" s="1"/>
    </row>
    <row r="36" spans="1:4" x14ac:dyDescent="0.35">
      <c r="A36" t="s">
        <v>374</v>
      </c>
      <c r="B36" s="2">
        <v>159</v>
      </c>
      <c r="C36" s="2">
        <f>AVERAGE(C24:C35)</f>
        <v>1.4166666666666667</v>
      </c>
      <c r="D36" s="11"/>
    </row>
    <row r="37" spans="1:4" x14ac:dyDescent="0.35">
      <c r="A37" s="1" t="s">
        <v>37</v>
      </c>
      <c r="B37" s="2">
        <v>160</v>
      </c>
      <c r="C37" s="2">
        <v>0</v>
      </c>
      <c r="D37" s="1"/>
    </row>
    <row r="38" spans="1:4" x14ac:dyDescent="0.35">
      <c r="A38" s="1" t="s">
        <v>38</v>
      </c>
      <c r="B38" s="2">
        <v>161</v>
      </c>
      <c r="C38" s="2">
        <v>5</v>
      </c>
      <c r="D38" s="1"/>
    </row>
    <row r="39" spans="1:4" x14ac:dyDescent="0.35">
      <c r="A39" s="1" t="s">
        <v>39</v>
      </c>
      <c r="B39" s="2">
        <v>162</v>
      </c>
      <c r="C39" s="2">
        <v>12</v>
      </c>
      <c r="D39" s="1"/>
    </row>
    <row r="40" spans="1:4" x14ac:dyDescent="0.35">
      <c r="A40" s="1" t="s">
        <v>40</v>
      </c>
      <c r="B40" s="2">
        <v>163</v>
      </c>
      <c r="C40" s="2">
        <v>0</v>
      </c>
      <c r="D40" s="1"/>
    </row>
    <row r="41" spans="1:4" x14ac:dyDescent="0.35">
      <c r="A41" s="1" t="s">
        <v>41</v>
      </c>
      <c r="B41" s="2">
        <v>164</v>
      </c>
      <c r="C41" s="2">
        <v>12</v>
      </c>
      <c r="D41" s="1"/>
    </row>
    <row r="42" spans="1:4" x14ac:dyDescent="0.35">
      <c r="A42" s="1" t="s">
        <v>42</v>
      </c>
      <c r="B42" s="2">
        <v>165</v>
      </c>
      <c r="C42" s="2">
        <v>12</v>
      </c>
      <c r="D42" s="1"/>
    </row>
    <row r="43" spans="1:4" x14ac:dyDescent="0.35">
      <c r="A43" s="1" t="s">
        <v>43</v>
      </c>
      <c r="B43" s="2">
        <v>166</v>
      </c>
      <c r="C43" s="2">
        <v>18</v>
      </c>
      <c r="D43" s="1"/>
    </row>
    <row r="44" spans="1:4" x14ac:dyDescent="0.35">
      <c r="A44" s="1" t="s">
        <v>44</v>
      </c>
      <c r="B44" s="2">
        <v>167</v>
      </c>
      <c r="C44" s="2">
        <v>5</v>
      </c>
      <c r="D44" s="1"/>
    </row>
    <row r="45" spans="1:4" x14ac:dyDescent="0.35">
      <c r="A45" s="11" t="s">
        <v>376</v>
      </c>
      <c r="B45" s="2">
        <v>169</v>
      </c>
      <c r="C45" s="2">
        <f>AVERAGE(C37:C44)</f>
        <v>8</v>
      </c>
      <c r="D45" s="11"/>
    </row>
    <row r="46" spans="1:4" x14ac:dyDescent="0.35">
      <c r="A46" s="1" t="s">
        <v>45</v>
      </c>
      <c r="B46" s="2">
        <v>170</v>
      </c>
      <c r="C46" s="2">
        <v>0</v>
      </c>
      <c r="D46" s="1"/>
    </row>
    <row r="47" spans="1:4" x14ac:dyDescent="0.35">
      <c r="A47" s="1" t="s">
        <v>46</v>
      </c>
      <c r="B47" s="2">
        <v>171</v>
      </c>
      <c r="C47" s="2">
        <v>0</v>
      </c>
      <c r="D47" s="1"/>
    </row>
    <row r="48" spans="1:4" x14ac:dyDescent="0.35">
      <c r="A48" s="1" t="s">
        <v>47</v>
      </c>
      <c r="B48" s="2">
        <v>172</v>
      </c>
      <c r="C48" s="2">
        <v>5</v>
      </c>
      <c r="D48" s="1"/>
    </row>
    <row r="49" spans="1:4" x14ac:dyDescent="0.35">
      <c r="A49" s="1" t="s">
        <v>48</v>
      </c>
      <c r="B49" s="2">
        <v>173</v>
      </c>
      <c r="C49" s="2">
        <v>0</v>
      </c>
      <c r="D49" s="1"/>
    </row>
    <row r="50" spans="1:4" x14ac:dyDescent="0.35">
      <c r="A50" s="1" t="s">
        <v>49</v>
      </c>
      <c r="B50" s="2">
        <v>174</v>
      </c>
      <c r="C50" s="2">
        <v>5</v>
      </c>
      <c r="D50" s="1"/>
    </row>
    <row r="51" spans="1:4" x14ac:dyDescent="0.35">
      <c r="A51" s="1" t="s">
        <v>50</v>
      </c>
      <c r="B51" s="2">
        <v>175</v>
      </c>
      <c r="C51" s="2">
        <v>5</v>
      </c>
      <c r="D51" s="1"/>
    </row>
    <row r="52" spans="1:4" x14ac:dyDescent="0.35">
      <c r="A52" t="s">
        <v>377</v>
      </c>
      <c r="B52" s="2">
        <v>179</v>
      </c>
      <c r="C52" s="2">
        <f>AVERAGE(C46:C51)</f>
        <v>2.5</v>
      </c>
      <c r="D52" s="11"/>
    </row>
    <row r="53" spans="1:4" x14ac:dyDescent="0.35">
      <c r="A53" s="1" t="s">
        <v>51</v>
      </c>
      <c r="B53" s="2">
        <v>180</v>
      </c>
      <c r="C53" s="2">
        <v>18</v>
      </c>
      <c r="D53" s="1"/>
    </row>
    <row r="54" spans="1:4" x14ac:dyDescent="0.35">
      <c r="A54" s="1" t="s">
        <v>52</v>
      </c>
      <c r="B54" s="2">
        <v>181</v>
      </c>
      <c r="C54" s="2">
        <v>5</v>
      </c>
      <c r="D54" s="1"/>
    </row>
    <row r="55" spans="1:4" x14ac:dyDescent="0.35">
      <c r="A55" s="1" t="s">
        <v>53</v>
      </c>
      <c r="B55" s="2">
        <v>182</v>
      </c>
      <c r="C55" s="2">
        <v>5</v>
      </c>
      <c r="D55" s="1"/>
    </row>
    <row r="56" spans="1:4" x14ac:dyDescent="0.35">
      <c r="A56" s="1" t="s">
        <v>54</v>
      </c>
      <c r="B56" s="2">
        <v>183</v>
      </c>
      <c r="C56" s="2">
        <v>5</v>
      </c>
      <c r="D56" s="1"/>
    </row>
    <row r="57" spans="1:4" x14ac:dyDescent="0.35">
      <c r="A57" s="1" t="s">
        <v>55</v>
      </c>
      <c r="B57" s="2">
        <v>184</v>
      </c>
      <c r="C57" s="2">
        <v>5</v>
      </c>
      <c r="D57" s="1"/>
    </row>
    <row r="58" spans="1:4" x14ac:dyDescent="0.35">
      <c r="A58" s="1" t="s">
        <v>56</v>
      </c>
      <c r="B58" s="2">
        <v>185</v>
      </c>
      <c r="C58" s="2">
        <v>5</v>
      </c>
      <c r="D58" s="1"/>
    </row>
    <row r="59" spans="1:4" x14ac:dyDescent="0.35">
      <c r="A59" t="s">
        <v>379</v>
      </c>
      <c r="B59" s="2">
        <v>189</v>
      </c>
      <c r="C59" s="2">
        <f>AVERAGE(C54:C58)</f>
        <v>5</v>
      </c>
      <c r="D59" s="11"/>
    </row>
    <row r="60" spans="1:4" x14ac:dyDescent="0.35">
      <c r="A60" s="1" t="s">
        <v>57</v>
      </c>
      <c r="B60" s="2">
        <v>190</v>
      </c>
      <c r="C60" s="2">
        <v>0</v>
      </c>
      <c r="D60" s="1"/>
    </row>
    <row r="61" spans="1:4" x14ac:dyDescent="0.35">
      <c r="A61" s="1" t="s">
        <v>58</v>
      </c>
      <c r="B61" s="2">
        <v>191</v>
      </c>
      <c r="C61" s="2">
        <v>0</v>
      </c>
      <c r="D61" s="1"/>
    </row>
    <row r="62" spans="1:4" x14ac:dyDescent="0.35">
      <c r="A62" s="1" t="s">
        <v>59</v>
      </c>
      <c r="B62" s="2">
        <v>192</v>
      </c>
      <c r="C62" s="2">
        <v>0</v>
      </c>
      <c r="D62" s="1"/>
    </row>
    <row r="63" spans="1:4" x14ac:dyDescent="0.35">
      <c r="A63" s="1" t="s">
        <v>60</v>
      </c>
      <c r="B63" s="2">
        <v>193</v>
      </c>
      <c r="C63" s="2">
        <v>0</v>
      </c>
      <c r="D63" s="1"/>
    </row>
    <row r="64" spans="1:4" x14ac:dyDescent="0.35">
      <c r="A64" s="1" t="s">
        <v>61</v>
      </c>
      <c r="B64" s="2">
        <v>194</v>
      </c>
      <c r="C64" s="2">
        <v>0</v>
      </c>
      <c r="D64" s="1"/>
    </row>
    <row r="65" spans="1:4" x14ac:dyDescent="0.35">
      <c r="A65" s="1" t="s">
        <v>62</v>
      </c>
      <c r="B65" s="2">
        <v>195</v>
      </c>
      <c r="C65" s="2">
        <v>0</v>
      </c>
      <c r="D65" s="1"/>
    </row>
    <row r="66" spans="1:4" x14ac:dyDescent="0.35">
      <c r="A66" s="1" t="s">
        <v>63</v>
      </c>
      <c r="B66" s="2">
        <v>196</v>
      </c>
      <c r="C66" s="2">
        <v>0</v>
      </c>
      <c r="D66" s="1"/>
    </row>
    <row r="67" spans="1:4" x14ac:dyDescent="0.35">
      <c r="A67" t="s">
        <v>383</v>
      </c>
      <c r="B67" s="2">
        <v>199</v>
      </c>
      <c r="C67" s="2">
        <f>AVERAGE(C60:C66)</f>
        <v>0</v>
      </c>
      <c r="D67" s="11"/>
    </row>
    <row r="68" spans="1:4" x14ac:dyDescent="0.35">
      <c r="A68" s="1" t="s">
        <v>64</v>
      </c>
      <c r="B68" s="2">
        <v>200</v>
      </c>
      <c r="C68" s="2">
        <v>0</v>
      </c>
      <c r="D68" s="1"/>
    </row>
    <row r="69" spans="1:4" x14ac:dyDescent="0.35">
      <c r="A69" s="1" t="s">
        <v>65</v>
      </c>
      <c r="B69" s="2">
        <v>201</v>
      </c>
      <c r="C69" s="2">
        <v>0</v>
      </c>
      <c r="D69" s="1"/>
    </row>
    <row r="70" spans="1:4" x14ac:dyDescent="0.35">
      <c r="A70" s="1" t="s">
        <v>66</v>
      </c>
      <c r="B70" s="2">
        <v>202</v>
      </c>
      <c r="C70" s="2">
        <v>0</v>
      </c>
      <c r="D70" s="1"/>
    </row>
    <row r="71" spans="1:4" x14ac:dyDescent="0.35">
      <c r="A71" s="1" t="s">
        <v>67</v>
      </c>
      <c r="B71" s="2">
        <v>203</v>
      </c>
      <c r="C71" s="2">
        <v>0</v>
      </c>
      <c r="D71" s="1"/>
    </row>
    <row r="72" spans="1:4" x14ac:dyDescent="0.35">
      <c r="A72" s="1" t="s">
        <v>68</v>
      </c>
      <c r="B72" s="2">
        <v>204</v>
      </c>
      <c r="C72" s="2">
        <v>0</v>
      </c>
      <c r="D72" s="1"/>
    </row>
    <row r="73" spans="1:4" x14ac:dyDescent="0.35">
      <c r="A73" s="1" t="s">
        <v>69</v>
      </c>
      <c r="B73" s="2">
        <v>205</v>
      </c>
      <c r="C73" s="2">
        <v>0</v>
      </c>
      <c r="D73" s="1"/>
    </row>
    <row r="74" spans="1:4" x14ac:dyDescent="0.35">
      <c r="A74" s="1" t="s">
        <v>70</v>
      </c>
      <c r="B74" s="2">
        <v>206</v>
      </c>
      <c r="C74" s="2">
        <v>0</v>
      </c>
      <c r="D74" s="1"/>
    </row>
    <row r="75" spans="1:4" x14ac:dyDescent="0.35">
      <c r="A75" s="1" t="s">
        <v>71</v>
      </c>
      <c r="B75" s="2">
        <v>207</v>
      </c>
      <c r="C75" s="2">
        <v>0</v>
      </c>
      <c r="D75" s="1"/>
    </row>
    <row r="76" spans="1:4" x14ac:dyDescent="0.35">
      <c r="A76" s="1" t="s">
        <v>72</v>
      </c>
      <c r="B76" s="2">
        <v>208</v>
      </c>
      <c r="C76" s="2">
        <v>0</v>
      </c>
      <c r="D76" s="1"/>
    </row>
    <row r="77" spans="1:4" x14ac:dyDescent="0.35">
      <c r="A77" s="1" t="s">
        <v>73</v>
      </c>
      <c r="B77" s="2">
        <v>210</v>
      </c>
      <c r="C77" s="2">
        <v>0</v>
      </c>
      <c r="D77" s="1"/>
    </row>
    <row r="78" spans="1:4" x14ac:dyDescent="0.35">
      <c r="A78" s="1" t="s">
        <v>74</v>
      </c>
      <c r="B78" s="2">
        <v>211</v>
      </c>
      <c r="C78" s="2">
        <v>0</v>
      </c>
      <c r="D78" s="1"/>
    </row>
    <row r="79" spans="1:4" x14ac:dyDescent="0.35">
      <c r="A79" s="1" t="s">
        <v>75</v>
      </c>
      <c r="B79" s="2">
        <v>212</v>
      </c>
      <c r="C79" s="2">
        <v>0</v>
      </c>
      <c r="D79" s="1"/>
    </row>
    <row r="80" spans="1:4" x14ac:dyDescent="0.35">
      <c r="A80" s="1" t="s">
        <v>76</v>
      </c>
      <c r="B80" s="2">
        <v>213</v>
      </c>
      <c r="C80" s="2">
        <v>0</v>
      </c>
      <c r="D80" s="1"/>
    </row>
    <row r="81" spans="1:4" x14ac:dyDescent="0.35">
      <c r="A81" s="1" t="s">
        <v>31</v>
      </c>
      <c r="B81" s="2">
        <v>214</v>
      </c>
      <c r="C81" s="2">
        <v>0</v>
      </c>
      <c r="D81" s="1"/>
    </row>
    <row r="82" spans="1:4" x14ac:dyDescent="0.35">
      <c r="A82" s="1" t="s">
        <v>77</v>
      </c>
      <c r="B82" s="2">
        <v>215</v>
      </c>
      <c r="C82" s="2">
        <v>0</v>
      </c>
      <c r="D82" s="1"/>
    </row>
    <row r="83" spans="1:4" x14ac:dyDescent="0.35">
      <c r="A83" s="1" t="s">
        <v>78</v>
      </c>
      <c r="B83" s="2">
        <v>216</v>
      </c>
      <c r="C83" s="2">
        <v>0</v>
      </c>
      <c r="D83" s="1"/>
    </row>
    <row r="84" spans="1:4" x14ac:dyDescent="0.35">
      <c r="A84" s="1" t="s">
        <v>79</v>
      </c>
      <c r="B84" s="2">
        <v>217</v>
      </c>
      <c r="C84" s="2">
        <v>0</v>
      </c>
      <c r="D84" s="1"/>
    </row>
    <row r="85" spans="1:4" x14ac:dyDescent="0.35">
      <c r="A85" t="s">
        <v>382</v>
      </c>
      <c r="B85" s="2">
        <v>219</v>
      </c>
      <c r="C85" s="2">
        <f>AVERAGE(C68:C84)</f>
        <v>0</v>
      </c>
      <c r="D85" s="11"/>
    </row>
    <row r="86" spans="1:4" x14ac:dyDescent="0.35">
      <c r="A86" s="1" t="s">
        <v>80</v>
      </c>
      <c r="B86" s="2">
        <v>220</v>
      </c>
      <c r="C86" s="2">
        <v>0</v>
      </c>
      <c r="D86" s="1"/>
    </row>
    <row r="87" spans="1:4" x14ac:dyDescent="0.35">
      <c r="A87" s="1" t="s">
        <v>81</v>
      </c>
      <c r="B87" s="2">
        <v>221</v>
      </c>
      <c r="C87" s="2">
        <v>0</v>
      </c>
      <c r="D87" s="1"/>
    </row>
    <row r="88" spans="1:4" x14ac:dyDescent="0.35">
      <c r="A88" s="1" t="s">
        <v>82</v>
      </c>
      <c r="B88" s="2">
        <v>222</v>
      </c>
      <c r="C88" s="2">
        <v>0</v>
      </c>
      <c r="D88" s="1"/>
    </row>
    <row r="89" spans="1:4" x14ac:dyDescent="0.35">
      <c r="A89" s="1" t="s">
        <v>83</v>
      </c>
      <c r="B89" s="2">
        <v>223</v>
      </c>
      <c r="C89" s="2">
        <v>0</v>
      </c>
      <c r="D89" s="1"/>
    </row>
    <row r="90" spans="1:4" x14ac:dyDescent="0.35">
      <c r="A90" s="1" t="s">
        <v>84</v>
      </c>
      <c r="B90" s="2">
        <v>224</v>
      </c>
      <c r="C90" s="2">
        <v>0</v>
      </c>
      <c r="D90" s="1"/>
    </row>
    <row r="91" spans="1:4" x14ac:dyDescent="0.35">
      <c r="A91" s="1" t="s">
        <v>85</v>
      </c>
      <c r="B91" s="2">
        <v>225</v>
      </c>
      <c r="C91" s="2">
        <v>0</v>
      </c>
      <c r="D91" s="1"/>
    </row>
    <row r="92" spans="1:4" x14ac:dyDescent="0.35">
      <c r="A92" s="1" t="s">
        <v>86</v>
      </c>
      <c r="B92" s="2">
        <v>226</v>
      </c>
      <c r="C92" s="2">
        <v>0</v>
      </c>
      <c r="D92" s="1"/>
    </row>
    <row r="93" spans="1:4" x14ac:dyDescent="0.35">
      <c r="A93" s="1" t="s">
        <v>87</v>
      </c>
      <c r="B93" s="2">
        <v>227</v>
      </c>
      <c r="C93" s="2">
        <v>0</v>
      </c>
      <c r="D93" s="1"/>
    </row>
    <row r="94" spans="1:4" x14ac:dyDescent="0.35">
      <c r="A94" s="1" t="s">
        <v>88</v>
      </c>
      <c r="B94" s="2">
        <v>228</v>
      </c>
      <c r="C94" s="2">
        <v>0</v>
      </c>
      <c r="D94" s="1"/>
    </row>
    <row r="95" spans="1:4" x14ac:dyDescent="0.35">
      <c r="A95" s="1" t="s">
        <v>89</v>
      </c>
      <c r="B95" s="2">
        <v>230</v>
      </c>
      <c r="C95" s="2">
        <v>0</v>
      </c>
      <c r="D95" s="1"/>
    </row>
    <row r="96" spans="1:4" x14ac:dyDescent="0.35">
      <c r="A96" s="1" t="s">
        <v>90</v>
      </c>
      <c r="B96" s="2">
        <v>231</v>
      </c>
      <c r="C96" s="2">
        <v>0</v>
      </c>
      <c r="D96" s="1"/>
    </row>
    <row r="97" spans="1:4" x14ac:dyDescent="0.35">
      <c r="A97" s="1" t="s">
        <v>91</v>
      </c>
      <c r="B97" s="2">
        <v>232</v>
      </c>
      <c r="C97" s="2">
        <v>0</v>
      </c>
      <c r="D97" s="1"/>
    </row>
    <row r="98" spans="1:4" x14ac:dyDescent="0.35">
      <c r="A98" s="1" t="s">
        <v>92</v>
      </c>
      <c r="B98" s="2">
        <v>233</v>
      </c>
      <c r="C98" s="2">
        <v>0</v>
      </c>
      <c r="D98" s="1"/>
    </row>
    <row r="99" spans="1:4" x14ac:dyDescent="0.35">
      <c r="A99" s="1" t="s">
        <v>93</v>
      </c>
      <c r="B99" s="2">
        <v>234</v>
      </c>
      <c r="C99" s="2">
        <v>0</v>
      </c>
      <c r="D99" s="1"/>
    </row>
    <row r="100" spans="1:4" x14ac:dyDescent="0.35">
      <c r="A100" s="1" t="s">
        <v>94</v>
      </c>
      <c r="B100" s="2">
        <v>235</v>
      </c>
      <c r="C100" s="2">
        <v>0</v>
      </c>
      <c r="D100" s="1"/>
    </row>
    <row r="101" spans="1:4" x14ac:dyDescent="0.35">
      <c r="A101" s="1" t="s">
        <v>95</v>
      </c>
      <c r="B101" s="2">
        <v>236</v>
      </c>
      <c r="C101" s="2">
        <v>0</v>
      </c>
      <c r="D101" s="1"/>
    </row>
    <row r="102" spans="1:4" x14ac:dyDescent="0.35">
      <c r="A102" s="1" t="s">
        <v>96</v>
      </c>
      <c r="B102" s="2">
        <v>237</v>
      </c>
      <c r="C102" s="2">
        <v>0</v>
      </c>
      <c r="D102" s="1"/>
    </row>
    <row r="103" spans="1:4" x14ac:dyDescent="0.35">
      <c r="A103" s="1" t="s">
        <v>97</v>
      </c>
      <c r="B103" s="2">
        <v>238</v>
      </c>
      <c r="C103" s="2">
        <v>0</v>
      </c>
      <c r="D103" s="1"/>
    </row>
    <row r="104" spans="1:4" x14ac:dyDescent="0.35">
      <c r="A104" t="s">
        <v>385</v>
      </c>
      <c r="B104" s="12">
        <v>239</v>
      </c>
      <c r="C104" s="2">
        <f>AVERAGE(C86:C103)</f>
        <v>0</v>
      </c>
      <c r="D104" s="11"/>
    </row>
    <row r="105" spans="1:4" x14ac:dyDescent="0.35">
      <c r="A105" s="1" t="s">
        <v>98</v>
      </c>
      <c r="B105" s="2">
        <v>240</v>
      </c>
      <c r="C105" s="2">
        <v>5</v>
      </c>
      <c r="D105" s="1"/>
    </row>
    <row r="106" spans="1:4" x14ac:dyDescent="0.35">
      <c r="A106" s="1" t="s">
        <v>99</v>
      </c>
      <c r="B106" s="2">
        <v>241</v>
      </c>
      <c r="C106" s="2">
        <v>0</v>
      </c>
      <c r="D106" s="1"/>
    </row>
    <row r="107" spans="1:4" x14ac:dyDescent="0.35">
      <c r="A107" s="1" t="s">
        <v>100</v>
      </c>
      <c r="B107" s="2">
        <v>242</v>
      </c>
      <c r="C107" s="2">
        <v>0</v>
      </c>
      <c r="D107" s="1"/>
    </row>
    <row r="108" spans="1:4" x14ac:dyDescent="0.35">
      <c r="A108" s="1" t="s">
        <v>101</v>
      </c>
      <c r="B108" s="2">
        <v>243</v>
      </c>
      <c r="C108" s="2">
        <v>5</v>
      </c>
      <c r="D108" s="1"/>
    </row>
    <row r="109" spans="1:4" x14ac:dyDescent="0.35">
      <c r="A109" s="1" t="s">
        <v>102</v>
      </c>
      <c r="B109" s="2">
        <v>244</v>
      </c>
      <c r="C109" s="2">
        <v>5</v>
      </c>
      <c r="D109" s="1"/>
    </row>
    <row r="110" spans="1:4" x14ac:dyDescent="0.35">
      <c r="A110" s="1" t="s">
        <v>103</v>
      </c>
      <c r="B110" s="2">
        <v>245</v>
      </c>
      <c r="C110" s="2">
        <v>0</v>
      </c>
      <c r="D110" s="1"/>
    </row>
    <row r="111" spans="1:4" x14ac:dyDescent="0.35">
      <c r="A111" s="1" t="s">
        <v>104</v>
      </c>
      <c r="B111" s="2">
        <v>246</v>
      </c>
      <c r="C111" s="2">
        <v>5</v>
      </c>
      <c r="D111" s="1"/>
    </row>
    <row r="112" spans="1:4" x14ac:dyDescent="0.35">
      <c r="A112" s="1" t="s">
        <v>105</v>
      </c>
      <c r="B112" s="2">
        <v>247</v>
      </c>
      <c r="C112" s="2">
        <v>5</v>
      </c>
      <c r="D112" s="1"/>
    </row>
    <row r="113" spans="1:4" x14ac:dyDescent="0.35">
      <c r="A113" t="s">
        <v>387</v>
      </c>
      <c r="B113" s="12">
        <v>249</v>
      </c>
      <c r="C113">
        <f>AVERAGE(C105:C112)</f>
        <v>3.125</v>
      </c>
      <c r="D113"/>
    </row>
    <row r="114" spans="1:4" x14ac:dyDescent="0.35">
      <c r="A114" s="1" t="s">
        <v>106</v>
      </c>
      <c r="B114" s="2">
        <v>250</v>
      </c>
      <c r="C114" s="2">
        <v>0</v>
      </c>
      <c r="D114" s="1"/>
    </row>
    <row r="115" spans="1:4" x14ac:dyDescent="0.35">
      <c r="A115" s="1" t="s">
        <v>107</v>
      </c>
      <c r="B115" s="2">
        <v>251</v>
      </c>
      <c r="C115" s="2">
        <v>0</v>
      </c>
      <c r="D115" s="1"/>
    </row>
    <row r="116" spans="1:4" x14ac:dyDescent="0.35">
      <c r="A116" s="1" t="s">
        <v>108</v>
      </c>
      <c r="B116" s="2">
        <v>252</v>
      </c>
      <c r="C116" s="2">
        <v>5</v>
      </c>
      <c r="D116" s="1"/>
    </row>
    <row r="117" spans="1:4" x14ac:dyDescent="0.35">
      <c r="A117" s="1" t="s">
        <v>109</v>
      </c>
      <c r="B117" s="2">
        <v>253</v>
      </c>
      <c r="C117" s="2">
        <v>5</v>
      </c>
      <c r="D117" s="1"/>
    </row>
    <row r="118" spans="1:4" x14ac:dyDescent="0.35">
      <c r="A118" s="1" t="s">
        <v>110</v>
      </c>
      <c r="B118" s="2">
        <v>254</v>
      </c>
      <c r="C118" s="2">
        <v>5</v>
      </c>
      <c r="D118" s="1"/>
    </row>
    <row r="119" spans="1:4" x14ac:dyDescent="0.35">
      <c r="A119" s="1" t="s">
        <v>111</v>
      </c>
      <c r="B119" s="2">
        <v>255</v>
      </c>
      <c r="C119" s="2">
        <v>5</v>
      </c>
      <c r="D119" s="1"/>
    </row>
    <row r="120" spans="1:4" x14ac:dyDescent="0.35">
      <c r="A120" s="1" t="s">
        <v>112</v>
      </c>
      <c r="B120" s="2">
        <v>256</v>
      </c>
      <c r="C120" s="2">
        <v>5</v>
      </c>
      <c r="D120" s="1"/>
    </row>
    <row r="121" spans="1:4" x14ac:dyDescent="0.35">
      <c r="A121" s="1" t="s">
        <v>113</v>
      </c>
      <c r="B121" s="2">
        <v>257</v>
      </c>
      <c r="C121" s="2">
        <v>5</v>
      </c>
      <c r="D121" s="1"/>
    </row>
    <row r="122" spans="1:4" x14ac:dyDescent="0.35">
      <c r="A122" s="1" t="s">
        <v>114</v>
      </c>
      <c r="B122" s="2">
        <v>258</v>
      </c>
      <c r="C122" s="2">
        <v>5</v>
      </c>
      <c r="D122" s="1"/>
    </row>
    <row r="123" spans="1:4" x14ac:dyDescent="0.35">
      <c r="A123" s="1" t="s">
        <v>115</v>
      </c>
      <c r="B123" s="2">
        <v>260</v>
      </c>
      <c r="C123" s="2">
        <v>5</v>
      </c>
      <c r="D123" s="1"/>
    </row>
    <row r="124" spans="1:4" x14ac:dyDescent="0.35">
      <c r="A124" s="1" t="s">
        <v>116</v>
      </c>
      <c r="B124" s="2">
        <v>261</v>
      </c>
      <c r="C124" s="2">
        <v>5</v>
      </c>
      <c r="D124" s="1"/>
    </row>
    <row r="125" spans="1:4" x14ac:dyDescent="0.35">
      <c r="A125" t="s">
        <v>389</v>
      </c>
      <c r="B125" s="12">
        <v>269</v>
      </c>
      <c r="C125">
        <f>AVERAGE(C114:C124)</f>
        <v>4.0909090909090908</v>
      </c>
      <c r="D125"/>
    </row>
    <row r="126" spans="1:4" x14ac:dyDescent="0.35">
      <c r="A126" s="1" t="s">
        <v>117</v>
      </c>
      <c r="B126" s="2">
        <v>270</v>
      </c>
      <c r="C126" s="2">
        <v>18</v>
      </c>
      <c r="D126" s="1"/>
    </row>
    <row r="127" spans="1:4" x14ac:dyDescent="0.35">
      <c r="A127" s="1" t="s">
        <v>118</v>
      </c>
      <c r="B127" s="2">
        <v>271</v>
      </c>
      <c r="C127" s="2">
        <v>5</v>
      </c>
      <c r="D127" s="1"/>
    </row>
    <row r="128" spans="1:4" x14ac:dyDescent="0.35">
      <c r="A128" s="1" t="s">
        <v>119</v>
      </c>
      <c r="B128" s="2">
        <v>272</v>
      </c>
      <c r="C128" s="2">
        <v>18</v>
      </c>
      <c r="D128" s="1"/>
    </row>
    <row r="129" spans="1:4" x14ac:dyDescent="0.35">
      <c r="A129" s="1" t="s">
        <v>120</v>
      </c>
      <c r="B129" s="2">
        <v>273</v>
      </c>
      <c r="C129" s="2">
        <v>5</v>
      </c>
      <c r="D129" s="1"/>
    </row>
    <row r="130" spans="1:4" x14ac:dyDescent="0.35">
      <c r="A130" s="1" t="s">
        <v>121</v>
      </c>
      <c r="B130" s="2">
        <v>274</v>
      </c>
      <c r="C130" s="2">
        <v>18</v>
      </c>
      <c r="D130" s="1"/>
    </row>
    <row r="131" spans="1:4" x14ac:dyDescent="0.35">
      <c r="A131" s="1" t="s">
        <v>122</v>
      </c>
      <c r="B131" s="2">
        <v>275</v>
      </c>
      <c r="C131" s="2">
        <v>18</v>
      </c>
      <c r="D131" s="1"/>
    </row>
    <row r="132" spans="1:4" x14ac:dyDescent="0.35">
      <c r="A132" s="1" t="s">
        <v>123</v>
      </c>
      <c r="B132" s="2">
        <v>276</v>
      </c>
      <c r="C132" s="2">
        <v>12</v>
      </c>
      <c r="D132" s="1"/>
    </row>
    <row r="133" spans="1:4" x14ac:dyDescent="0.35">
      <c r="A133" s="1" t="s">
        <v>124</v>
      </c>
      <c r="B133" s="2">
        <v>277</v>
      </c>
      <c r="C133" s="2">
        <v>12</v>
      </c>
      <c r="D133" s="1"/>
    </row>
    <row r="134" spans="1:4" x14ac:dyDescent="0.35">
      <c r="A134" t="s">
        <v>391</v>
      </c>
      <c r="B134" s="12">
        <v>279</v>
      </c>
      <c r="C134">
        <f>AVERAGE(C126:C133)</f>
        <v>13.25</v>
      </c>
      <c r="D134"/>
    </row>
    <row r="135" spans="1:4" x14ac:dyDescent="0.35">
      <c r="A135" s="1" t="s">
        <v>125</v>
      </c>
      <c r="B135" s="2">
        <v>280</v>
      </c>
      <c r="C135" s="2">
        <v>5</v>
      </c>
      <c r="D135" s="1"/>
    </row>
    <row r="136" spans="1:4" x14ac:dyDescent="0.35">
      <c r="A136" s="1" t="s">
        <v>126</v>
      </c>
      <c r="B136" s="2">
        <v>281</v>
      </c>
      <c r="C136" s="2">
        <v>5</v>
      </c>
      <c r="D136" s="1"/>
    </row>
    <row r="137" spans="1:4" x14ac:dyDescent="0.35">
      <c r="A137" s="1" t="s">
        <v>127</v>
      </c>
      <c r="B137" s="2">
        <v>282</v>
      </c>
      <c r="C137" s="2">
        <v>5</v>
      </c>
      <c r="D137" s="1"/>
    </row>
    <row r="138" spans="1:4" x14ac:dyDescent="0.35">
      <c r="A138" s="1" t="s">
        <v>128</v>
      </c>
      <c r="B138" s="2">
        <v>283</v>
      </c>
      <c r="C138" s="2">
        <v>5</v>
      </c>
      <c r="D138" s="1"/>
    </row>
    <row r="139" spans="1:4" x14ac:dyDescent="0.35">
      <c r="A139" s="1" t="s">
        <v>129</v>
      </c>
      <c r="B139" s="2">
        <v>284</v>
      </c>
      <c r="C139" s="2">
        <v>5</v>
      </c>
      <c r="D139" s="1"/>
    </row>
    <row r="140" spans="1:4" x14ac:dyDescent="0.35">
      <c r="A140" s="1" t="s">
        <v>130</v>
      </c>
      <c r="B140" s="2">
        <v>290</v>
      </c>
      <c r="C140" s="2">
        <v>18</v>
      </c>
      <c r="D140" s="1"/>
    </row>
    <row r="141" spans="1:4" x14ac:dyDescent="0.35">
      <c r="A141" s="1" t="s">
        <v>131</v>
      </c>
      <c r="B141" s="2">
        <v>291</v>
      </c>
      <c r="C141" s="2">
        <v>18</v>
      </c>
      <c r="D141" s="1"/>
    </row>
    <row r="142" spans="1:4" x14ac:dyDescent="0.35">
      <c r="A142" s="1" t="s">
        <v>132</v>
      </c>
      <c r="B142" s="2">
        <v>292</v>
      </c>
      <c r="C142" s="2">
        <v>5</v>
      </c>
      <c r="D142" s="1"/>
    </row>
    <row r="143" spans="1:4" x14ac:dyDescent="0.35">
      <c r="A143" s="1" t="s">
        <v>133</v>
      </c>
      <c r="B143" s="2">
        <v>293</v>
      </c>
      <c r="C143" s="2">
        <v>5</v>
      </c>
      <c r="D143" s="1"/>
    </row>
    <row r="144" spans="1:4" x14ac:dyDescent="0.35">
      <c r="A144" s="1" t="s">
        <v>134</v>
      </c>
      <c r="B144" s="2">
        <v>294</v>
      </c>
      <c r="C144" s="2">
        <v>5</v>
      </c>
      <c r="D144" s="1"/>
    </row>
    <row r="145" spans="1:4" x14ac:dyDescent="0.35">
      <c r="A145" s="1" t="s">
        <v>135</v>
      </c>
      <c r="B145" s="2">
        <v>295</v>
      </c>
      <c r="C145" s="2">
        <v>12</v>
      </c>
      <c r="D145" s="1"/>
    </row>
    <row r="146" spans="1:4" x14ac:dyDescent="0.35">
      <c r="A146" s="1" t="s">
        <v>136</v>
      </c>
      <c r="B146" s="2">
        <v>296</v>
      </c>
      <c r="C146" s="2">
        <v>5</v>
      </c>
      <c r="D146" s="1"/>
    </row>
    <row r="147" spans="1:4" x14ac:dyDescent="0.35">
      <c r="A147" s="1" t="s">
        <v>137</v>
      </c>
      <c r="B147" s="2">
        <v>300</v>
      </c>
      <c r="C147" s="2">
        <v>1</v>
      </c>
      <c r="D147" s="1"/>
    </row>
    <row r="148" spans="1:4" x14ac:dyDescent="0.35">
      <c r="A148" s="1" t="s">
        <v>138</v>
      </c>
      <c r="B148" s="2">
        <v>301</v>
      </c>
      <c r="C148" s="2">
        <v>28</v>
      </c>
      <c r="D148" s="1"/>
    </row>
    <row r="149" spans="1:4" x14ac:dyDescent="0.35">
      <c r="A149" s="1" t="s">
        <v>139</v>
      </c>
      <c r="B149" s="2">
        <v>302</v>
      </c>
      <c r="C149" s="2">
        <v>28</v>
      </c>
      <c r="D149" s="1"/>
    </row>
    <row r="150" spans="1:4" x14ac:dyDescent="0.35">
      <c r="A150" s="1" t="s">
        <v>140</v>
      </c>
      <c r="B150" s="2">
        <v>310</v>
      </c>
      <c r="C150" s="2">
        <v>40</v>
      </c>
      <c r="D150" s="1"/>
    </row>
    <row r="151" spans="1:4" x14ac:dyDescent="0.35">
      <c r="A151" s="1" t="s">
        <v>141</v>
      </c>
      <c r="B151" s="2">
        <v>311</v>
      </c>
      <c r="C151" s="2">
        <v>55</v>
      </c>
      <c r="D151" s="1"/>
    </row>
    <row r="152" spans="1:4" x14ac:dyDescent="0.35">
      <c r="A152" s="1" t="s">
        <v>142</v>
      </c>
      <c r="B152" s="2">
        <v>312</v>
      </c>
      <c r="C152" s="2">
        <v>5</v>
      </c>
      <c r="D152" s="1"/>
    </row>
    <row r="153" spans="1:4" x14ac:dyDescent="0.35">
      <c r="A153" s="1" t="s">
        <v>143</v>
      </c>
      <c r="B153" s="2">
        <v>313</v>
      </c>
      <c r="C153" s="2">
        <v>82.33</v>
      </c>
      <c r="D153" s="1"/>
    </row>
    <row r="154" spans="1:4" x14ac:dyDescent="0.35">
      <c r="A154" s="1" t="s">
        <v>144</v>
      </c>
      <c r="B154" s="2">
        <v>314</v>
      </c>
      <c r="C154" s="2">
        <v>33</v>
      </c>
      <c r="D154" s="1"/>
    </row>
    <row r="155" spans="1:4" x14ac:dyDescent="0.35">
      <c r="A155" s="1" t="s">
        <v>145</v>
      </c>
      <c r="B155" s="2">
        <v>315</v>
      </c>
      <c r="C155" s="2">
        <v>33</v>
      </c>
      <c r="D155" s="1"/>
    </row>
    <row r="156" spans="1:4" x14ac:dyDescent="0.35">
      <c r="A156" s="1" t="s">
        <v>146</v>
      </c>
      <c r="B156" s="2">
        <v>316</v>
      </c>
      <c r="C156" s="2">
        <v>73</v>
      </c>
      <c r="D156" s="1"/>
    </row>
    <row r="157" spans="1:4" x14ac:dyDescent="0.35">
      <c r="A157" s="1" t="s">
        <v>147</v>
      </c>
      <c r="B157" s="2">
        <v>317</v>
      </c>
      <c r="C157" s="2">
        <v>40</v>
      </c>
      <c r="D157" s="1"/>
    </row>
    <row r="158" spans="1:4" x14ac:dyDescent="0.35">
      <c r="A158" s="1" t="s">
        <v>148</v>
      </c>
      <c r="B158" s="2">
        <v>320</v>
      </c>
      <c r="C158" s="3">
        <v>40</v>
      </c>
      <c r="D158" s="1" t="s">
        <v>149</v>
      </c>
    </row>
    <row r="159" spans="1:4" x14ac:dyDescent="0.35">
      <c r="A159" s="6" t="s">
        <v>150</v>
      </c>
      <c r="B159" s="7">
        <v>321</v>
      </c>
      <c r="C159" s="7">
        <v>4.3330000000000002</v>
      </c>
      <c r="D159" s="6" t="s">
        <v>369</v>
      </c>
    </row>
    <row r="160" spans="1:4" x14ac:dyDescent="0.35">
      <c r="A160" s="6" t="s">
        <v>151</v>
      </c>
      <c r="B160" s="7">
        <v>322</v>
      </c>
      <c r="C160" s="7">
        <v>31.324000000000002</v>
      </c>
      <c r="D160" s="1"/>
    </row>
    <row r="161" spans="1:6" x14ac:dyDescent="0.35">
      <c r="A161" s="6" t="s">
        <v>152</v>
      </c>
      <c r="B161" s="7">
        <v>323</v>
      </c>
      <c r="C161" s="7">
        <v>48.944000000000003</v>
      </c>
      <c r="D161" s="1"/>
    </row>
    <row r="162" spans="1:6" x14ac:dyDescent="0.35">
      <c r="A162" s="6" t="s">
        <v>153</v>
      </c>
      <c r="B162" s="7">
        <v>324</v>
      </c>
      <c r="C162" s="7">
        <v>38.069000000000003</v>
      </c>
      <c r="D162" s="1"/>
    </row>
    <row r="163" spans="1:6" x14ac:dyDescent="0.35">
      <c r="A163" s="6" t="s">
        <v>154</v>
      </c>
      <c r="B163" s="7">
        <v>325</v>
      </c>
      <c r="C163" s="7">
        <v>29.928999999999998</v>
      </c>
      <c r="D163" s="1"/>
    </row>
    <row r="164" spans="1:6" x14ac:dyDescent="0.35">
      <c r="A164" s="1" t="s">
        <v>155</v>
      </c>
      <c r="B164" s="2">
        <v>330</v>
      </c>
      <c r="C164" s="2">
        <v>5</v>
      </c>
      <c r="D164" s="1"/>
    </row>
    <row r="165" spans="1:6" x14ac:dyDescent="0.35">
      <c r="A165" s="1" t="s">
        <v>156</v>
      </c>
      <c r="B165" s="2">
        <v>331</v>
      </c>
      <c r="C165" s="2">
        <v>0</v>
      </c>
      <c r="D165" s="1"/>
    </row>
    <row r="166" spans="1:6" x14ac:dyDescent="0.35">
      <c r="A166" s="1" t="s">
        <v>157</v>
      </c>
      <c r="B166" s="2">
        <v>332</v>
      </c>
      <c r="C166" s="2">
        <v>18</v>
      </c>
      <c r="D166" s="1"/>
    </row>
    <row r="167" spans="1:6" x14ac:dyDescent="0.35">
      <c r="A167" s="1" t="s">
        <v>158</v>
      </c>
      <c r="B167" s="2">
        <v>333</v>
      </c>
      <c r="C167" s="2">
        <v>0</v>
      </c>
      <c r="D167" s="1"/>
    </row>
    <row r="168" spans="1:6" x14ac:dyDescent="0.35">
      <c r="A168" s="1" t="s">
        <v>159</v>
      </c>
      <c r="B168" s="2">
        <v>334</v>
      </c>
      <c r="C168" s="2">
        <v>5</v>
      </c>
      <c r="D168" s="1"/>
    </row>
    <row r="169" spans="1:6" x14ac:dyDescent="0.35">
      <c r="A169" s="1" t="s">
        <v>160</v>
      </c>
      <c r="B169" s="2">
        <v>335</v>
      </c>
      <c r="C169" s="2">
        <v>18</v>
      </c>
      <c r="D169" s="1"/>
    </row>
    <row r="170" spans="1:6" x14ac:dyDescent="0.35">
      <c r="A170" s="1" t="s">
        <v>161</v>
      </c>
      <c r="B170" s="2">
        <v>336</v>
      </c>
      <c r="C170" s="2">
        <v>18</v>
      </c>
      <c r="D170" s="1"/>
    </row>
    <row r="171" spans="1:6" x14ac:dyDescent="0.35">
      <c r="A171" s="1" t="s">
        <v>162</v>
      </c>
      <c r="B171" s="2">
        <v>337</v>
      </c>
      <c r="C171" s="2">
        <v>5</v>
      </c>
      <c r="D171" s="1"/>
    </row>
    <row r="172" spans="1:6" x14ac:dyDescent="0.35">
      <c r="A172" s="1" t="s">
        <v>163</v>
      </c>
      <c r="B172" s="2">
        <v>338</v>
      </c>
      <c r="C172" s="2">
        <v>5</v>
      </c>
      <c r="D172" s="1"/>
    </row>
    <row r="173" spans="1:6" x14ac:dyDescent="0.35">
      <c r="A173" s="1" t="s">
        <v>164</v>
      </c>
      <c r="B173" s="2">
        <v>340</v>
      </c>
      <c r="C173" s="2">
        <v>0</v>
      </c>
      <c r="D173" s="1"/>
    </row>
    <row r="174" spans="1:6" x14ac:dyDescent="0.35">
      <c r="A174" s="1" t="s">
        <v>165</v>
      </c>
      <c r="B174" s="2">
        <v>341</v>
      </c>
      <c r="C174" s="2">
        <v>12</v>
      </c>
      <c r="D174" s="1"/>
    </row>
    <row r="175" spans="1:6" x14ac:dyDescent="0.35">
      <c r="A175" s="1" t="s">
        <v>166</v>
      </c>
      <c r="B175" s="2">
        <v>342</v>
      </c>
      <c r="C175" s="3">
        <v>5</v>
      </c>
      <c r="D175" s="1" t="s">
        <v>167</v>
      </c>
    </row>
    <row r="176" spans="1:6" x14ac:dyDescent="0.35">
      <c r="A176" s="1" t="s">
        <v>168</v>
      </c>
      <c r="B176" s="2">
        <v>343</v>
      </c>
      <c r="C176" s="8">
        <v>92.5</v>
      </c>
      <c r="D176" s="9" t="s">
        <v>370</v>
      </c>
      <c r="E176" s="10"/>
      <c r="F176" s="10"/>
    </row>
    <row r="177" spans="1:4" x14ac:dyDescent="0.35">
      <c r="A177" s="1" t="s">
        <v>169</v>
      </c>
      <c r="B177" s="2">
        <v>344</v>
      </c>
      <c r="C177" s="8">
        <v>58.5</v>
      </c>
      <c r="D177" s="1"/>
    </row>
    <row r="178" spans="1:4" x14ac:dyDescent="0.35">
      <c r="A178" s="1" t="s">
        <v>170</v>
      </c>
      <c r="B178" s="2">
        <v>345</v>
      </c>
      <c r="C178" s="2">
        <v>18</v>
      </c>
      <c r="D178" s="1"/>
    </row>
    <row r="179" spans="1:4" x14ac:dyDescent="0.35">
      <c r="A179" s="1" t="s">
        <v>171</v>
      </c>
      <c r="B179" s="2">
        <v>350</v>
      </c>
      <c r="C179" s="2">
        <v>5</v>
      </c>
      <c r="D179" s="1"/>
    </row>
    <row r="180" spans="1:4" x14ac:dyDescent="0.35">
      <c r="A180" s="1" t="s">
        <v>172</v>
      </c>
      <c r="B180" s="2">
        <v>351</v>
      </c>
      <c r="C180" s="2">
        <v>5</v>
      </c>
      <c r="D180" s="1"/>
    </row>
    <row r="181" spans="1:4" x14ac:dyDescent="0.35">
      <c r="A181" s="1" t="s">
        <v>173</v>
      </c>
      <c r="B181" s="2">
        <v>352</v>
      </c>
      <c r="C181" s="2">
        <v>5</v>
      </c>
      <c r="D181" s="1"/>
    </row>
    <row r="182" spans="1:4" x14ac:dyDescent="0.35">
      <c r="A182" s="1" t="s">
        <v>174</v>
      </c>
      <c r="B182" s="2">
        <v>353</v>
      </c>
      <c r="C182" s="2">
        <v>12</v>
      </c>
      <c r="D182" s="1"/>
    </row>
    <row r="183" spans="1:4" x14ac:dyDescent="0.35">
      <c r="A183" s="1" t="s">
        <v>175</v>
      </c>
      <c r="B183" s="2">
        <v>354</v>
      </c>
      <c r="C183" s="2">
        <v>12</v>
      </c>
      <c r="D183" s="1"/>
    </row>
    <row r="184" spans="1:4" x14ac:dyDescent="0.35">
      <c r="A184" s="1" t="s">
        <v>176</v>
      </c>
      <c r="B184" s="2">
        <v>355</v>
      </c>
      <c r="C184" s="2">
        <v>18</v>
      </c>
      <c r="D184" s="1"/>
    </row>
    <row r="185" spans="1:4" x14ac:dyDescent="0.35">
      <c r="A185" s="1" t="s">
        <v>177</v>
      </c>
      <c r="B185" s="2">
        <v>356</v>
      </c>
      <c r="C185" s="2">
        <v>5</v>
      </c>
      <c r="D185" s="1"/>
    </row>
    <row r="186" spans="1:4" x14ac:dyDescent="0.35">
      <c r="A186" s="1" t="s">
        <v>178</v>
      </c>
      <c r="B186" s="2">
        <v>357</v>
      </c>
      <c r="C186" s="2">
        <v>5</v>
      </c>
      <c r="D186" s="1"/>
    </row>
    <row r="187" spans="1:4" x14ac:dyDescent="0.35">
      <c r="A187" s="1" t="s">
        <v>179</v>
      </c>
      <c r="B187" s="2">
        <v>358</v>
      </c>
      <c r="C187" s="2">
        <v>5</v>
      </c>
      <c r="D187" s="1"/>
    </row>
    <row r="188" spans="1:4" x14ac:dyDescent="0.35">
      <c r="A188" s="1" t="s">
        <v>180</v>
      </c>
      <c r="B188" s="2">
        <v>360</v>
      </c>
      <c r="C188" s="2">
        <v>5</v>
      </c>
      <c r="D188" s="1"/>
    </row>
    <row r="189" spans="1:4" x14ac:dyDescent="0.35">
      <c r="A189" s="1" t="s">
        <v>181</v>
      </c>
      <c r="B189" s="2">
        <v>361</v>
      </c>
      <c r="C189" s="2">
        <v>5</v>
      </c>
      <c r="D189" s="1"/>
    </row>
    <row r="190" spans="1:4" x14ac:dyDescent="0.35">
      <c r="A190" s="1" t="s">
        <v>182</v>
      </c>
      <c r="B190" s="2">
        <v>362</v>
      </c>
      <c r="C190" s="2">
        <v>5</v>
      </c>
      <c r="D190" s="1"/>
    </row>
    <row r="191" spans="1:4" x14ac:dyDescent="0.35">
      <c r="A191" s="1" t="s">
        <v>183</v>
      </c>
      <c r="B191" s="2">
        <v>363</v>
      </c>
      <c r="C191" s="2">
        <v>5</v>
      </c>
      <c r="D191" s="1"/>
    </row>
    <row r="192" spans="1:4" x14ac:dyDescent="0.35">
      <c r="A192" s="1" t="s">
        <v>184</v>
      </c>
      <c r="B192" s="2">
        <v>364</v>
      </c>
      <c r="C192" s="2">
        <v>5</v>
      </c>
      <c r="D192" s="1"/>
    </row>
    <row r="193" spans="1:4" x14ac:dyDescent="0.35">
      <c r="A193" s="1" t="s">
        <v>185</v>
      </c>
      <c r="B193" s="2">
        <v>365</v>
      </c>
      <c r="C193" s="2">
        <v>5</v>
      </c>
      <c r="D193" s="1"/>
    </row>
    <row r="194" spans="1:4" x14ac:dyDescent="0.35">
      <c r="A194" s="1" t="s">
        <v>186</v>
      </c>
      <c r="B194" s="2">
        <v>366</v>
      </c>
      <c r="C194" s="2">
        <v>5</v>
      </c>
      <c r="D194" s="1"/>
    </row>
    <row r="195" spans="1:4" x14ac:dyDescent="0.35">
      <c r="A195" s="1" t="s">
        <v>187</v>
      </c>
      <c r="B195" s="2">
        <v>367</v>
      </c>
      <c r="C195" s="2">
        <v>5</v>
      </c>
      <c r="D195" s="1"/>
    </row>
    <row r="196" spans="1:4" x14ac:dyDescent="0.35">
      <c r="A196" s="1" t="s">
        <v>188</v>
      </c>
      <c r="B196" s="2">
        <v>368</v>
      </c>
      <c r="C196" s="2">
        <v>5</v>
      </c>
      <c r="D196" s="1"/>
    </row>
    <row r="197" spans="1:4" x14ac:dyDescent="0.35">
      <c r="A197" s="1" t="s">
        <v>189</v>
      </c>
      <c r="B197" s="2">
        <v>370</v>
      </c>
      <c r="C197" s="2">
        <v>5</v>
      </c>
      <c r="D197" s="1"/>
    </row>
    <row r="198" spans="1:4" x14ac:dyDescent="0.35">
      <c r="A198" s="1" t="s">
        <v>190</v>
      </c>
      <c r="B198" s="2">
        <v>371</v>
      </c>
      <c r="C198" s="2">
        <v>18</v>
      </c>
      <c r="D198" s="1"/>
    </row>
    <row r="199" spans="1:4" x14ac:dyDescent="0.35">
      <c r="A199" s="1" t="s">
        <v>191</v>
      </c>
      <c r="B199" s="2">
        <v>372</v>
      </c>
      <c r="C199" s="3">
        <v>5</v>
      </c>
      <c r="D199" s="1" t="s">
        <v>192</v>
      </c>
    </row>
    <row r="200" spans="1:4" x14ac:dyDescent="0.35">
      <c r="A200" s="1" t="s">
        <v>193</v>
      </c>
      <c r="B200" s="2">
        <v>373</v>
      </c>
      <c r="C200" s="2">
        <v>18</v>
      </c>
      <c r="D200" s="1"/>
    </row>
    <row r="201" spans="1:4" x14ac:dyDescent="0.35">
      <c r="A201" s="1" t="s">
        <v>194</v>
      </c>
      <c r="B201" s="2">
        <v>374</v>
      </c>
      <c r="C201" s="2">
        <v>5</v>
      </c>
      <c r="D201" s="1"/>
    </row>
    <row r="202" spans="1:4" x14ac:dyDescent="0.35">
      <c r="A202" s="1" t="s">
        <v>195</v>
      </c>
      <c r="B202" s="2">
        <v>375</v>
      </c>
      <c r="C202" s="2">
        <v>5</v>
      </c>
      <c r="D202" s="1"/>
    </row>
    <row r="203" spans="1:4" x14ac:dyDescent="0.35">
      <c r="A203" s="1" t="s">
        <v>196</v>
      </c>
      <c r="B203" s="2">
        <v>376</v>
      </c>
      <c r="C203" s="2">
        <v>5</v>
      </c>
      <c r="D203" s="1"/>
    </row>
    <row r="204" spans="1:4" x14ac:dyDescent="0.35">
      <c r="A204" s="1" t="s">
        <v>197</v>
      </c>
      <c r="B204" s="2">
        <v>380</v>
      </c>
      <c r="C204" s="2">
        <v>18</v>
      </c>
      <c r="D204" s="1"/>
    </row>
    <row r="205" spans="1:4" x14ac:dyDescent="0.35">
      <c r="A205" s="1" t="s">
        <v>198</v>
      </c>
      <c r="B205" s="2">
        <v>381</v>
      </c>
      <c r="C205" s="2">
        <v>12</v>
      </c>
      <c r="D205" s="1"/>
    </row>
    <row r="206" spans="1:4" x14ac:dyDescent="0.35">
      <c r="A206" s="1" t="s">
        <v>199</v>
      </c>
      <c r="B206" s="2">
        <v>382</v>
      </c>
      <c r="C206" s="2">
        <v>12</v>
      </c>
      <c r="D206" s="1"/>
    </row>
    <row r="207" spans="1:4" x14ac:dyDescent="0.35">
      <c r="A207" s="1" t="s">
        <v>200</v>
      </c>
      <c r="B207" s="2">
        <v>383</v>
      </c>
      <c r="C207" s="2">
        <v>18</v>
      </c>
      <c r="D207" s="1"/>
    </row>
    <row r="208" spans="1:4" x14ac:dyDescent="0.35">
      <c r="A208" s="1" t="s">
        <v>201</v>
      </c>
      <c r="B208" s="2">
        <v>384</v>
      </c>
      <c r="C208" s="2">
        <v>5</v>
      </c>
      <c r="D208" s="1"/>
    </row>
    <row r="209" spans="1:4" x14ac:dyDescent="0.35">
      <c r="A209" s="1" t="s">
        <v>202</v>
      </c>
      <c r="B209" s="2">
        <v>385</v>
      </c>
      <c r="C209" s="2">
        <v>18</v>
      </c>
      <c r="D209" s="1"/>
    </row>
    <row r="210" spans="1:4" x14ac:dyDescent="0.35">
      <c r="A210" s="1" t="s">
        <v>203</v>
      </c>
      <c r="B210" s="2">
        <v>390</v>
      </c>
      <c r="C210" s="2">
        <v>18</v>
      </c>
      <c r="D210" s="1"/>
    </row>
    <row r="211" spans="1:4" x14ac:dyDescent="0.35">
      <c r="A211" s="1" t="s">
        <v>204</v>
      </c>
      <c r="B211" s="2">
        <v>391</v>
      </c>
      <c r="C211" s="2">
        <v>18</v>
      </c>
      <c r="D211" s="1"/>
    </row>
    <row r="212" spans="1:4" x14ac:dyDescent="0.35">
      <c r="A212" s="1" t="s">
        <v>205</v>
      </c>
      <c r="B212" s="2">
        <v>392</v>
      </c>
      <c r="C212" s="2">
        <v>18</v>
      </c>
      <c r="D212" s="1"/>
    </row>
    <row r="213" spans="1:4" x14ac:dyDescent="0.35">
      <c r="A213" s="1" t="s">
        <v>206</v>
      </c>
      <c r="B213" s="2">
        <v>393</v>
      </c>
      <c r="C213" s="2">
        <v>18</v>
      </c>
      <c r="D213" s="1"/>
    </row>
    <row r="214" spans="1:4" x14ac:dyDescent="0.35">
      <c r="A214" s="1" t="s">
        <v>207</v>
      </c>
      <c r="B214" s="2">
        <v>394</v>
      </c>
      <c r="C214" s="2">
        <v>18</v>
      </c>
      <c r="D214" s="1"/>
    </row>
    <row r="215" spans="1:4" x14ac:dyDescent="0.35">
      <c r="A215" s="1" t="s">
        <v>208</v>
      </c>
      <c r="B215" s="2">
        <v>395</v>
      </c>
      <c r="C215" s="3">
        <v>0</v>
      </c>
      <c r="D215" s="1"/>
    </row>
    <row r="216" spans="1:4" x14ac:dyDescent="0.35">
      <c r="A216" s="1" t="s">
        <v>209</v>
      </c>
      <c r="B216" s="2">
        <v>400</v>
      </c>
      <c r="C216" s="2">
        <v>0</v>
      </c>
      <c r="D216" s="1"/>
    </row>
    <row r="217" spans="1:4" x14ac:dyDescent="0.35">
      <c r="A217" s="1" t="s">
        <v>210</v>
      </c>
      <c r="B217" s="2">
        <v>401</v>
      </c>
      <c r="C217" s="3">
        <v>0</v>
      </c>
      <c r="D217" s="1"/>
    </row>
    <row r="218" spans="1:4" x14ac:dyDescent="0.35">
      <c r="A218" s="1" t="s">
        <v>211</v>
      </c>
      <c r="B218" s="2">
        <v>402</v>
      </c>
      <c r="C218" s="2">
        <v>0</v>
      </c>
      <c r="D218" s="1"/>
    </row>
    <row r="219" spans="1:4" x14ac:dyDescent="0.35">
      <c r="A219" s="1" t="s">
        <v>212</v>
      </c>
      <c r="B219" s="2">
        <v>403</v>
      </c>
      <c r="C219" s="2">
        <v>0</v>
      </c>
      <c r="D219" s="1"/>
    </row>
    <row r="220" spans="1:4" x14ac:dyDescent="0.35">
      <c r="A220" s="1" t="s">
        <v>213</v>
      </c>
      <c r="B220" s="2">
        <v>404</v>
      </c>
      <c r="C220" s="2">
        <v>18</v>
      </c>
      <c r="D220" s="1"/>
    </row>
    <row r="221" spans="1:4" x14ac:dyDescent="0.35">
      <c r="A221" s="1" t="s">
        <v>214</v>
      </c>
      <c r="B221" s="2">
        <v>405</v>
      </c>
      <c r="C221" s="2">
        <v>0</v>
      </c>
      <c r="D221" s="1"/>
    </row>
    <row r="222" spans="1:4" x14ac:dyDescent="0.35">
      <c r="A222" s="1" t="s">
        <v>215</v>
      </c>
      <c r="B222" s="2">
        <v>406</v>
      </c>
      <c r="C222" s="2">
        <v>18</v>
      </c>
      <c r="D222" s="1"/>
    </row>
    <row r="223" spans="1:4" x14ac:dyDescent="0.35">
      <c r="A223" s="1" t="s">
        <v>216</v>
      </c>
      <c r="B223" s="2">
        <v>407</v>
      </c>
      <c r="C223" s="2">
        <v>18</v>
      </c>
      <c r="D223" s="1"/>
    </row>
    <row r="224" spans="1:4" x14ac:dyDescent="0.35">
      <c r="A224" s="1" t="s">
        <v>217</v>
      </c>
      <c r="B224" s="2">
        <v>408</v>
      </c>
      <c r="C224" s="2">
        <v>18</v>
      </c>
      <c r="D224" s="1"/>
    </row>
    <row r="225" spans="1:4" x14ac:dyDescent="0.35">
      <c r="A225" s="1" t="s">
        <v>218</v>
      </c>
      <c r="B225" s="2">
        <v>410</v>
      </c>
      <c r="C225" s="2">
        <v>12</v>
      </c>
      <c r="D225" s="1"/>
    </row>
    <row r="226" spans="1:4" x14ac:dyDescent="0.35">
      <c r="A226" s="1" t="s">
        <v>219</v>
      </c>
      <c r="B226" s="2">
        <v>411</v>
      </c>
      <c r="C226" s="2">
        <v>0</v>
      </c>
      <c r="D226" s="1"/>
    </row>
    <row r="227" spans="1:4" x14ac:dyDescent="0.35">
      <c r="A227" s="1" t="s">
        <v>220</v>
      </c>
      <c r="B227" s="2">
        <v>412</v>
      </c>
      <c r="C227" s="2">
        <v>0</v>
      </c>
      <c r="D227" s="1"/>
    </row>
    <row r="228" spans="1:4" x14ac:dyDescent="0.35">
      <c r="A228" s="1" t="s">
        <v>221</v>
      </c>
      <c r="B228" s="2">
        <v>413</v>
      </c>
      <c r="C228" s="2">
        <v>0</v>
      </c>
      <c r="D228" s="1"/>
    </row>
    <row r="229" spans="1:4" x14ac:dyDescent="0.35">
      <c r="A229" s="1" t="s">
        <v>222</v>
      </c>
      <c r="B229" s="2">
        <v>414</v>
      </c>
      <c r="C229" s="2">
        <v>12</v>
      </c>
      <c r="D229" s="1"/>
    </row>
    <row r="230" spans="1:4" x14ac:dyDescent="0.35">
      <c r="A230" s="1" t="s">
        <v>218</v>
      </c>
      <c r="B230" s="2">
        <v>420</v>
      </c>
      <c r="C230" s="2">
        <v>12</v>
      </c>
      <c r="D230" s="1"/>
    </row>
    <row r="231" spans="1:4" x14ac:dyDescent="0.35">
      <c r="A231" s="1" t="s">
        <v>219</v>
      </c>
      <c r="B231" s="2">
        <v>421</v>
      </c>
      <c r="C231" s="2">
        <v>0</v>
      </c>
      <c r="D231" s="1"/>
    </row>
    <row r="232" spans="1:4" x14ac:dyDescent="0.35">
      <c r="A232" s="1" t="s">
        <v>223</v>
      </c>
      <c r="B232" s="2">
        <v>422</v>
      </c>
      <c r="C232" s="2">
        <v>0</v>
      </c>
      <c r="D232" s="1"/>
    </row>
    <row r="233" spans="1:4" x14ac:dyDescent="0.35">
      <c r="A233" s="1" t="s">
        <v>224</v>
      </c>
      <c r="B233" s="2">
        <v>423</v>
      </c>
      <c r="C233" s="2">
        <v>0</v>
      </c>
      <c r="D233" s="1"/>
    </row>
    <row r="234" spans="1:4" x14ac:dyDescent="0.35">
      <c r="A234" s="1" t="s">
        <v>225</v>
      </c>
      <c r="B234" s="2">
        <v>424</v>
      </c>
      <c r="C234" s="2">
        <v>12</v>
      </c>
      <c r="D234" s="1"/>
    </row>
    <row r="235" spans="1:4" x14ac:dyDescent="0.35">
      <c r="A235" s="1" t="s">
        <v>226</v>
      </c>
      <c r="B235" s="2">
        <v>430</v>
      </c>
      <c r="C235" s="2">
        <v>28</v>
      </c>
      <c r="D235" s="1"/>
    </row>
    <row r="236" spans="1:4" x14ac:dyDescent="0.35">
      <c r="A236" s="1" t="s">
        <v>227</v>
      </c>
      <c r="B236" s="2">
        <v>431</v>
      </c>
      <c r="C236" s="3">
        <v>18</v>
      </c>
      <c r="D236" s="1" t="s">
        <v>228</v>
      </c>
    </row>
    <row r="237" spans="1:4" x14ac:dyDescent="0.35">
      <c r="A237" s="1" t="s">
        <v>229</v>
      </c>
      <c r="B237" s="2">
        <v>432</v>
      </c>
      <c r="C237" s="2">
        <v>12</v>
      </c>
      <c r="D237" s="1"/>
    </row>
    <row r="238" spans="1:4" x14ac:dyDescent="0.35">
      <c r="A238" s="1" t="s">
        <v>230</v>
      </c>
      <c r="B238" s="2">
        <v>433</v>
      </c>
      <c r="C238" s="2">
        <v>18</v>
      </c>
      <c r="D238" s="1"/>
    </row>
    <row r="239" spans="1:4" x14ac:dyDescent="0.35">
      <c r="A239" s="1" t="s">
        <v>231</v>
      </c>
      <c r="B239" s="2">
        <v>434</v>
      </c>
      <c r="C239" s="2">
        <v>18</v>
      </c>
      <c r="D239" s="1"/>
    </row>
    <row r="240" spans="1:4" x14ac:dyDescent="0.35">
      <c r="A240" s="1" t="s">
        <v>232</v>
      </c>
      <c r="B240" s="2">
        <v>435</v>
      </c>
      <c r="C240" s="2">
        <v>18</v>
      </c>
      <c r="D240" s="1"/>
    </row>
    <row r="241" spans="1:4" x14ac:dyDescent="0.35">
      <c r="A241" s="1" t="s">
        <v>233</v>
      </c>
      <c r="B241" s="2">
        <v>436</v>
      </c>
      <c r="C241" s="2">
        <v>18</v>
      </c>
      <c r="D241" s="1"/>
    </row>
    <row r="242" spans="1:4" x14ac:dyDescent="0.35">
      <c r="A242" s="1" t="s">
        <v>234</v>
      </c>
      <c r="B242" s="2">
        <v>437</v>
      </c>
      <c r="C242" s="2">
        <v>18</v>
      </c>
      <c r="D242" s="1"/>
    </row>
    <row r="243" spans="1:4" x14ac:dyDescent="0.35">
      <c r="A243" s="1" t="s">
        <v>235</v>
      </c>
      <c r="B243" s="2">
        <v>438</v>
      </c>
      <c r="C243" s="2">
        <v>18</v>
      </c>
      <c r="D243" s="1"/>
    </row>
    <row r="244" spans="1:4" x14ac:dyDescent="0.35">
      <c r="A244" s="1" t="s">
        <v>236</v>
      </c>
      <c r="B244" s="2">
        <v>440</v>
      </c>
      <c r="C244" s="2">
        <v>12</v>
      </c>
      <c r="D244" s="1"/>
    </row>
    <row r="245" spans="1:4" x14ac:dyDescent="0.35">
      <c r="A245" s="1" t="s">
        <v>237</v>
      </c>
      <c r="B245" s="2">
        <v>441</v>
      </c>
      <c r="C245" s="2">
        <v>18</v>
      </c>
      <c r="D245" s="1"/>
    </row>
    <row r="246" spans="1:4" x14ac:dyDescent="0.35">
      <c r="A246" s="1" t="s">
        <v>238</v>
      </c>
      <c r="B246" s="2">
        <v>442</v>
      </c>
      <c r="C246" s="2">
        <v>18</v>
      </c>
      <c r="D246" s="1"/>
    </row>
    <row r="247" spans="1:4" x14ac:dyDescent="0.35">
      <c r="A247" s="1" t="s">
        <v>239</v>
      </c>
      <c r="B247" s="2">
        <v>443</v>
      </c>
      <c r="C247" s="2">
        <v>12</v>
      </c>
      <c r="D247" s="1"/>
    </row>
    <row r="248" spans="1:4" x14ac:dyDescent="0.35">
      <c r="A248" s="1" t="s">
        <v>240</v>
      </c>
      <c r="B248" s="2">
        <v>444</v>
      </c>
      <c r="C248" s="2">
        <v>18</v>
      </c>
      <c r="D248" s="1"/>
    </row>
    <row r="249" spans="1:4" x14ac:dyDescent="0.35">
      <c r="A249" s="1" t="s">
        <v>241</v>
      </c>
      <c r="B249" s="2">
        <v>445</v>
      </c>
      <c r="C249" s="2">
        <v>18</v>
      </c>
      <c r="D249" s="1"/>
    </row>
    <row r="250" spans="1:4" x14ac:dyDescent="0.35">
      <c r="A250" s="1" t="s">
        <v>242</v>
      </c>
      <c r="B250" s="2">
        <v>450</v>
      </c>
      <c r="C250" s="2">
        <v>18</v>
      </c>
      <c r="D250" s="1"/>
    </row>
    <row r="251" spans="1:4" x14ac:dyDescent="0.35">
      <c r="A251" s="1" t="s">
        <v>243</v>
      </c>
      <c r="B251" s="2">
        <v>451</v>
      </c>
      <c r="C251" s="2">
        <v>18</v>
      </c>
      <c r="D251" s="1"/>
    </row>
    <row r="252" spans="1:4" x14ac:dyDescent="0.35">
      <c r="A252" s="1" t="s">
        <v>244</v>
      </c>
      <c r="B252" s="2">
        <v>452</v>
      </c>
      <c r="C252" s="2">
        <v>18</v>
      </c>
      <c r="D252" s="1"/>
    </row>
    <row r="253" spans="1:4" x14ac:dyDescent="0.35">
      <c r="A253" s="1" t="s">
        <v>245</v>
      </c>
      <c r="B253" s="2">
        <v>453</v>
      </c>
      <c r="C253" s="2">
        <v>18</v>
      </c>
      <c r="D253" s="1"/>
    </row>
    <row r="254" spans="1:4" x14ac:dyDescent="0.35">
      <c r="A254" s="1" t="s">
        <v>246</v>
      </c>
      <c r="B254" s="2">
        <v>454</v>
      </c>
      <c r="C254" s="2">
        <v>18</v>
      </c>
      <c r="D254" s="1"/>
    </row>
    <row r="255" spans="1:4" x14ac:dyDescent="0.35">
      <c r="A255" s="1" t="s">
        <v>247</v>
      </c>
      <c r="B255" s="2">
        <v>455</v>
      </c>
      <c r="C255" s="2">
        <v>18</v>
      </c>
      <c r="D255" s="1"/>
    </row>
    <row r="256" spans="1:4" x14ac:dyDescent="0.35">
      <c r="A256" s="1" t="s">
        <v>248</v>
      </c>
      <c r="B256" s="2">
        <v>456</v>
      </c>
      <c r="C256" s="2">
        <v>12</v>
      </c>
      <c r="D256" s="1"/>
    </row>
    <row r="257" spans="1:4" x14ac:dyDescent="0.35">
      <c r="A257" s="1" t="s">
        <v>249</v>
      </c>
      <c r="B257" s="2">
        <v>457</v>
      </c>
      <c r="C257" s="3">
        <v>18</v>
      </c>
      <c r="D257" s="1" t="s">
        <v>250</v>
      </c>
    </row>
    <row r="258" spans="1:4" x14ac:dyDescent="0.35">
      <c r="A258" s="1" t="s">
        <v>251</v>
      </c>
      <c r="B258" s="2">
        <v>460</v>
      </c>
      <c r="C258" s="2">
        <v>18</v>
      </c>
      <c r="D258" s="1"/>
    </row>
    <row r="259" spans="1:4" x14ac:dyDescent="0.35">
      <c r="A259" s="1" t="s">
        <v>252</v>
      </c>
      <c r="B259" s="2">
        <v>461</v>
      </c>
      <c r="C259" s="2">
        <v>28</v>
      </c>
      <c r="D259" s="1"/>
    </row>
    <row r="260" spans="1:4" x14ac:dyDescent="0.35">
      <c r="A260" s="1" t="s">
        <v>253</v>
      </c>
      <c r="B260" s="2">
        <v>462</v>
      </c>
      <c r="C260" s="3">
        <v>18</v>
      </c>
      <c r="D260" s="1" t="s">
        <v>254</v>
      </c>
    </row>
    <row r="261" spans="1:4" x14ac:dyDescent="0.35">
      <c r="A261" s="1" t="s">
        <v>255</v>
      </c>
      <c r="B261" s="2">
        <v>463</v>
      </c>
      <c r="C261" s="2">
        <v>12</v>
      </c>
      <c r="D261" s="1"/>
    </row>
    <row r="262" spans="1:4" x14ac:dyDescent="0.35">
      <c r="A262" s="1" t="s">
        <v>256</v>
      </c>
      <c r="B262" s="2">
        <v>464</v>
      </c>
      <c r="C262" s="2">
        <v>18</v>
      </c>
      <c r="D262" s="1"/>
    </row>
    <row r="263" spans="1:4" x14ac:dyDescent="0.35">
      <c r="A263" s="1" t="s">
        <v>257</v>
      </c>
      <c r="B263" s="2">
        <v>465</v>
      </c>
      <c r="C263" s="2">
        <v>18</v>
      </c>
      <c r="D263" s="1"/>
    </row>
    <row r="264" spans="1:4" x14ac:dyDescent="0.35">
      <c r="A264" s="1" t="s">
        <v>258</v>
      </c>
      <c r="B264" s="2">
        <v>466</v>
      </c>
      <c r="C264" s="2">
        <v>5</v>
      </c>
      <c r="D264" s="1"/>
    </row>
    <row r="265" spans="1:4" x14ac:dyDescent="0.35">
      <c r="A265" s="1" t="s">
        <v>259</v>
      </c>
      <c r="B265" s="2">
        <v>467</v>
      </c>
      <c r="C265" s="2">
        <v>18</v>
      </c>
      <c r="D265" s="1"/>
    </row>
    <row r="266" spans="1:4" x14ac:dyDescent="0.35">
      <c r="A266" s="1" t="s">
        <v>260</v>
      </c>
      <c r="B266" s="2">
        <v>468</v>
      </c>
      <c r="C266" s="2">
        <v>18</v>
      </c>
      <c r="D266" s="1"/>
    </row>
    <row r="267" spans="1:4" x14ac:dyDescent="0.35">
      <c r="A267" s="1" t="s">
        <v>261</v>
      </c>
      <c r="B267" s="2">
        <v>470</v>
      </c>
      <c r="C267" s="2">
        <v>5</v>
      </c>
      <c r="D267" s="1"/>
    </row>
    <row r="268" spans="1:4" x14ac:dyDescent="0.35">
      <c r="A268" s="1" t="s">
        <v>262</v>
      </c>
      <c r="B268" s="2">
        <v>471</v>
      </c>
      <c r="C268" s="2">
        <v>0</v>
      </c>
      <c r="D268" s="1"/>
    </row>
    <row r="269" spans="1:4" x14ac:dyDescent="0.35">
      <c r="A269" s="1" t="s">
        <v>263</v>
      </c>
      <c r="B269" s="2">
        <v>472</v>
      </c>
      <c r="C269" s="2">
        <v>18</v>
      </c>
      <c r="D269" s="1"/>
    </row>
    <row r="270" spans="1:4" x14ac:dyDescent="0.35">
      <c r="A270" s="1" t="s">
        <v>264</v>
      </c>
      <c r="B270" s="2">
        <v>473</v>
      </c>
      <c r="C270" s="2">
        <v>12</v>
      </c>
      <c r="D270" s="1"/>
    </row>
    <row r="271" spans="1:4" x14ac:dyDescent="0.35">
      <c r="A271" s="1" t="s">
        <v>265</v>
      </c>
      <c r="B271" s="2">
        <v>480</v>
      </c>
      <c r="C271" s="2">
        <v>0</v>
      </c>
      <c r="D271" s="1"/>
    </row>
    <row r="272" spans="1:4" x14ac:dyDescent="0.35">
      <c r="A272" s="1" t="s">
        <v>266</v>
      </c>
      <c r="B272" s="2">
        <v>481</v>
      </c>
      <c r="C272" s="2">
        <v>0</v>
      </c>
      <c r="D272" s="1"/>
    </row>
    <row r="273" spans="1:4" x14ac:dyDescent="0.35">
      <c r="A273" s="1" t="s">
        <v>267</v>
      </c>
      <c r="B273" s="2">
        <v>482</v>
      </c>
      <c r="C273" s="2">
        <v>0</v>
      </c>
      <c r="D273" s="1"/>
    </row>
    <row r="274" spans="1:4" x14ac:dyDescent="0.35">
      <c r="A274" s="1" t="s">
        <v>268</v>
      </c>
      <c r="B274" s="2">
        <v>483</v>
      </c>
      <c r="C274" s="2">
        <v>18</v>
      </c>
      <c r="D274" s="1"/>
    </row>
    <row r="275" spans="1:4" x14ac:dyDescent="0.35">
      <c r="A275" s="1" t="s">
        <v>269</v>
      </c>
      <c r="B275" s="2">
        <v>484</v>
      </c>
      <c r="C275" s="2">
        <v>18</v>
      </c>
      <c r="D275" s="1"/>
    </row>
    <row r="276" spans="1:4" x14ac:dyDescent="0.35">
      <c r="A276" s="1" t="s">
        <v>270</v>
      </c>
      <c r="B276" s="2">
        <v>485</v>
      </c>
      <c r="C276" s="2">
        <v>5</v>
      </c>
      <c r="D276" s="1"/>
    </row>
    <row r="277" spans="1:4" x14ac:dyDescent="0.35">
      <c r="A277" s="1" t="s">
        <v>271</v>
      </c>
      <c r="B277" s="2">
        <v>486</v>
      </c>
      <c r="C277" s="2">
        <v>0</v>
      </c>
      <c r="D277" s="1"/>
    </row>
    <row r="278" spans="1:4" x14ac:dyDescent="0.35">
      <c r="A278" s="1" t="s">
        <v>272</v>
      </c>
      <c r="B278" s="2">
        <v>487</v>
      </c>
      <c r="C278" s="2">
        <v>18</v>
      </c>
      <c r="D278" s="1"/>
    </row>
    <row r="279" spans="1:4" x14ac:dyDescent="0.35">
      <c r="A279" s="1" t="s">
        <v>273</v>
      </c>
      <c r="B279" s="2">
        <v>488</v>
      </c>
      <c r="C279" s="2">
        <v>18</v>
      </c>
      <c r="D279" s="1"/>
    </row>
    <row r="280" spans="1:4" x14ac:dyDescent="0.35">
      <c r="A280" s="1" t="s">
        <v>274</v>
      </c>
      <c r="B280" s="2">
        <v>490</v>
      </c>
      <c r="C280" s="2">
        <v>5</v>
      </c>
      <c r="D280" s="1"/>
    </row>
    <row r="281" spans="1:4" x14ac:dyDescent="0.35">
      <c r="A281" s="1" t="s">
        <v>275</v>
      </c>
      <c r="B281" s="2">
        <v>491</v>
      </c>
      <c r="C281" s="3">
        <v>5</v>
      </c>
      <c r="D281" s="1" t="s">
        <v>276</v>
      </c>
    </row>
    <row r="282" spans="1:4" x14ac:dyDescent="0.35">
      <c r="A282" s="1" t="s">
        <v>277</v>
      </c>
      <c r="B282" s="2">
        <v>492</v>
      </c>
      <c r="C282" s="3">
        <v>0</v>
      </c>
      <c r="D282" s="1"/>
    </row>
    <row r="283" spans="1:4" x14ac:dyDescent="0.35">
      <c r="A283" s="1" t="s">
        <v>278</v>
      </c>
      <c r="B283" s="2">
        <v>493</v>
      </c>
      <c r="C283" s="2">
        <v>18</v>
      </c>
      <c r="D283" s="1"/>
    </row>
    <row r="284" spans="1:4" x14ac:dyDescent="0.35">
      <c r="A284" s="1" t="s">
        <v>279</v>
      </c>
      <c r="B284" s="2">
        <v>494</v>
      </c>
      <c r="C284" s="3">
        <v>18</v>
      </c>
      <c r="D284" s="1" t="s">
        <v>280</v>
      </c>
    </row>
    <row r="285" spans="1:4" x14ac:dyDescent="0.35">
      <c r="A285" s="1" t="s">
        <v>281</v>
      </c>
      <c r="B285" s="2">
        <v>495</v>
      </c>
      <c r="C285" s="3">
        <v>18</v>
      </c>
      <c r="D285" s="1" t="s">
        <v>282</v>
      </c>
    </row>
    <row r="286" spans="1:4" x14ac:dyDescent="0.35">
      <c r="A286" s="1" t="s">
        <v>283</v>
      </c>
      <c r="B286" s="2">
        <v>496</v>
      </c>
      <c r="C286" s="2">
        <v>18</v>
      </c>
      <c r="D286" s="1"/>
    </row>
    <row r="287" spans="1:4" x14ac:dyDescent="0.35">
      <c r="A287" s="1" t="s">
        <v>284</v>
      </c>
      <c r="B287" s="2">
        <v>497</v>
      </c>
      <c r="C287" s="2">
        <v>12</v>
      </c>
      <c r="D287" s="1"/>
    </row>
    <row r="288" spans="1:4" x14ac:dyDescent="0.35">
      <c r="A288" s="1" t="s">
        <v>285</v>
      </c>
      <c r="B288" s="2">
        <v>500</v>
      </c>
      <c r="C288" s="2">
        <v>5</v>
      </c>
      <c r="D288" s="1"/>
    </row>
    <row r="289" spans="1:4" x14ac:dyDescent="0.35">
      <c r="A289" s="1" t="s">
        <v>286</v>
      </c>
      <c r="B289" s="2">
        <v>501</v>
      </c>
      <c r="C289" s="2">
        <v>5</v>
      </c>
      <c r="D289" s="1"/>
    </row>
    <row r="290" spans="1:4" x14ac:dyDescent="0.35">
      <c r="A290" s="1" t="s">
        <v>287</v>
      </c>
      <c r="B290" s="2">
        <v>502</v>
      </c>
      <c r="C290" s="2">
        <v>5</v>
      </c>
      <c r="D290" s="1"/>
    </row>
    <row r="291" spans="1:4" x14ac:dyDescent="0.35">
      <c r="A291" s="1" t="s">
        <v>288</v>
      </c>
      <c r="B291" s="2">
        <v>503</v>
      </c>
      <c r="C291" s="2">
        <v>5</v>
      </c>
      <c r="D291" s="1"/>
    </row>
    <row r="292" spans="1:4" x14ac:dyDescent="0.35">
      <c r="A292" s="1" t="s">
        <v>289</v>
      </c>
      <c r="B292" s="2">
        <v>504</v>
      </c>
      <c r="C292" s="2">
        <v>5</v>
      </c>
      <c r="D292" s="1"/>
    </row>
    <row r="293" spans="1:4" x14ac:dyDescent="0.35">
      <c r="A293" s="1" t="s">
        <v>290</v>
      </c>
      <c r="B293" s="2">
        <v>505</v>
      </c>
      <c r="C293" s="2">
        <v>0</v>
      </c>
      <c r="D293" s="1"/>
    </row>
    <row r="294" spans="1:4" x14ac:dyDescent="0.35">
      <c r="A294" s="1" t="s">
        <v>291</v>
      </c>
      <c r="B294" s="2">
        <v>506</v>
      </c>
      <c r="C294" s="2">
        <v>0</v>
      </c>
      <c r="D294" s="1"/>
    </row>
    <row r="295" spans="1:4" x14ac:dyDescent="0.35">
      <c r="A295" s="1" t="s">
        <v>292</v>
      </c>
      <c r="B295" s="2">
        <v>507</v>
      </c>
      <c r="C295" s="2">
        <v>0</v>
      </c>
      <c r="D295" s="1"/>
    </row>
    <row r="296" spans="1:4" x14ac:dyDescent="0.35">
      <c r="A296" s="1" t="s">
        <v>293</v>
      </c>
      <c r="B296" s="2">
        <v>508</v>
      </c>
      <c r="C296" s="2">
        <v>92.5</v>
      </c>
      <c r="D296" s="1"/>
    </row>
    <row r="297" spans="1:4" x14ac:dyDescent="0.35">
      <c r="A297" s="1" t="s">
        <v>294</v>
      </c>
      <c r="B297" s="2">
        <v>510</v>
      </c>
      <c r="C297" s="2">
        <v>58.5</v>
      </c>
      <c r="D297" s="1"/>
    </row>
    <row r="298" spans="1:4" x14ac:dyDescent="0.35">
      <c r="A298" s="1" t="s">
        <v>295</v>
      </c>
      <c r="B298" s="2">
        <v>511</v>
      </c>
      <c r="C298" s="2">
        <v>18</v>
      </c>
      <c r="D298" s="1"/>
    </row>
    <row r="299" spans="1:4" x14ac:dyDescent="0.35">
      <c r="A299" s="1" t="s">
        <v>296</v>
      </c>
      <c r="B299" s="2">
        <v>512</v>
      </c>
      <c r="C299" s="2">
        <v>0</v>
      </c>
      <c r="D299" s="1"/>
    </row>
    <row r="300" spans="1:4" x14ac:dyDescent="0.35">
      <c r="A300" s="1" t="s">
        <v>297</v>
      </c>
      <c r="B300" s="2">
        <v>513</v>
      </c>
      <c r="C300" s="2">
        <v>5</v>
      </c>
      <c r="D300" s="1"/>
    </row>
    <row r="301" spans="1:4" x14ac:dyDescent="0.35">
      <c r="A301" s="1" t="s">
        <v>298</v>
      </c>
      <c r="B301" s="2">
        <v>520</v>
      </c>
      <c r="C301" s="2">
        <v>18</v>
      </c>
      <c r="D301" s="1"/>
    </row>
    <row r="302" spans="1:4" x14ac:dyDescent="0.35">
      <c r="A302" s="1" t="s">
        <v>299</v>
      </c>
      <c r="B302" s="2">
        <v>521</v>
      </c>
      <c r="C302" s="2">
        <v>18</v>
      </c>
      <c r="D302" s="1"/>
    </row>
    <row r="303" spans="1:4" x14ac:dyDescent="0.35">
      <c r="A303" s="1" t="s">
        <v>300</v>
      </c>
      <c r="B303" s="2">
        <v>522</v>
      </c>
      <c r="C303" s="3">
        <v>0</v>
      </c>
      <c r="D303" s="19" t="s">
        <v>301</v>
      </c>
    </row>
    <row r="304" spans="1:4" x14ac:dyDescent="0.35">
      <c r="A304" s="1" t="s">
        <v>302</v>
      </c>
      <c r="B304" s="2">
        <v>523</v>
      </c>
      <c r="C304" s="3">
        <v>0</v>
      </c>
      <c r="D304" s="19"/>
    </row>
    <row r="305" spans="1:4" x14ac:dyDescent="0.35">
      <c r="A305" s="1" t="s">
        <v>303</v>
      </c>
      <c r="B305" s="2">
        <v>540</v>
      </c>
      <c r="C305" s="2">
        <v>0</v>
      </c>
      <c r="D305" s="1"/>
    </row>
    <row r="306" spans="1:4" x14ac:dyDescent="0.35">
      <c r="A306" s="1" t="s">
        <v>304</v>
      </c>
      <c r="B306" s="2">
        <v>541</v>
      </c>
      <c r="C306" s="3">
        <v>0</v>
      </c>
      <c r="D306" s="1" t="s">
        <v>305</v>
      </c>
    </row>
    <row r="307" spans="1:4" x14ac:dyDescent="0.35">
      <c r="A307" s="1" t="s">
        <v>306</v>
      </c>
      <c r="B307" s="2">
        <v>550</v>
      </c>
      <c r="C307" s="2">
        <v>0</v>
      </c>
      <c r="D307" s="1"/>
    </row>
    <row r="308" spans="1:4" x14ac:dyDescent="0.35">
      <c r="A308" s="1" t="s">
        <v>307</v>
      </c>
      <c r="B308" s="2">
        <v>551</v>
      </c>
      <c r="C308" s="2">
        <v>18</v>
      </c>
      <c r="D308" s="1"/>
    </row>
    <row r="309" spans="1:4" x14ac:dyDescent="0.35">
      <c r="A309" s="1" t="s">
        <v>308</v>
      </c>
      <c r="B309" s="2">
        <v>552</v>
      </c>
      <c r="C309" s="2">
        <v>18</v>
      </c>
      <c r="D309" s="1"/>
    </row>
    <row r="310" spans="1:4" x14ac:dyDescent="0.35">
      <c r="A310" s="1" t="s">
        <v>309</v>
      </c>
      <c r="B310" s="2">
        <v>553</v>
      </c>
      <c r="C310" s="2">
        <v>18</v>
      </c>
      <c r="D310" s="1"/>
    </row>
    <row r="311" spans="1:4" x14ac:dyDescent="0.35">
      <c r="A311" s="1" t="s">
        <v>310</v>
      </c>
      <c r="B311" s="2">
        <v>554</v>
      </c>
      <c r="C311" s="3">
        <v>12</v>
      </c>
      <c r="D311" s="1" t="s">
        <v>311</v>
      </c>
    </row>
    <row r="312" spans="1:4" x14ac:dyDescent="0.35">
      <c r="A312" s="1" t="s">
        <v>312</v>
      </c>
      <c r="B312" s="2">
        <v>555</v>
      </c>
      <c r="C312" s="2">
        <v>12</v>
      </c>
      <c r="D312" s="1"/>
    </row>
    <row r="313" spans="1:4" x14ac:dyDescent="0.35">
      <c r="A313" s="1" t="s">
        <v>313</v>
      </c>
      <c r="B313" s="2">
        <v>556</v>
      </c>
      <c r="C313" s="3">
        <v>18</v>
      </c>
      <c r="D313" s="1" t="s">
        <v>314</v>
      </c>
    </row>
    <row r="314" spans="1:4" x14ac:dyDescent="0.35">
      <c r="A314" s="1" t="s">
        <v>315</v>
      </c>
      <c r="B314" s="2">
        <v>557</v>
      </c>
      <c r="C314" s="2">
        <v>18</v>
      </c>
      <c r="D314" s="1"/>
    </row>
    <row r="315" spans="1:4" x14ac:dyDescent="0.35">
      <c r="A315" s="1" t="s">
        <v>316</v>
      </c>
      <c r="B315" s="2">
        <v>560</v>
      </c>
      <c r="C315" s="2">
        <v>18</v>
      </c>
      <c r="D315" s="1"/>
    </row>
    <row r="316" spans="1:4" x14ac:dyDescent="0.35">
      <c r="A316" s="1" t="s">
        <v>317</v>
      </c>
      <c r="B316" s="2">
        <v>561</v>
      </c>
      <c r="C316" s="2">
        <v>18</v>
      </c>
      <c r="D316" s="1"/>
    </row>
    <row r="317" spans="1:4" x14ac:dyDescent="0.35">
      <c r="A317" s="1" t="s">
        <v>318</v>
      </c>
      <c r="B317" s="2">
        <v>562</v>
      </c>
      <c r="C317" s="2">
        <v>18</v>
      </c>
      <c r="D317" s="1"/>
    </row>
    <row r="318" spans="1:4" x14ac:dyDescent="0.35">
      <c r="A318" s="1" t="s">
        <v>319</v>
      </c>
      <c r="B318" s="2">
        <v>563</v>
      </c>
      <c r="C318" s="2">
        <v>18</v>
      </c>
      <c r="D318" s="1"/>
    </row>
    <row r="319" spans="1:4" x14ac:dyDescent="0.35">
      <c r="A319" s="1" t="s">
        <v>320</v>
      </c>
      <c r="B319" s="2">
        <v>564</v>
      </c>
      <c r="C319" s="2">
        <v>18</v>
      </c>
      <c r="D319" s="1"/>
    </row>
    <row r="320" spans="1:4" x14ac:dyDescent="0.35">
      <c r="A320" s="1" t="s">
        <v>321</v>
      </c>
      <c r="B320" s="2">
        <v>565</v>
      </c>
      <c r="C320" s="3">
        <v>18</v>
      </c>
      <c r="D320" s="20" t="s">
        <v>322</v>
      </c>
    </row>
    <row r="321" spans="1:4" x14ac:dyDescent="0.35">
      <c r="A321" s="1" t="s">
        <v>323</v>
      </c>
      <c r="B321" s="2">
        <v>566</v>
      </c>
      <c r="C321" s="3">
        <v>18</v>
      </c>
      <c r="D321" s="20"/>
    </row>
    <row r="322" spans="1:4" x14ac:dyDescent="0.35">
      <c r="A322" s="1" t="s">
        <v>324</v>
      </c>
      <c r="B322" s="2">
        <v>570</v>
      </c>
      <c r="C322" s="2">
        <v>12</v>
      </c>
      <c r="D322" s="1"/>
    </row>
    <row r="323" spans="1:4" x14ac:dyDescent="0.35">
      <c r="A323" s="1" t="s">
        <v>325</v>
      </c>
      <c r="B323" s="2">
        <v>571</v>
      </c>
      <c r="C323" s="2">
        <v>12</v>
      </c>
      <c r="D323" s="1"/>
    </row>
    <row r="324" spans="1:4" x14ac:dyDescent="0.35">
      <c r="A324" s="1" t="s">
        <v>326</v>
      </c>
      <c r="B324" s="2">
        <v>572</v>
      </c>
      <c r="C324" s="3">
        <v>12</v>
      </c>
      <c r="D324" s="1" t="s">
        <v>327</v>
      </c>
    </row>
    <row r="325" spans="1:4" x14ac:dyDescent="0.35">
      <c r="A325" s="1" t="s">
        <v>328</v>
      </c>
      <c r="B325" s="2">
        <v>573</v>
      </c>
      <c r="C325" s="2">
        <v>12</v>
      </c>
      <c r="D325" s="1"/>
    </row>
    <row r="326" spans="1:4" x14ac:dyDescent="0.35">
      <c r="A326" s="1" t="s">
        <v>329</v>
      </c>
      <c r="B326" s="2">
        <v>580</v>
      </c>
      <c r="C326" s="2">
        <v>18</v>
      </c>
      <c r="D326" s="1"/>
    </row>
    <row r="327" spans="1:4" x14ac:dyDescent="0.35">
      <c r="A327" s="1" t="s">
        <v>330</v>
      </c>
      <c r="B327" s="2">
        <v>581</v>
      </c>
      <c r="C327" s="2">
        <v>28</v>
      </c>
      <c r="D327" s="1"/>
    </row>
    <row r="328" spans="1:4" x14ac:dyDescent="0.35">
      <c r="A328" s="1" t="s">
        <v>331</v>
      </c>
      <c r="B328" s="2">
        <v>582</v>
      </c>
      <c r="C328" s="2">
        <v>18</v>
      </c>
      <c r="D328" s="1"/>
    </row>
    <row r="329" spans="1:4" x14ac:dyDescent="0.35">
      <c r="A329" s="1" t="s">
        <v>332</v>
      </c>
      <c r="B329" s="2">
        <v>583</v>
      </c>
      <c r="C329" s="3">
        <v>18</v>
      </c>
      <c r="D329" s="1" t="s">
        <v>333</v>
      </c>
    </row>
    <row r="330" spans="1:4" x14ac:dyDescent="0.35">
      <c r="A330" s="1" t="s">
        <v>334</v>
      </c>
      <c r="B330" s="2">
        <v>584</v>
      </c>
      <c r="C330" s="2">
        <v>12</v>
      </c>
      <c r="D330" s="1"/>
    </row>
    <row r="331" spans="1:4" x14ac:dyDescent="0.35">
      <c r="A331" s="1" t="s">
        <v>335</v>
      </c>
      <c r="B331" s="2">
        <v>585</v>
      </c>
      <c r="C331" s="2">
        <v>28</v>
      </c>
      <c r="D331" s="1"/>
    </row>
    <row r="332" spans="1:4" x14ac:dyDescent="0.35">
      <c r="A332" s="1" t="s">
        <v>336</v>
      </c>
      <c r="B332" s="2">
        <v>586</v>
      </c>
      <c r="C332" s="2">
        <v>18</v>
      </c>
      <c r="D332" s="1"/>
    </row>
    <row r="333" spans="1:4" x14ac:dyDescent="0.35">
      <c r="A333" s="1" t="s">
        <v>337</v>
      </c>
      <c r="B333" s="2">
        <v>587</v>
      </c>
      <c r="C333" s="2">
        <v>18</v>
      </c>
      <c r="D333" s="1"/>
    </row>
    <row r="334" spans="1:4" x14ac:dyDescent="0.35">
      <c r="A334" s="1" t="s">
        <v>338</v>
      </c>
      <c r="B334" s="2">
        <v>588</v>
      </c>
      <c r="C334" s="2">
        <v>28</v>
      </c>
      <c r="D334" s="1"/>
    </row>
    <row r="335" spans="1:4" x14ac:dyDescent="0.35">
      <c r="A335" s="1" t="s">
        <v>339</v>
      </c>
      <c r="B335" s="2">
        <v>590</v>
      </c>
      <c r="C335" s="2">
        <v>18</v>
      </c>
      <c r="D335" s="1"/>
    </row>
    <row r="336" spans="1:4" x14ac:dyDescent="0.35">
      <c r="A336" s="1" t="s">
        <v>340</v>
      </c>
      <c r="B336" s="2">
        <v>591</v>
      </c>
      <c r="C336" s="2">
        <v>28</v>
      </c>
      <c r="D336" s="1"/>
    </row>
    <row r="337" spans="1:4" x14ac:dyDescent="0.35">
      <c r="A337" s="1" t="s">
        <v>341</v>
      </c>
      <c r="B337" s="2">
        <v>592</v>
      </c>
      <c r="C337" s="2">
        <v>18</v>
      </c>
      <c r="D337" s="1"/>
    </row>
    <row r="338" spans="1:4" x14ac:dyDescent="0.35">
      <c r="A338" s="1" t="s">
        <v>342</v>
      </c>
      <c r="B338" s="2">
        <v>600</v>
      </c>
      <c r="C338" s="2">
        <v>12</v>
      </c>
      <c r="D338" s="1"/>
    </row>
    <row r="339" spans="1:4" x14ac:dyDescent="0.35">
      <c r="A339" s="1" t="s">
        <v>343</v>
      </c>
      <c r="B339" s="2">
        <v>601</v>
      </c>
      <c r="C339" s="2">
        <v>28</v>
      </c>
      <c r="D339" s="1"/>
    </row>
    <row r="340" spans="1:4" x14ac:dyDescent="0.35">
      <c r="A340" s="1" t="s">
        <v>344</v>
      </c>
      <c r="B340" s="2">
        <v>602</v>
      </c>
      <c r="C340" s="2">
        <v>28</v>
      </c>
      <c r="D340" s="1"/>
    </row>
    <row r="341" spans="1:4" x14ac:dyDescent="0.35">
      <c r="A341" s="1" t="s">
        <v>345</v>
      </c>
      <c r="B341" s="2">
        <v>603</v>
      </c>
      <c r="C341" s="2">
        <v>28</v>
      </c>
      <c r="D341" s="1"/>
    </row>
    <row r="342" spans="1:4" x14ac:dyDescent="0.35">
      <c r="A342" s="1" t="s">
        <v>346</v>
      </c>
      <c r="B342" s="2">
        <v>604</v>
      </c>
      <c r="C342" s="3">
        <v>12</v>
      </c>
      <c r="D342" s="1" t="s">
        <v>347</v>
      </c>
    </row>
    <row r="343" spans="1:4" x14ac:dyDescent="0.35">
      <c r="A343" s="1" t="s">
        <v>348</v>
      </c>
      <c r="B343" s="2">
        <v>610</v>
      </c>
      <c r="C343" s="3">
        <v>5</v>
      </c>
      <c r="D343" s="1" t="s">
        <v>349</v>
      </c>
    </row>
    <row r="344" spans="1:4" x14ac:dyDescent="0.35">
      <c r="A344" s="1" t="s">
        <v>350</v>
      </c>
      <c r="B344" s="2">
        <v>611</v>
      </c>
      <c r="C344" s="3">
        <v>12</v>
      </c>
      <c r="D344" s="1" t="s">
        <v>351</v>
      </c>
    </row>
    <row r="345" spans="1:4" x14ac:dyDescent="0.35">
      <c r="A345" s="1" t="s">
        <v>352</v>
      </c>
      <c r="B345" s="2">
        <v>620</v>
      </c>
      <c r="C345" s="2">
        <v>18</v>
      </c>
      <c r="D345" s="1"/>
    </row>
    <row r="346" spans="1:4" x14ac:dyDescent="0.35">
      <c r="A346" s="1" t="s">
        <v>353</v>
      </c>
      <c r="B346" s="2">
        <v>621</v>
      </c>
      <c r="C346" s="3">
        <v>18</v>
      </c>
      <c r="D346" s="1" t="s">
        <v>354</v>
      </c>
    </row>
    <row r="347" spans="1:4" x14ac:dyDescent="0.35">
      <c r="A347" s="1" t="s">
        <v>355</v>
      </c>
      <c r="B347" s="2">
        <v>622</v>
      </c>
      <c r="C347" s="2">
        <v>18</v>
      </c>
      <c r="D347" s="1"/>
    </row>
    <row r="348" spans="1:4" x14ac:dyDescent="0.35">
      <c r="A348" s="1" t="s">
        <v>356</v>
      </c>
      <c r="B348" s="2">
        <v>623</v>
      </c>
      <c r="C348" s="2">
        <v>12</v>
      </c>
      <c r="D348" s="1"/>
    </row>
    <row r="349" spans="1:4" x14ac:dyDescent="0.35">
      <c r="A349" s="1" t="s">
        <v>357</v>
      </c>
      <c r="B349" s="2">
        <v>624</v>
      </c>
      <c r="C349" s="3">
        <v>12</v>
      </c>
      <c r="D349" s="1" t="s">
        <v>358</v>
      </c>
    </row>
    <row r="350" spans="1:4" x14ac:dyDescent="0.35">
      <c r="A350" s="1" t="s">
        <v>359</v>
      </c>
      <c r="B350" s="2">
        <v>625</v>
      </c>
      <c r="C350" s="3">
        <v>18</v>
      </c>
      <c r="D350" s="1" t="s">
        <v>360</v>
      </c>
    </row>
    <row r="351" spans="1:4" x14ac:dyDescent="0.35">
      <c r="A351" s="1" t="s">
        <v>361</v>
      </c>
      <c r="B351" s="2">
        <v>630</v>
      </c>
      <c r="C351" s="2">
        <v>18</v>
      </c>
      <c r="D351" s="1"/>
    </row>
    <row r="352" spans="1:4" x14ac:dyDescent="0.35">
      <c r="A352" s="1" t="s">
        <v>362</v>
      </c>
      <c r="B352" s="2">
        <v>631</v>
      </c>
      <c r="C352" s="2">
        <v>18</v>
      </c>
      <c r="D352" s="1"/>
    </row>
    <row r="353" spans="1:4" x14ac:dyDescent="0.35">
      <c r="A353" s="1" t="s">
        <v>363</v>
      </c>
      <c r="B353" s="2">
        <v>632</v>
      </c>
      <c r="C353" s="2">
        <v>18</v>
      </c>
      <c r="D353" s="1"/>
    </row>
    <row r="354" spans="1:4" x14ac:dyDescent="0.35">
      <c r="A354" s="1" t="s">
        <v>364</v>
      </c>
      <c r="B354" s="2">
        <v>633</v>
      </c>
      <c r="C354" s="2">
        <v>18</v>
      </c>
      <c r="D354" s="1"/>
    </row>
    <row r="355" spans="1:4" x14ac:dyDescent="0.35">
      <c r="A355" s="1" t="s">
        <v>365</v>
      </c>
      <c r="B355" s="2">
        <v>640</v>
      </c>
      <c r="C355" s="2">
        <v>3</v>
      </c>
      <c r="D355" s="1"/>
    </row>
    <row r="356" spans="1:4" x14ac:dyDescent="0.35">
      <c r="A356" s="1" t="s">
        <v>366</v>
      </c>
      <c r="B356" s="2">
        <v>641</v>
      </c>
      <c r="C356" s="2">
        <v>3</v>
      </c>
      <c r="D356" s="1"/>
    </row>
    <row r="357" spans="1:4" x14ac:dyDescent="0.35">
      <c r="A357" s="1" t="s">
        <v>367</v>
      </c>
      <c r="B357" s="2">
        <v>642</v>
      </c>
      <c r="C357" s="2">
        <v>3</v>
      </c>
      <c r="D357" s="1"/>
    </row>
    <row r="358" spans="1:4" x14ac:dyDescent="0.35">
      <c r="A358" s="1" t="s">
        <v>368</v>
      </c>
      <c r="B358" s="2">
        <v>643</v>
      </c>
      <c r="C358" s="2">
        <v>0.25</v>
      </c>
      <c r="D358" s="1"/>
    </row>
  </sheetData>
  <mergeCells count="2">
    <mergeCell ref="D303:D304"/>
    <mergeCell ref="D320:D3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8EB9-E904-4286-AB45-881AF4527A48}">
  <dimension ref="A1:F389"/>
  <sheetViews>
    <sheetView tabSelected="1" workbookViewId="0">
      <selection activeCell="F4" sqref="F4"/>
    </sheetView>
  </sheetViews>
  <sheetFormatPr defaultRowHeight="14.5" x14ac:dyDescent="0.35"/>
  <cols>
    <col min="1" max="1" width="39.26953125" style="4" customWidth="1"/>
    <col min="2" max="3" width="8.7265625" style="5"/>
    <col min="4" max="4" width="40.1796875" style="4" bestFit="1" customWidth="1"/>
  </cols>
  <sheetData>
    <row r="1" spans="1:5" x14ac:dyDescent="0.35">
      <c r="A1" s="11" t="s">
        <v>0</v>
      </c>
      <c r="B1" s="2" t="s">
        <v>1</v>
      </c>
      <c r="C1" s="2" t="s">
        <v>2</v>
      </c>
      <c r="D1" s="11" t="s">
        <v>3</v>
      </c>
      <c r="E1" t="s">
        <v>459</v>
      </c>
    </row>
    <row r="2" spans="1:5" x14ac:dyDescent="0.35">
      <c r="A2" s="11" t="s">
        <v>4</v>
      </c>
      <c r="B2" s="2">
        <v>101</v>
      </c>
      <c r="C2" s="2">
        <v>0</v>
      </c>
      <c r="D2" s="11"/>
      <c r="E2" t="s">
        <v>460</v>
      </c>
    </row>
    <row r="3" spans="1:5" x14ac:dyDescent="0.35">
      <c r="A3" s="11" t="s">
        <v>5</v>
      </c>
      <c r="B3" s="2">
        <v>102</v>
      </c>
      <c r="C3" s="2">
        <v>0</v>
      </c>
      <c r="D3" s="11"/>
      <c r="E3" t="s">
        <v>460</v>
      </c>
    </row>
    <row r="4" spans="1:5" x14ac:dyDescent="0.35">
      <c r="A4" s="11" t="s">
        <v>6</v>
      </c>
      <c r="B4" s="2">
        <v>103</v>
      </c>
      <c r="C4" s="2">
        <v>0</v>
      </c>
      <c r="D4" s="11"/>
      <c r="E4" t="s">
        <v>460</v>
      </c>
    </row>
    <row r="5" spans="1:5" x14ac:dyDescent="0.35">
      <c r="A5" s="11" t="s">
        <v>7</v>
      </c>
      <c r="B5" s="2">
        <v>104</v>
      </c>
      <c r="C5" s="2">
        <v>0</v>
      </c>
      <c r="D5" s="11"/>
      <c r="E5" t="s">
        <v>460</v>
      </c>
    </row>
    <row r="6" spans="1:5" x14ac:dyDescent="0.35">
      <c r="A6" s="11" t="s">
        <v>8</v>
      </c>
      <c r="B6" s="2">
        <v>105</v>
      </c>
      <c r="C6" s="2">
        <v>0</v>
      </c>
      <c r="D6" s="11"/>
      <c r="E6" t="s">
        <v>460</v>
      </c>
    </row>
    <row r="7" spans="1:5" x14ac:dyDescent="0.35">
      <c r="A7" s="11" t="s">
        <v>9</v>
      </c>
      <c r="B7" s="2">
        <v>106</v>
      </c>
      <c r="C7" s="2">
        <v>5</v>
      </c>
      <c r="D7" s="11"/>
      <c r="E7" t="s">
        <v>460</v>
      </c>
    </row>
    <row r="8" spans="1:5" x14ac:dyDescent="0.35">
      <c r="A8" s="11" t="s">
        <v>10</v>
      </c>
      <c r="B8" s="2">
        <v>107</v>
      </c>
      <c r="C8" s="2">
        <v>0</v>
      </c>
      <c r="D8" s="11"/>
      <c r="E8" t="s">
        <v>460</v>
      </c>
    </row>
    <row r="9" spans="1:5" x14ac:dyDescent="0.35">
      <c r="A9" s="11" t="s">
        <v>11</v>
      </c>
      <c r="B9" s="2">
        <v>108</v>
      </c>
      <c r="C9" s="2">
        <v>0</v>
      </c>
      <c r="D9" s="11"/>
      <c r="E9" t="s">
        <v>460</v>
      </c>
    </row>
    <row r="10" spans="1:5" x14ac:dyDescent="0.35">
      <c r="A10" s="11" t="s">
        <v>12</v>
      </c>
      <c r="B10" s="2">
        <v>110</v>
      </c>
      <c r="C10" s="2">
        <v>0</v>
      </c>
      <c r="D10" s="11"/>
      <c r="E10" t="s">
        <v>460</v>
      </c>
    </row>
    <row r="11" spans="1:5" x14ac:dyDescent="0.35">
      <c r="A11" s="11" t="s">
        <v>13</v>
      </c>
      <c r="B11" s="2">
        <v>111</v>
      </c>
      <c r="C11" s="2">
        <v>0</v>
      </c>
      <c r="D11" s="11"/>
      <c r="E11" t="s">
        <v>460</v>
      </c>
    </row>
    <row r="12" spans="1:5" x14ac:dyDescent="0.35">
      <c r="A12" s="11" t="s">
        <v>14</v>
      </c>
      <c r="B12" s="2">
        <v>112</v>
      </c>
      <c r="C12" s="2">
        <v>12</v>
      </c>
      <c r="D12" s="11"/>
      <c r="E12" t="s">
        <v>460</v>
      </c>
    </row>
    <row r="13" spans="1:5" x14ac:dyDescent="0.35">
      <c r="A13" s="11" t="s">
        <v>15</v>
      </c>
      <c r="B13" s="2">
        <v>113</v>
      </c>
      <c r="C13" s="2">
        <v>5</v>
      </c>
      <c r="D13" s="11"/>
      <c r="E13" t="s">
        <v>460</v>
      </c>
    </row>
    <row r="14" spans="1:5" x14ac:dyDescent="0.35">
      <c r="A14" s="11" t="s">
        <v>16</v>
      </c>
      <c r="B14" s="2">
        <v>114</v>
      </c>
      <c r="C14" s="2">
        <v>5</v>
      </c>
      <c r="D14" s="11"/>
      <c r="E14" t="s">
        <v>460</v>
      </c>
    </row>
    <row r="15" spans="1:5" x14ac:dyDescent="0.35">
      <c r="A15" s="11" t="s">
        <v>17</v>
      </c>
      <c r="B15" s="2">
        <v>115</v>
      </c>
      <c r="C15" s="2">
        <v>5</v>
      </c>
      <c r="D15" s="11"/>
      <c r="E15" t="s">
        <v>460</v>
      </c>
    </row>
    <row r="16" spans="1:5" x14ac:dyDescent="0.35">
      <c r="A16" s="11" t="s">
        <v>18</v>
      </c>
      <c r="B16" s="2">
        <v>116</v>
      </c>
      <c r="C16" s="2">
        <v>5</v>
      </c>
      <c r="D16" s="11"/>
      <c r="E16" t="s">
        <v>460</v>
      </c>
    </row>
    <row r="17" spans="1:5" x14ac:dyDescent="0.35">
      <c r="A17" s="11" t="s">
        <v>19</v>
      </c>
      <c r="B17" s="2">
        <v>117</v>
      </c>
      <c r="C17" s="2">
        <v>5</v>
      </c>
      <c r="D17" s="11"/>
      <c r="E17" t="s">
        <v>460</v>
      </c>
    </row>
    <row r="18" spans="1:5" x14ac:dyDescent="0.35">
      <c r="A18" s="11" t="s">
        <v>20</v>
      </c>
      <c r="B18" s="2">
        <v>118</v>
      </c>
      <c r="C18" s="2">
        <v>5</v>
      </c>
      <c r="D18" s="11"/>
      <c r="E18" t="s">
        <v>460</v>
      </c>
    </row>
    <row r="19" spans="1:5" x14ac:dyDescent="0.35">
      <c r="A19" s="11" t="s">
        <v>21</v>
      </c>
      <c r="B19" s="2">
        <v>120</v>
      </c>
      <c r="C19" s="2">
        <v>5</v>
      </c>
      <c r="D19" s="11"/>
      <c r="E19" t="s">
        <v>460</v>
      </c>
    </row>
    <row r="20" spans="1:5" x14ac:dyDescent="0.35">
      <c r="A20" s="11" t="s">
        <v>22</v>
      </c>
      <c r="B20" s="2">
        <v>121</v>
      </c>
      <c r="C20" s="2">
        <v>5</v>
      </c>
      <c r="D20" s="11"/>
      <c r="E20" t="s">
        <v>460</v>
      </c>
    </row>
    <row r="21" spans="1:5" x14ac:dyDescent="0.35">
      <c r="A21" s="11" t="s">
        <v>23</v>
      </c>
      <c r="B21" s="2">
        <v>122</v>
      </c>
      <c r="C21" s="2">
        <v>0</v>
      </c>
      <c r="D21" s="11"/>
      <c r="E21" t="s">
        <v>460</v>
      </c>
    </row>
    <row r="22" spans="1:5" x14ac:dyDescent="0.35">
      <c r="A22" s="11" t="s">
        <v>425</v>
      </c>
      <c r="B22" s="2">
        <v>129</v>
      </c>
      <c r="C22" s="2"/>
      <c r="D22" s="11"/>
      <c r="E22" t="s">
        <v>461</v>
      </c>
    </row>
    <row r="23" spans="1:5" x14ac:dyDescent="0.35">
      <c r="A23" s="11" t="s">
        <v>426</v>
      </c>
      <c r="B23" s="2">
        <v>139</v>
      </c>
      <c r="C23" s="2"/>
      <c r="D23" s="11"/>
      <c r="E23" t="s">
        <v>462</v>
      </c>
    </row>
    <row r="24" spans="1:5" x14ac:dyDescent="0.35">
      <c r="A24" s="11" t="s">
        <v>25</v>
      </c>
      <c r="B24" s="2">
        <v>140</v>
      </c>
      <c r="C24" s="2">
        <v>0</v>
      </c>
      <c r="D24" s="11"/>
      <c r="E24" t="s">
        <v>463</v>
      </c>
    </row>
    <row r="25" spans="1:5" x14ac:dyDescent="0.35">
      <c r="A25" s="11" t="s">
        <v>26</v>
      </c>
      <c r="B25" s="2">
        <v>141</v>
      </c>
      <c r="C25" s="2">
        <v>0</v>
      </c>
      <c r="D25" s="11"/>
      <c r="E25" t="s">
        <v>463</v>
      </c>
    </row>
    <row r="26" spans="1:5" x14ac:dyDescent="0.35">
      <c r="A26" s="11" t="s">
        <v>27</v>
      </c>
      <c r="B26" s="2">
        <v>142</v>
      </c>
      <c r="C26" s="2">
        <v>0</v>
      </c>
      <c r="D26" s="11"/>
      <c r="E26" t="s">
        <v>463</v>
      </c>
    </row>
    <row r="27" spans="1:5" x14ac:dyDescent="0.35">
      <c r="A27" s="11" t="s">
        <v>28</v>
      </c>
      <c r="B27" s="2">
        <v>143</v>
      </c>
      <c r="C27" s="2">
        <v>0</v>
      </c>
      <c r="D27" s="11"/>
      <c r="E27" t="s">
        <v>463</v>
      </c>
    </row>
    <row r="28" spans="1:5" x14ac:dyDescent="0.35">
      <c r="A28" s="11" t="s">
        <v>29</v>
      </c>
      <c r="B28" s="2">
        <v>144</v>
      </c>
      <c r="C28" s="2">
        <v>0</v>
      </c>
      <c r="D28" s="11"/>
      <c r="E28" t="s">
        <v>463</v>
      </c>
    </row>
    <row r="29" spans="1:5" x14ac:dyDescent="0.35">
      <c r="A29" s="11" t="s">
        <v>30</v>
      </c>
      <c r="B29" s="2">
        <v>145</v>
      </c>
      <c r="C29" s="2">
        <v>0</v>
      </c>
      <c r="D29" s="11"/>
      <c r="E29" t="s">
        <v>463</v>
      </c>
    </row>
    <row r="30" spans="1:5" x14ac:dyDescent="0.35">
      <c r="A30" s="11" t="s">
        <v>31</v>
      </c>
      <c r="B30" s="2">
        <v>146</v>
      </c>
      <c r="C30" s="2">
        <v>0</v>
      </c>
      <c r="D30" s="11"/>
      <c r="E30" t="s">
        <v>463</v>
      </c>
    </row>
    <row r="31" spans="1:5" x14ac:dyDescent="0.35">
      <c r="A31" s="11" t="s">
        <v>32</v>
      </c>
      <c r="B31" s="2">
        <v>147</v>
      </c>
      <c r="C31" s="2">
        <v>0</v>
      </c>
      <c r="D31" s="11"/>
      <c r="E31" t="s">
        <v>463</v>
      </c>
    </row>
    <row r="32" spans="1:5" x14ac:dyDescent="0.35">
      <c r="A32" s="11" t="s">
        <v>33</v>
      </c>
      <c r="B32" s="2">
        <v>148</v>
      </c>
      <c r="C32" s="2">
        <v>0</v>
      </c>
      <c r="D32" s="11"/>
      <c r="E32" t="s">
        <v>463</v>
      </c>
    </row>
    <row r="33" spans="1:5" x14ac:dyDescent="0.35">
      <c r="A33" s="11" t="s">
        <v>34</v>
      </c>
      <c r="B33" s="2">
        <v>150</v>
      </c>
      <c r="C33" s="2">
        <v>12</v>
      </c>
      <c r="D33" s="11"/>
      <c r="E33" t="s">
        <v>463</v>
      </c>
    </row>
    <row r="34" spans="1:5" x14ac:dyDescent="0.35">
      <c r="A34" s="11" t="s">
        <v>35</v>
      </c>
      <c r="B34" s="2">
        <v>151</v>
      </c>
      <c r="C34" s="2">
        <v>5</v>
      </c>
      <c r="D34" s="11"/>
      <c r="E34" t="s">
        <v>463</v>
      </c>
    </row>
    <row r="35" spans="1:5" x14ac:dyDescent="0.35">
      <c r="A35" s="11" t="s">
        <v>36</v>
      </c>
      <c r="B35" s="2">
        <v>152</v>
      </c>
      <c r="C35" s="2">
        <v>0</v>
      </c>
      <c r="D35" s="11"/>
      <c r="E35" t="s">
        <v>463</v>
      </c>
    </row>
    <row r="36" spans="1:5" x14ac:dyDescent="0.35">
      <c r="A36" s="11" t="s">
        <v>374</v>
      </c>
      <c r="B36" s="2">
        <v>159</v>
      </c>
      <c r="C36" s="2"/>
      <c r="D36" s="11"/>
      <c r="E36" t="s">
        <v>464</v>
      </c>
    </row>
    <row r="37" spans="1:5" x14ac:dyDescent="0.35">
      <c r="A37" s="11" t="s">
        <v>37</v>
      </c>
      <c r="B37" s="2">
        <v>160</v>
      </c>
      <c r="C37" s="2">
        <v>0</v>
      </c>
      <c r="D37" s="11"/>
      <c r="E37" t="s">
        <v>465</v>
      </c>
    </row>
    <row r="38" spans="1:5" x14ac:dyDescent="0.35">
      <c r="A38" s="11" t="s">
        <v>38</v>
      </c>
      <c r="B38" s="2">
        <v>161</v>
      </c>
      <c r="C38" s="2">
        <v>5</v>
      </c>
      <c r="D38" s="11"/>
      <c r="E38" t="s">
        <v>465</v>
      </c>
    </row>
    <row r="39" spans="1:5" x14ac:dyDescent="0.35">
      <c r="A39" s="11" t="s">
        <v>39</v>
      </c>
      <c r="B39" s="2">
        <v>162</v>
      </c>
      <c r="C39" s="2">
        <v>12</v>
      </c>
      <c r="D39" s="11"/>
      <c r="E39" t="s">
        <v>465</v>
      </c>
    </row>
    <row r="40" spans="1:5" x14ac:dyDescent="0.35">
      <c r="A40" s="11" t="s">
        <v>40</v>
      </c>
      <c r="B40" s="2">
        <v>163</v>
      </c>
      <c r="C40" s="2">
        <v>0</v>
      </c>
      <c r="D40" s="11"/>
      <c r="E40" t="s">
        <v>465</v>
      </c>
    </row>
    <row r="41" spans="1:5" x14ac:dyDescent="0.35">
      <c r="A41" s="11" t="s">
        <v>41</v>
      </c>
      <c r="B41" s="2">
        <v>164</v>
      </c>
      <c r="C41" s="2">
        <v>12</v>
      </c>
      <c r="D41" s="11"/>
      <c r="E41" t="s">
        <v>465</v>
      </c>
    </row>
    <row r="42" spans="1:5" x14ac:dyDescent="0.35">
      <c r="A42" s="11" t="s">
        <v>42</v>
      </c>
      <c r="B42" s="2">
        <v>165</v>
      </c>
      <c r="C42" s="2">
        <v>12</v>
      </c>
      <c r="D42" s="11"/>
      <c r="E42" t="s">
        <v>465</v>
      </c>
    </row>
    <row r="43" spans="1:5" x14ac:dyDescent="0.35">
      <c r="A43" s="11" t="s">
        <v>43</v>
      </c>
      <c r="B43" s="2">
        <v>166</v>
      </c>
      <c r="C43" s="2">
        <v>18</v>
      </c>
      <c r="D43" s="11"/>
      <c r="E43" t="s">
        <v>465</v>
      </c>
    </row>
    <row r="44" spans="1:5" x14ac:dyDescent="0.35">
      <c r="A44" s="11" t="s">
        <v>44</v>
      </c>
      <c r="B44" s="2">
        <v>167</v>
      </c>
      <c r="C44" s="2">
        <v>5</v>
      </c>
      <c r="D44" s="11"/>
      <c r="E44" t="s">
        <v>465</v>
      </c>
    </row>
    <row r="45" spans="1:5" x14ac:dyDescent="0.35">
      <c r="A45" s="11" t="s">
        <v>376</v>
      </c>
      <c r="B45" s="2">
        <v>169</v>
      </c>
      <c r="C45" s="2"/>
      <c r="D45" s="11"/>
      <c r="E45" t="s">
        <v>466</v>
      </c>
    </row>
    <row r="46" spans="1:5" x14ac:dyDescent="0.35">
      <c r="A46" s="11" t="s">
        <v>45</v>
      </c>
      <c r="B46" s="2">
        <v>170</v>
      </c>
      <c r="C46" s="2">
        <v>0</v>
      </c>
      <c r="D46" s="11"/>
      <c r="E46" t="s">
        <v>467</v>
      </c>
    </row>
    <row r="47" spans="1:5" x14ac:dyDescent="0.35">
      <c r="A47" s="11" t="s">
        <v>46</v>
      </c>
      <c r="B47" s="2">
        <v>171</v>
      </c>
      <c r="C47" s="2">
        <v>0</v>
      </c>
      <c r="D47" s="11"/>
      <c r="E47" t="s">
        <v>467</v>
      </c>
    </row>
    <row r="48" spans="1:5" x14ac:dyDescent="0.35">
      <c r="A48" s="11" t="s">
        <v>47</v>
      </c>
      <c r="B48" s="2">
        <v>172</v>
      </c>
      <c r="C48" s="2">
        <v>5</v>
      </c>
      <c r="D48" s="11"/>
      <c r="E48" t="s">
        <v>467</v>
      </c>
    </row>
    <row r="49" spans="1:5" x14ac:dyDescent="0.35">
      <c r="A49" s="11" t="s">
        <v>48</v>
      </c>
      <c r="B49" s="2">
        <v>173</v>
      </c>
      <c r="C49" s="2">
        <v>0</v>
      </c>
      <c r="D49" s="11"/>
      <c r="E49" t="s">
        <v>467</v>
      </c>
    </row>
    <row r="50" spans="1:5" x14ac:dyDescent="0.35">
      <c r="A50" s="11" t="s">
        <v>49</v>
      </c>
      <c r="B50" s="2">
        <v>174</v>
      </c>
      <c r="C50" s="2">
        <v>5</v>
      </c>
      <c r="D50" s="11"/>
      <c r="E50" t="s">
        <v>467</v>
      </c>
    </row>
    <row r="51" spans="1:5" x14ac:dyDescent="0.35">
      <c r="A51" s="11" t="s">
        <v>50</v>
      </c>
      <c r="B51" s="2">
        <v>175</v>
      </c>
      <c r="C51" s="2">
        <v>5</v>
      </c>
      <c r="D51" s="11"/>
      <c r="E51" t="s">
        <v>467</v>
      </c>
    </row>
    <row r="52" spans="1:5" x14ac:dyDescent="0.35">
      <c r="A52" s="11" t="s">
        <v>427</v>
      </c>
      <c r="B52" s="2">
        <v>179</v>
      </c>
      <c r="C52" s="2"/>
      <c r="D52" s="11"/>
      <c r="E52" t="s">
        <v>468</v>
      </c>
    </row>
    <row r="53" spans="1:5" x14ac:dyDescent="0.35">
      <c r="A53" s="11" t="s">
        <v>51</v>
      </c>
      <c r="B53" s="2">
        <v>180</v>
      </c>
      <c r="C53" s="2">
        <v>18</v>
      </c>
      <c r="D53" s="11"/>
      <c r="E53" t="s">
        <v>469</v>
      </c>
    </row>
    <row r="54" spans="1:5" x14ac:dyDescent="0.35">
      <c r="A54" s="11" t="s">
        <v>52</v>
      </c>
      <c r="B54" s="2">
        <v>181</v>
      </c>
      <c r="C54" s="2">
        <v>5</v>
      </c>
      <c r="D54" s="11"/>
      <c r="E54" t="s">
        <v>469</v>
      </c>
    </row>
    <row r="55" spans="1:5" x14ac:dyDescent="0.35">
      <c r="A55" s="11" t="s">
        <v>53</v>
      </c>
      <c r="B55" s="2">
        <v>182</v>
      </c>
      <c r="C55" s="2">
        <v>5</v>
      </c>
      <c r="D55" s="11"/>
      <c r="E55" t="s">
        <v>469</v>
      </c>
    </row>
    <row r="56" spans="1:5" x14ac:dyDescent="0.35">
      <c r="A56" s="11" t="s">
        <v>54</v>
      </c>
      <c r="B56" s="2">
        <v>183</v>
      </c>
      <c r="C56" s="2">
        <v>5</v>
      </c>
      <c r="D56" s="11"/>
      <c r="E56" t="s">
        <v>469</v>
      </c>
    </row>
    <row r="57" spans="1:5" x14ac:dyDescent="0.35">
      <c r="A57" s="11" t="s">
        <v>55</v>
      </c>
      <c r="B57" s="2">
        <v>184</v>
      </c>
      <c r="C57" s="2">
        <v>5</v>
      </c>
      <c r="D57" s="11"/>
      <c r="E57" t="s">
        <v>469</v>
      </c>
    </row>
    <row r="58" spans="1:5" x14ac:dyDescent="0.35">
      <c r="A58" s="11" t="s">
        <v>56</v>
      </c>
      <c r="B58" s="2">
        <v>185</v>
      </c>
      <c r="C58" s="2">
        <v>5</v>
      </c>
      <c r="D58" s="11"/>
      <c r="E58" t="s">
        <v>469</v>
      </c>
    </row>
    <row r="59" spans="1:5" x14ac:dyDescent="0.35">
      <c r="A59" s="11" t="s">
        <v>379</v>
      </c>
      <c r="B59" s="2">
        <v>189</v>
      </c>
      <c r="C59" s="2"/>
      <c r="D59" s="11"/>
      <c r="E59" t="s">
        <v>470</v>
      </c>
    </row>
    <row r="60" spans="1:5" x14ac:dyDescent="0.35">
      <c r="A60" s="11" t="s">
        <v>57</v>
      </c>
      <c r="B60" s="2">
        <v>190</v>
      </c>
      <c r="C60" s="2">
        <v>0</v>
      </c>
      <c r="D60" s="11"/>
      <c r="E60" t="s">
        <v>471</v>
      </c>
    </row>
    <row r="61" spans="1:5" x14ac:dyDescent="0.35">
      <c r="A61" s="11" t="s">
        <v>58</v>
      </c>
      <c r="B61" s="2">
        <v>191</v>
      </c>
      <c r="C61" s="2">
        <v>0</v>
      </c>
      <c r="D61" s="11"/>
      <c r="E61" t="s">
        <v>471</v>
      </c>
    </row>
    <row r="62" spans="1:5" x14ac:dyDescent="0.35">
      <c r="A62" s="11" t="s">
        <v>59</v>
      </c>
      <c r="B62" s="2">
        <v>192</v>
      </c>
      <c r="C62" s="2">
        <v>0</v>
      </c>
      <c r="D62" s="11"/>
      <c r="E62" t="s">
        <v>471</v>
      </c>
    </row>
    <row r="63" spans="1:5" x14ac:dyDescent="0.35">
      <c r="A63" s="11" t="s">
        <v>60</v>
      </c>
      <c r="B63" s="2">
        <v>193</v>
      </c>
      <c r="C63" s="2">
        <v>0</v>
      </c>
      <c r="D63" s="11"/>
      <c r="E63" t="s">
        <v>471</v>
      </c>
    </row>
    <row r="64" spans="1:5" x14ac:dyDescent="0.35">
      <c r="A64" s="11" t="s">
        <v>61</v>
      </c>
      <c r="B64" s="2">
        <v>194</v>
      </c>
      <c r="C64" s="2">
        <v>0</v>
      </c>
      <c r="D64" s="11"/>
      <c r="E64" t="s">
        <v>471</v>
      </c>
    </row>
    <row r="65" spans="1:5" x14ac:dyDescent="0.35">
      <c r="A65" s="11" t="s">
        <v>62</v>
      </c>
      <c r="B65" s="2">
        <v>195</v>
      </c>
      <c r="C65" s="2">
        <v>0</v>
      </c>
      <c r="D65" s="11"/>
      <c r="E65" t="s">
        <v>471</v>
      </c>
    </row>
    <row r="66" spans="1:5" x14ac:dyDescent="0.35">
      <c r="A66" s="11" t="s">
        <v>63</v>
      </c>
      <c r="B66" s="2">
        <v>196</v>
      </c>
      <c r="C66" s="2">
        <v>0</v>
      </c>
      <c r="D66" s="11"/>
      <c r="E66" t="s">
        <v>471</v>
      </c>
    </row>
    <row r="67" spans="1:5" x14ac:dyDescent="0.35">
      <c r="A67" s="11" t="s">
        <v>383</v>
      </c>
      <c r="B67" s="2">
        <v>199</v>
      </c>
      <c r="C67" s="2"/>
      <c r="D67" s="11"/>
      <c r="E67" t="s">
        <v>472</v>
      </c>
    </row>
    <row r="68" spans="1:5" x14ac:dyDescent="0.35">
      <c r="A68" s="11" t="s">
        <v>64</v>
      </c>
      <c r="B68" s="2">
        <v>200</v>
      </c>
      <c r="C68" s="2">
        <v>0</v>
      </c>
      <c r="D68" s="11"/>
      <c r="E68" t="s">
        <v>473</v>
      </c>
    </row>
    <row r="69" spans="1:5" x14ac:dyDescent="0.35">
      <c r="A69" s="11" t="s">
        <v>65</v>
      </c>
      <c r="B69" s="2">
        <v>201</v>
      </c>
      <c r="C69" s="2">
        <v>0</v>
      </c>
      <c r="D69" s="11"/>
      <c r="E69" t="s">
        <v>473</v>
      </c>
    </row>
    <row r="70" spans="1:5" x14ac:dyDescent="0.35">
      <c r="A70" s="11" t="s">
        <v>66</v>
      </c>
      <c r="B70" s="2">
        <v>202</v>
      </c>
      <c r="C70" s="2">
        <v>0</v>
      </c>
      <c r="D70" s="11"/>
      <c r="E70" t="s">
        <v>473</v>
      </c>
    </row>
    <row r="71" spans="1:5" x14ac:dyDescent="0.35">
      <c r="A71" s="11" t="s">
        <v>67</v>
      </c>
      <c r="B71" s="2">
        <v>203</v>
      </c>
      <c r="C71" s="2">
        <v>0</v>
      </c>
      <c r="D71" s="11"/>
      <c r="E71" t="s">
        <v>473</v>
      </c>
    </row>
    <row r="72" spans="1:5" x14ac:dyDescent="0.35">
      <c r="A72" s="11" t="s">
        <v>68</v>
      </c>
      <c r="B72" s="2">
        <v>204</v>
      </c>
      <c r="C72" s="2">
        <v>0</v>
      </c>
      <c r="D72" s="11"/>
      <c r="E72" t="s">
        <v>473</v>
      </c>
    </row>
    <row r="73" spans="1:5" x14ac:dyDescent="0.35">
      <c r="A73" s="11" t="s">
        <v>69</v>
      </c>
      <c r="B73" s="2">
        <v>205</v>
      </c>
      <c r="C73" s="2">
        <v>0</v>
      </c>
      <c r="D73" s="11"/>
      <c r="E73" t="s">
        <v>473</v>
      </c>
    </row>
    <row r="74" spans="1:5" x14ac:dyDescent="0.35">
      <c r="A74" s="11" t="s">
        <v>70</v>
      </c>
      <c r="B74" s="2">
        <v>206</v>
      </c>
      <c r="C74" s="2">
        <v>0</v>
      </c>
      <c r="D74" s="11"/>
      <c r="E74" t="s">
        <v>473</v>
      </c>
    </row>
    <row r="75" spans="1:5" x14ac:dyDescent="0.35">
      <c r="A75" s="11" t="s">
        <v>71</v>
      </c>
      <c r="B75" s="2">
        <v>207</v>
      </c>
      <c r="C75" s="2">
        <v>0</v>
      </c>
      <c r="D75" s="11"/>
      <c r="E75" t="s">
        <v>473</v>
      </c>
    </row>
    <row r="76" spans="1:5" x14ac:dyDescent="0.35">
      <c r="A76" s="11" t="s">
        <v>72</v>
      </c>
      <c r="B76" s="2">
        <v>208</v>
      </c>
      <c r="C76" s="2">
        <v>0</v>
      </c>
      <c r="D76" s="11"/>
      <c r="E76" t="s">
        <v>473</v>
      </c>
    </row>
    <row r="77" spans="1:5" x14ac:dyDescent="0.35">
      <c r="A77" s="11" t="s">
        <v>73</v>
      </c>
      <c r="B77" s="2">
        <v>210</v>
      </c>
      <c r="C77" s="2">
        <v>0</v>
      </c>
      <c r="D77" s="11"/>
      <c r="E77" t="s">
        <v>473</v>
      </c>
    </row>
    <row r="78" spans="1:5" x14ac:dyDescent="0.35">
      <c r="A78" s="11" t="s">
        <v>74</v>
      </c>
      <c r="B78" s="2">
        <v>211</v>
      </c>
      <c r="C78" s="2">
        <v>0</v>
      </c>
      <c r="D78" s="11"/>
      <c r="E78" t="s">
        <v>473</v>
      </c>
    </row>
    <row r="79" spans="1:5" x14ac:dyDescent="0.35">
      <c r="A79" s="11" t="s">
        <v>75</v>
      </c>
      <c r="B79" s="2">
        <v>212</v>
      </c>
      <c r="C79" s="2">
        <v>0</v>
      </c>
      <c r="D79" s="11"/>
      <c r="E79" t="s">
        <v>473</v>
      </c>
    </row>
    <row r="80" spans="1:5" x14ac:dyDescent="0.35">
      <c r="A80" s="11" t="s">
        <v>76</v>
      </c>
      <c r="B80" s="2">
        <v>213</v>
      </c>
      <c r="C80" s="2">
        <v>0</v>
      </c>
      <c r="D80" s="11"/>
      <c r="E80" t="s">
        <v>473</v>
      </c>
    </row>
    <row r="81" spans="1:5" x14ac:dyDescent="0.35">
      <c r="A81" s="11" t="s">
        <v>31</v>
      </c>
      <c r="B81" s="2">
        <v>214</v>
      </c>
      <c r="C81" s="2">
        <v>0</v>
      </c>
      <c r="D81" s="11"/>
      <c r="E81" t="s">
        <v>473</v>
      </c>
    </row>
    <row r="82" spans="1:5" x14ac:dyDescent="0.35">
      <c r="A82" s="11" t="s">
        <v>77</v>
      </c>
      <c r="B82" s="2">
        <v>215</v>
      </c>
      <c r="C82" s="2">
        <v>0</v>
      </c>
      <c r="D82" s="11"/>
      <c r="E82" t="s">
        <v>473</v>
      </c>
    </row>
    <row r="83" spans="1:5" x14ac:dyDescent="0.35">
      <c r="A83" s="11" t="s">
        <v>78</v>
      </c>
      <c r="B83" s="2">
        <v>216</v>
      </c>
      <c r="C83" s="2">
        <v>0</v>
      </c>
      <c r="D83" s="11"/>
      <c r="E83" t="s">
        <v>473</v>
      </c>
    </row>
    <row r="84" spans="1:5" x14ac:dyDescent="0.35">
      <c r="A84" s="11" t="s">
        <v>79</v>
      </c>
      <c r="B84" s="2">
        <v>217</v>
      </c>
      <c r="C84" s="2">
        <v>0</v>
      </c>
      <c r="D84" s="11"/>
      <c r="E84" t="s">
        <v>473</v>
      </c>
    </row>
    <row r="85" spans="1:5" x14ac:dyDescent="0.35">
      <c r="A85" s="11" t="s">
        <v>382</v>
      </c>
      <c r="B85" s="2">
        <v>219</v>
      </c>
      <c r="C85" s="2"/>
      <c r="D85" s="11"/>
      <c r="E85" t="s">
        <v>474</v>
      </c>
    </row>
    <row r="86" spans="1:5" x14ac:dyDescent="0.35">
      <c r="A86" s="11" t="s">
        <v>80</v>
      </c>
      <c r="B86" s="2">
        <v>220</v>
      </c>
      <c r="C86" s="2">
        <v>0</v>
      </c>
      <c r="D86" s="11"/>
      <c r="E86" t="s">
        <v>475</v>
      </c>
    </row>
    <row r="87" spans="1:5" x14ac:dyDescent="0.35">
      <c r="A87" s="11" t="s">
        <v>81</v>
      </c>
      <c r="B87" s="2">
        <v>221</v>
      </c>
      <c r="C87" s="2">
        <v>0</v>
      </c>
      <c r="D87" s="11"/>
      <c r="E87" t="s">
        <v>475</v>
      </c>
    </row>
    <row r="88" spans="1:5" x14ac:dyDescent="0.35">
      <c r="A88" s="11" t="s">
        <v>82</v>
      </c>
      <c r="B88" s="2">
        <v>222</v>
      </c>
      <c r="C88" s="2">
        <v>0</v>
      </c>
      <c r="D88" s="11"/>
      <c r="E88" t="s">
        <v>475</v>
      </c>
    </row>
    <row r="89" spans="1:5" x14ac:dyDescent="0.35">
      <c r="A89" s="11" t="s">
        <v>83</v>
      </c>
      <c r="B89" s="2">
        <v>223</v>
      </c>
      <c r="C89" s="2">
        <v>0</v>
      </c>
      <c r="D89" s="11"/>
      <c r="E89" t="s">
        <v>475</v>
      </c>
    </row>
    <row r="90" spans="1:5" x14ac:dyDescent="0.35">
      <c r="A90" s="11" t="s">
        <v>84</v>
      </c>
      <c r="B90" s="2">
        <v>224</v>
      </c>
      <c r="C90" s="2">
        <v>0</v>
      </c>
      <c r="D90" s="11"/>
      <c r="E90" t="s">
        <v>475</v>
      </c>
    </row>
    <row r="91" spans="1:5" x14ac:dyDescent="0.35">
      <c r="A91" s="11" t="s">
        <v>85</v>
      </c>
      <c r="B91" s="2">
        <v>225</v>
      </c>
      <c r="C91" s="2">
        <v>0</v>
      </c>
      <c r="D91" s="11"/>
      <c r="E91" t="s">
        <v>475</v>
      </c>
    </row>
    <row r="92" spans="1:5" x14ac:dyDescent="0.35">
      <c r="A92" s="11" t="s">
        <v>86</v>
      </c>
      <c r="B92" s="2">
        <v>226</v>
      </c>
      <c r="C92" s="2">
        <v>0</v>
      </c>
      <c r="D92" s="11"/>
      <c r="E92" t="s">
        <v>475</v>
      </c>
    </row>
    <row r="93" spans="1:5" x14ac:dyDescent="0.35">
      <c r="A93" s="11" t="s">
        <v>87</v>
      </c>
      <c r="B93" s="2">
        <v>227</v>
      </c>
      <c r="C93" s="2">
        <v>0</v>
      </c>
      <c r="D93" s="11"/>
      <c r="E93" t="s">
        <v>475</v>
      </c>
    </row>
    <row r="94" spans="1:5" x14ac:dyDescent="0.35">
      <c r="A94" s="11" t="s">
        <v>88</v>
      </c>
      <c r="B94" s="2">
        <v>228</v>
      </c>
      <c r="C94" s="2">
        <v>0</v>
      </c>
      <c r="D94" s="11"/>
      <c r="E94" t="s">
        <v>475</v>
      </c>
    </row>
    <row r="95" spans="1:5" x14ac:dyDescent="0.35">
      <c r="A95" s="11" t="s">
        <v>89</v>
      </c>
      <c r="B95" s="2">
        <v>230</v>
      </c>
      <c r="C95" s="2">
        <v>0</v>
      </c>
      <c r="D95" s="11"/>
      <c r="E95" t="s">
        <v>475</v>
      </c>
    </row>
    <row r="96" spans="1:5" x14ac:dyDescent="0.35">
      <c r="A96" s="11" t="s">
        <v>90</v>
      </c>
      <c r="B96" s="2">
        <v>231</v>
      </c>
      <c r="C96" s="2">
        <v>0</v>
      </c>
      <c r="D96" s="11"/>
      <c r="E96" t="s">
        <v>475</v>
      </c>
    </row>
    <row r="97" spans="1:5" x14ac:dyDescent="0.35">
      <c r="A97" s="11" t="s">
        <v>91</v>
      </c>
      <c r="B97" s="2">
        <v>232</v>
      </c>
      <c r="C97" s="2">
        <v>0</v>
      </c>
      <c r="D97" s="11"/>
      <c r="E97" t="s">
        <v>475</v>
      </c>
    </row>
    <row r="98" spans="1:5" x14ac:dyDescent="0.35">
      <c r="A98" s="11" t="s">
        <v>92</v>
      </c>
      <c r="B98" s="2">
        <v>233</v>
      </c>
      <c r="C98" s="2">
        <v>0</v>
      </c>
      <c r="D98" s="11"/>
      <c r="E98" t="s">
        <v>475</v>
      </c>
    </row>
    <row r="99" spans="1:5" x14ac:dyDescent="0.35">
      <c r="A99" s="11" t="s">
        <v>93</v>
      </c>
      <c r="B99" s="2">
        <v>234</v>
      </c>
      <c r="C99" s="2">
        <v>0</v>
      </c>
      <c r="D99" s="11"/>
      <c r="E99" t="s">
        <v>475</v>
      </c>
    </row>
    <row r="100" spans="1:5" x14ac:dyDescent="0.35">
      <c r="A100" s="11" t="s">
        <v>94</v>
      </c>
      <c r="B100" s="2">
        <v>235</v>
      </c>
      <c r="C100" s="2">
        <v>0</v>
      </c>
      <c r="D100" s="11"/>
      <c r="E100" t="s">
        <v>475</v>
      </c>
    </row>
    <row r="101" spans="1:5" x14ac:dyDescent="0.35">
      <c r="A101" s="11" t="s">
        <v>95</v>
      </c>
      <c r="B101" s="2">
        <v>236</v>
      </c>
      <c r="C101" s="2">
        <v>0</v>
      </c>
      <c r="D101" s="11"/>
      <c r="E101" t="s">
        <v>475</v>
      </c>
    </row>
    <row r="102" spans="1:5" x14ac:dyDescent="0.35">
      <c r="A102" s="11" t="s">
        <v>96</v>
      </c>
      <c r="B102" s="2">
        <v>237</v>
      </c>
      <c r="C102" s="2">
        <v>0</v>
      </c>
      <c r="D102" s="11"/>
      <c r="E102" t="s">
        <v>475</v>
      </c>
    </row>
    <row r="103" spans="1:5" x14ac:dyDescent="0.35">
      <c r="A103" s="11" t="s">
        <v>97</v>
      </c>
      <c r="B103" s="2">
        <v>238</v>
      </c>
      <c r="C103" s="2">
        <v>0</v>
      </c>
      <c r="D103" s="11"/>
      <c r="E103" t="s">
        <v>475</v>
      </c>
    </row>
    <row r="104" spans="1:5" x14ac:dyDescent="0.35">
      <c r="A104" s="11" t="s">
        <v>385</v>
      </c>
      <c r="B104" s="2">
        <v>239</v>
      </c>
      <c r="C104" s="2"/>
      <c r="D104" s="11"/>
      <c r="E104" t="s">
        <v>476</v>
      </c>
    </row>
    <row r="105" spans="1:5" x14ac:dyDescent="0.35">
      <c r="A105" s="11" t="s">
        <v>98</v>
      </c>
      <c r="B105" s="2">
        <v>240</v>
      </c>
      <c r="C105" s="2">
        <v>5</v>
      </c>
      <c r="D105" s="11"/>
      <c r="E105" t="s">
        <v>477</v>
      </c>
    </row>
    <row r="106" spans="1:5" x14ac:dyDescent="0.35">
      <c r="A106" s="11" t="s">
        <v>99</v>
      </c>
      <c r="B106" s="2">
        <v>241</v>
      </c>
      <c r="C106" s="2">
        <v>0</v>
      </c>
      <c r="D106" s="11"/>
      <c r="E106" t="s">
        <v>477</v>
      </c>
    </row>
    <row r="107" spans="1:5" x14ac:dyDescent="0.35">
      <c r="A107" s="11" t="s">
        <v>100</v>
      </c>
      <c r="B107" s="2">
        <v>242</v>
      </c>
      <c r="C107" s="2">
        <v>0</v>
      </c>
      <c r="D107" s="11"/>
      <c r="E107" t="s">
        <v>477</v>
      </c>
    </row>
    <row r="108" spans="1:5" x14ac:dyDescent="0.35">
      <c r="A108" s="11" t="s">
        <v>101</v>
      </c>
      <c r="B108" s="2">
        <v>243</v>
      </c>
      <c r="C108" s="2">
        <v>5</v>
      </c>
      <c r="D108" s="11"/>
      <c r="E108" t="s">
        <v>477</v>
      </c>
    </row>
    <row r="109" spans="1:5" x14ac:dyDescent="0.35">
      <c r="A109" s="11" t="s">
        <v>102</v>
      </c>
      <c r="B109" s="2">
        <v>244</v>
      </c>
      <c r="C109" s="2">
        <v>5</v>
      </c>
      <c r="D109" s="11"/>
      <c r="E109" t="s">
        <v>477</v>
      </c>
    </row>
    <row r="110" spans="1:5" x14ac:dyDescent="0.35">
      <c r="A110" s="11" t="s">
        <v>103</v>
      </c>
      <c r="B110" s="2">
        <v>245</v>
      </c>
      <c r="C110" s="2">
        <v>0</v>
      </c>
      <c r="D110" s="11"/>
      <c r="E110" t="s">
        <v>477</v>
      </c>
    </row>
    <row r="111" spans="1:5" x14ac:dyDescent="0.35">
      <c r="A111" s="11" t="s">
        <v>104</v>
      </c>
      <c r="B111" s="2">
        <v>246</v>
      </c>
      <c r="C111" s="2">
        <v>5</v>
      </c>
      <c r="D111" s="11"/>
      <c r="E111" t="s">
        <v>477</v>
      </c>
    </row>
    <row r="112" spans="1:5" x14ac:dyDescent="0.35">
      <c r="A112" s="11" t="s">
        <v>105</v>
      </c>
      <c r="B112" s="2">
        <v>247</v>
      </c>
      <c r="C112" s="2">
        <v>5</v>
      </c>
      <c r="D112" s="11"/>
      <c r="E112" t="s">
        <v>477</v>
      </c>
    </row>
    <row r="113" spans="1:5" x14ac:dyDescent="0.35">
      <c r="A113" s="11" t="s">
        <v>387</v>
      </c>
      <c r="B113" s="2">
        <v>249</v>
      </c>
      <c r="C113" s="2"/>
      <c r="D113" s="11"/>
      <c r="E113" t="s">
        <v>478</v>
      </c>
    </row>
    <row r="114" spans="1:5" x14ac:dyDescent="0.35">
      <c r="A114" s="11" t="s">
        <v>106</v>
      </c>
      <c r="B114" s="2">
        <v>250</v>
      </c>
      <c r="C114" s="2">
        <v>0</v>
      </c>
      <c r="D114" s="11"/>
      <c r="E114" t="s">
        <v>479</v>
      </c>
    </row>
    <row r="115" spans="1:5" x14ac:dyDescent="0.35">
      <c r="A115" s="11" t="s">
        <v>107</v>
      </c>
      <c r="B115" s="2">
        <v>251</v>
      </c>
      <c r="C115" s="2">
        <v>0</v>
      </c>
      <c r="D115" s="11"/>
      <c r="E115" t="s">
        <v>479</v>
      </c>
    </row>
    <row r="116" spans="1:5" x14ac:dyDescent="0.35">
      <c r="A116" s="11" t="s">
        <v>108</v>
      </c>
      <c r="B116" s="2">
        <v>252</v>
      </c>
      <c r="C116" s="2">
        <v>5</v>
      </c>
      <c r="D116" s="11"/>
      <c r="E116" t="s">
        <v>479</v>
      </c>
    </row>
    <row r="117" spans="1:5" x14ac:dyDescent="0.35">
      <c r="A117" s="11" t="s">
        <v>109</v>
      </c>
      <c r="B117" s="2">
        <v>253</v>
      </c>
      <c r="C117" s="2">
        <v>5</v>
      </c>
      <c r="D117" s="11"/>
      <c r="E117" t="s">
        <v>479</v>
      </c>
    </row>
    <row r="118" spans="1:5" x14ac:dyDescent="0.35">
      <c r="A118" s="11" t="s">
        <v>110</v>
      </c>
      <c r="B118" s="2">
        <v>254</v>
      </c>
      <c r="C118" s="2">
        <v>5</v>
      </c>
      <c r="D118" s="11"/>
      <c r="E118" t="s">
        <v>479</v>
      </c>
    </row>
    <row r="119" spans="1:5" x14ac:dyDescent="0.35">
      <c r="A119" s="11" t="s">
        <v>111</v>
      </c>
      <c r="B119" s="2">
        <v>255</v>
      </c>
      <c r="C119" s="2">
        <v>5</v>
      </c>
      <c r="D119" s="11"/>
      <c r="E119" t="s">
        <v>479</v>
      </c>
    </row>
    <row r="120" spans="1:5" x14ac:dyDescent="0.35">
      <c r="A120" s="11" t="s">
        <v>112</v>
      </c>
      <c r="B120" s="2">
        <v>256</v>
      </c>
      <c r="C120" s="2">
        <v>5</v>
      </c>
      <c r="D120" s="11"/>
      <c r="E120" t="s">
        <v>479</v>
      </c>
    </row>
    <row r="121" spans="1:5" x14ac:dyDescent="0.35">
      <c r="A121" s="11" t="s">
        <v>113</v>
      </c>
      <c r="B121" s="2">
        <v>257</v>
      </c>
      <c r="C121" s="2">
        <v>5</v>
      </c>
      <c r="D121" s="11"/>
      <c r="E121" t="s">
        <v>479</v>
      </c>
    </row>
    <row r="122" spans="1:5" x14ac:dyDescent="0.35">
      <c r="A122" s="11" t="s">
        <v>114</v>
      </c>
      <c r="B122" s="2">
        <v>258</v>
      </c>
      <c r="C122" s="2">
        <v>5</v>
      </c>
      <c r="D122" s="11"/>
      <c r="E122" t="s">
        <v>479</v>
      </c>
    </row>
    <row r="123" spans="1:5" x14ac:dyDescent="0.35">
      <c r="A123" s="11" t="s">
        <v>115</v>
      </c>
      <c r="B123" s="2">
        <v>260</v>
      </c>
      <c r="C123" s="2">
        <v>5</v>
      </c>
      <c r="D123" s="11"/>
      <c r="E123" t="s">
        <v>479</v>
      </c>
    </row>
    <row r="124" spans="1:5" x14ac:dyDescent="0.35">
      <c r="A124" s="11" t="s">
        <v>116</v>
      </c>
      <c r="B124" s="2">
        <v>261</v>
      </c>
      <c r="C124" s="2">
        <v>5</v>
      </c>
      <c r="D124" s="11"/>
      <c r="E124" t="s">
        <v>479</v>
      </c>
    </row>
    <row r="125" spans="1:5" x14ac:dyDescent="0.35">
      <c r="A125" s="11" t="s">
        <v>389</v>
      </c>
      <c r="B125" s="2">
        <v>269</v>
      </c>
      <c r="C125" s="2"/>
      <c r="D125" s="11"/>
      <c r="E125" t="s">
        <v>480</v>
      </c>
    </row>
    <row r="126" spans="1:5" x14ac:dyDescent="0.35">
      <c r="A126" s="11" t="s">
        <v>117</v>
      </c>
      <c r="B126" s="2">
        <v>270</v>
      </c>
      <c r="C126" s="2">
        <v>18</v>
      </c>
      <c r="D126" s="11"/>
      <c r="E126" t="s">
        <v>481</v>
      </c>
    </row>
    <row r="127" spans="1:5" x14ac:dyDescent="0.35">
      <c r="A127" s="11" t="s">
        <v>118</v>
      </c>
      <c r="B127" s="2">
        <v>271</v>
      </c>
      <c r="C127" s="2">
        <v>5</v>
      </c>
      <c r="D127" s="11"/>
      <c r="E127" t="s">
        <v>481</v>
      </c>
    </row>
    <row r="128" spans="1:5" x14ac:dyDescent="0.35">
      <c r="A128" s="11" t="s">
        <v>119</v>
      </c>
      <c r="B128" s="2">
        <v>272</v>
      </c>
      <c r="C128" s="2">
        <v>18</v>
      </c>
      <c r="D128" s="11"/>
      <c r="E128" t="s">
        <v>481</v>
      </c>
    </row>
    <row r="129" spans="1:5" x14ac:dyDescent="0.35">
      <c r="A129" s="11" t="s">
        <v>120</v>
      </c>
      <c r="B129" s="2">
        <v>273</v>
      </c>
      <c r="C129" s="2">
        <v>5</v>
      </c>
      <c r="D129" s="11"/>
      <c r="E129" t="s">
        <v>481</v>
      </c>
    </row>
    <row r="130" spans="1:5" x14ac:dyDescent="0.35">
      <c r="A130" s="11" t="s">
        <v>121</v>
      </c>
      <c r="B130" s="2">
        <v>274</v>
      </c>
      <c r="C130" s="2">
        <v>18</v>
      </c>
      <c r="D130" s="11"/>
      <c r="E130" t="s">
        <v>481</v>
      </c>
    </row>
    <row r="131" spans="1:5" x14ac:dyDescent="0.35">
      <c r="A131" s="11" t="s">
        <v>122</v>
      </c>
      <c r="B131" s="2">
        <v>275</v>
      </c>
      <c r="C131" s="2">
        <v>18</v>
      </c>
      <c r="D131" s="11"/>
      <c r="E131" t="s">
        <v>481</v>
      </c>
    </row>
    <row r="132" spans="1:5" x14ac:dyDescent="0.35">
      <c r="A132" s="11" t="s">
        <v>123</v>
      </c>
      <c r="B132" s="2">
        <v>276</v>
      </c>
      <c r="C132" s="2">
        <v>12</v>
      </c>
      <c r="D132" s="11"/>
      <c r="E132" t="s">
        <v>481</v>
      </c>
    </row>
    <row r="133" spans="1:5" x14ac:dyDescent="0.35">
      <c r="A133" s="11" t="s">
        <v>124</v>
      </c>
      <c r="B133" s="2">
        <v>277</v>
      </c>
      <c r="C133" s="2">
        <v>12</v>
      </c>
      <c r="D133" s="11"/>
      <c r="E133" t="s">
        <v>481</v>
      </c>
    </row>
    <row r="134" spans="1:5" x14ac:dyDescent="0.35">
      <c r="A134" s="11" t="s">
        <v>391</v>
      </c>
      <c r="B134" s="2">
        <v>279</v>
      </c>
      <c r="C134" s="2"/>
      <c r="D134" s="11"/>
      <c r="E134" t="s">
        <v>482</v>
      </c>
    </row>
    <row r="135" spans="1:5" x14ac:dyDescent="0.35">
      <c r="A135" s="11" t="s">
        <v>125</v>
      </c>
      <c r="B135" s="2">
        <v>280</v>
      </c>
      <c r="C135" s="2">
        <v>5</v>
      </c>
      <c r="D135" s="11"/>
      <c r="E135" t="s">
        <v>483</v>
      </c>
    </row>
    <row r="136" spans="1:5" x14ac:dyDescent="0.35">
      <c r="A136" s="11" t="s">
        <v>126</v>
      </c>
      <c r="B136" s="2">
        <v>281</v>
      </c>
      <c r="C136" s="2">
        <v>5</v>
      </c>
      <c r="D136" s="11"/>
      <c r="E136" t="s">
        <v>483</v>
      </c>
    </row>
    <row r="137" spans="1:5" x14ac:dyDescent="0.35">
      <c r="A137" s="11" t="s">
        <v>127</v>
      </c>
      <c r="B137" s="2">
        <v>282</v>
      </c>
      <c r="C137" s="2">
        <v>5</v>
      </c>
      <c r="D137" s="11"/>
      <c r="E137" t="s">
        <v>483</v>
      </c>
    </row>
    <row r="138" spans="1:5" x14ac:dyDescent="0.35">
      <c r="A138" s="11" t="s">
        <v>128</v>
      </c>
      <c r="B138" s="2">
        <v>283</v>
      </c>
      <c r="C138" s="2">
        <v>5</v>
      </c>
      <c r="D138" s="11"/>
      <c r="E138" t="s">
        <v>483</v>
      </c>
    </row>
    <row r="139" spans="1:5" x14ac:dyDescent="0.35">
      <c r="A139" s="11" t="s">
        <v>129</v>
      </c>
      <c r="B139" s="2">
        <v>284</v>
      </c>
      <c r="C139" s="2">
        <v>5</v>
      </c>
      <c r="D139" s="11"/>
      <c r="E139" t="s">
        <v>483</v>
      </c>
    </row>
    <row r="140" spans="1:5" x14ac:dyDescent="0.35">
      <c r="A140" s="11" t="s">
        <v>428</v>
      </c>
      <c r="B140" s="2">
        <v>289</v>
      </c>
      <c r="C140" s="2"/>
      <c r="D140" s="11"/>
      <c r="E140" t="s">
        <v>484</v>
      </c>
    </row>
    <row r="141" spans="1:5" x14ac:dyDescent="0.35">
      <c r="A141" s="11" t="s">
        <v>130</v>
      </c>
      <c r="B141" s="2">
        <v>290</v>
      </c>
      <c r="C141" s="2">
        <v>18</v>
      </c>
      <c r="D141" s="11"/>
      <c r="E141" t="s">
        <v>485</v>
      </c>
    </row>
    <row r="142" spans="1:5" x14ac:dyDescent="0.35">
      <c r="A142" s="11" t="s">
        <v>131</v>
      </c>
      <c r="B142" s="2">
        <v>291</v>
      </c>
      <c r="C142" s="2">
        <v>18</v>
      </c>
      <c r="D142" s="11"/>
      <c r="E142" t="s">
        <v>485</v>
      </c>
    </row>
    <row r="143" spans="1:5" x14ac:dyDescent="0.35">
      <c r="A143" s="11" t="s">
        <v>132</v>
      </c>
      <c r="B143" s="2">
        <v>292</v>
      </c>
      <c r="C143" s="2">
        <v>5</v>
      </c>
      <c r="D143" s="11"/>
      <c r="E143" t="s">
        <v>485</v>
      </c>
    </row>
    <row r="144" spans="1:5" x14ac:dyDescent="0.35">
      <c r="A144" s="11" t="s">
        <v>133</v>
      </c>
      <c r="B144" s="2">
        <v>293</v>
      </c>
      <c r="C144" s="2">
        <v>5</v>
      </c>
      <c r="D144" s="11"/>
      <c r="E144" t="s">
        <v>485</v>
      </c>
    </row>
    <row r="145" spans="1:5" x14ac:dyDescent="0.35">
      <c r="A145" s="11" t="s">
        <v>134</v>
      </c>
      <c r="B145" s="2">
        <v>294</v>
      </c>
      <c r="C145" s="2">
        <v>5</v>
      </c>
      <c r="D145" s="11"/>
      <c r="E145" t="s">
        <v>485</v>
      </c>
    </row>
    <row r="146" spans="1:5" x14ac:dyDescent="0.35">
      <c r="A146" s="11" t="s">
        <v>135</v>
      </c>
      <c r="B146" s="2">
        <v>295</v>
      </c>
      <c r="C146" s="2">
        <v>12</v>
      </c>
      <c r="D146" s="11"/>
      <c r="E146" t="s">
        <v>485</v>
      </c>
    </row>
    <row r="147" spans="1:5" x14ac:dyDescent="0.35">
      <c r="A147" s="11" t="s">
        <v>136</v>
      </c>
      <c r="B147" s="2">
        <v>296</v>
      </c>
      <c r="C147" s="2">
        <v>5</v>
      </c>
      <c r="D147" s="11"/>
      <c r="E147" t="s">
        <v>485</v>
      </c>
    </row>
    <row r="148" spans="1:5" x14ac:dyDescent="0.35">
      <c r="A148" s="11" t="s">
        <v>429</v>
      </c>
      <c r="B148" s="2">
        <v>299</v>
      </c>
      <c r="C148" s="2"/>
      <c r="D148" s="11"/>
      <c r="E148" t="s">
        <v>486</v>
      </c>
    </row>
    <row r="149" spans="1:5" x14ac:dyDescent="0.35">
      <c r="A149" s="11" t="s">
        <v>137</v>
      </c>
      <c r="B149" s="2">
        <v>300</v>
      </c>
      <c r="C149" s="2">
        <v>1</v>
      </c>
      <c r="D149" s="11"/>
      <c r="E149" t="s">
        <v>487</v>
      </c>
    </row>
    <row r="150" spans="1:5" x14ac:dyDescent="0.35">
      <c r="A150" s="11" t="s">
        <v>138</v>
      </c>
      <c r="B150" s="2">
        <v>301</v>
      </c>
      <c r="C150" s="2">
        <v>28</v>
      </c>
      <c r="D150" s="11"/>
      <c r="E150" t="s">
        <v>487</v>
      </c>
    </row>
    <row r="151" spans="1:5" x14ac:dyDescent="0.35">
      <c r="A151" s="11" t="s">
        <v>139</v>
      </c>
      <c r="B151" s="2">
        <v>302</v>
      </c>
      <c r="C151" s="2">
        <v>28</v>
      </c>
      <c r="D151" s="11"/>
      <c r="E151" t="s">
        <v>487</v>
      </c>
    </row>
    <row r="152" spans="1:5" x14ac:dyDescent="0.35">
      <c r="A152" s="11" t="s">
        <v>430</v>
      </c>
      <c r="B152" s="2">
        <v>309</v>
      </c>
      <c r="C152" s="2"/>
      <c r="D152" s="11"/>
      <c r="E152" t="s">
        <v>488</v>
      </c>
    </row>
    <row r="153" spans="1:5" x14ac:dyDescent="0.35">
      <c r="A153" s="11" t="s">
        <v>140</v>
      </c>
      <c r="B153" s="2">
        <v>310</v>
      </c>
      <c r="C153" s="2">
        <v>40</v>
      </c>
      <c r="D153" s="11"/>
      <c r="E153" t="s">
        <v>489</v>
      </c>
    </row>
    <row r="154" spans="1:5" x14ac:dyDescent="0.35">
      <c r="A154" s="11" t="s">
        <v>141</v>
      </c>
      <c r="B154" s="2">
        <v>311</v>
      </c>
      <c r="C154" s="2">
        <v>55</v>
      </c>
      <c r="D154" s="11"/>
      <c r="E154" t="s">
        <v>489</v>
      </c>
    </row>
    <row r="155" spans="1:5" x14ac:dyDescent="0.35">
      <c r="A155" s="11" t="s">
        <v>142</v>
      </c>
      <c r="B155" s="2">
        <v>312</v>
      </c>
      <c r="C155" s="2">
        <v>5</v>
      </c>
      <c r="D155" s="11"/>
      <c r="E155" t="s">
        <v>489</v>
      </c>
    </row>
    <row r="156" spans="1:5" x14ac:dyDescent="0.35">
      <c r="A156" s="11" t="s">
        <v>143</v>
      </c>
      <c r="B156" s="2">
        <v>313</v>
      </c>
      <c r="C156" s="2">
        <v>82.33</v>
      </c>
      <c r="D156" s="11"/>
      <c r="E156" t="s">
        <v>489</v>
      </c>
    </row>
    <row r="157" spans="1:5" x14ac:dyDescent="0.35">
      <c r="A157" s="11" t="s">
        <v>144</v>
      </c>
      <c r="B157" s="2">
        <v>314</v>
      </c>
      <c r="C157" s="2">
        <v>33</v>
      </c>
      <c r="D157" s="11"/>
      <c r="E157" t="s">
        <v>489</v>
      </c>
    </row>
    <row r="158" spans="1:5" x14ac:dyDescent="0.35">
      <c r="A158" s="11" t="s">
        <v>145</v>
      </c>
      <c r="B158" s="2">
        <v>315</v>
      </c>
      <c r="C158" s="2">
        <v>33</v>
      </c>
      <c r="D158" s="11"/>
      <c r="E158" t="s">
        <v>489</v>
      </c>
    </row>
    <row r="159" spans="1:5" x14ac:dyDescent="0.35">
      <c r="A159" s="11" t="s">
        <v>146</v>
      </c>
      <c r="B159" s="2">
        <v>316</v>
      </c>
      <c r="C159" s="2">
        <v>73</v>
      </c>
      <c r="D159" s="11"/>
      <c r="E159" t="s">
        <v>489</v>
      </c>
    </row>
    <row r="160" spans="1:5" x14ac:dyDescent="0.35">
      <c r="A160" s="11" t="s">
        <v>147</v>
      </c>
      <c r="B160" s="2">
        <v>317</v>
      </c>
      <c r="C160" s="2">
        <v>40</v>
      </c>
      <c r="D160" s="11"/>
      <c r="E160" t="s">
        <v>489</v>
      </c>
    </row>
    <row r="161" spans="1:5" x14ac:dyDescent="0.35">
      <c r="A161" s="11" t="s">
        <v>431</v>
      </c>
      <c r="B161" s="2">
        <v>319</v>
      </c>
      <c r="C161" s="2"/>
      <c r="D161" s="11"/>
      <c r="E161" t="s">
        <v>490</v>
      </c>
    </row>
    <row r="162" spans="1:5" x14ac:dyDescent="0.35">
      <c r="A162" s="11" t="s">
        <v>148</v>
      </c>
      <c r="B162" s="2">
        <v>320</v>
      </c>
      <c r="C162" s="3">
        <v>40</v>
      </c>
      <c r="D162" s="11" t="s">
        <v>149</v>
      </c>
      <c r="E162" t="s">
        <v>491</v>
      </c>
    </row>
    <row r="163" spans="1:5" x14ac:dyDescent="0.35">
      <c r="A163" s="6" t="s">
        <v>150</v>
      </c>
      <c r="B163" s="7">
        <v>321</v>
      </c>
      <c r="C163" s="7">
        <v>4.3330000000000002</v>
      </c>
      <c r="D163" s="6" t="s">
        <v>369</v>
      </c>
      <c r="E163" t="s">
        <v>491</v>
      </c>
    </row>
    <row r="164" spans="1:5" x14ac:dyDescent="0.35">
      <c r="A164" s="6" t="s">
        <v>151</v>
      </c>
      <c r="B164" s="7">
        <v>322</v>
      </c>
      <c r="C164" s="7">
        <v>31.324000000000002</v>
      </c>
      <c r="D164" s="11"/>
      <c r="E164" t="s">
        <v>491</v>
      </c>
    </row>
    <row r="165" spans="1:5" x14ac:dyDescent="0.35">
      <c r="A165" s="6" t="s">
        <v>152</v>
      </c>
      <c r="B165" s="7">
        <v>323</v>
      </c>
      <c r="C165" s="7">
        <v>48.944000000000003</v>
      </c>
      <c r="D165" s="11"/>
      <c r="E165" t="s">
        <v>491</v>
      </c>
    </row>
    <row r="166" spans="1:5" x14ac:dyDescent="0.35">
      <c r="A166" s="6" t="s">
        <v>153</v>
      </c>
      <c r="B166" s="7">
        <v>324</v>
      </c>
      <c r="C166" s="7">
        <v>38.069000000000003</v>
      </c>
      <c r="D166" s="11"/>
      <c r="E166" t="s">
        <v>491</v>
      </c>
    </row>
    <row r="167" spans="1:5" x14ac:dyDescent="0.35">
      <c r="A167" s="6" t="s">
        <v>154</v>
      </c>
      <c r="B167" s="7">
        <v>325</v>
      </c>
      <c r="C167" s="7">
        <v>29.928999999999998</v>
      </c>
      <c r="D167" s="11"/>
      <c r="E167" t="s">
        <v>491</v>
      </c>
    </row>
    <row r="168" spans="1:5" x14ac:dyDescent="0.35">
      <c r="A168" s="11" t="s">
        <v>432</v>
      </c>
      <c r="B168" s="2">
        <v>329</v>
      </c>
      <c r="C168" s="2"/>
      <c r="D168" s="11"/>
      <c r="E168" t="s">
        <v>492</v>
      </c>
    </row>
    <row r="169" spans="1:5" x14ac:dyDescent="0.35">
      <c r="A169" s="11" t="s">
        <v>155</v>
      </c>
      <c r="B169" s="2">
        <v>330</v>
      </c>
      <c r="C169" s="2">
        <v>5</v>
      </c>
      <c r="D169" s="11"/>
      <c r="E169" t="s">
        <v>493</v>
      </c>
    </row>
    <row r="170" spans="1:5" x14ac:dyDescent="0.35">
      <c r="A170" s="11" t="s">
        <v>156</v>
      </c>
      <c r="B170" s="2">
        <v>331</v>
      </c>
      <c r="C170" s="2">
        <v>0</v>
      </c>
      <c r="D170" s="11"/>
      <c r="E170" t="s">
        <v>493</v>
      </c>
    </row>
    <row r="171" spans="1:5" x14ac:dyDescent="0.35">
      <c r="A171" s="11" t="s">
        <v>157</v>
      </c>
      <c r="B171" s="2">
        <v>332</v>
      </c>
      <c r="C171" s="2">
        <v>18</v>
      </c>
      <c r="D171" s="11"/>
      <c r="E171" t="s">
        <v>493</v>
      </c>
    </row>
    <row r="172" spans="1:5" x14ac:dyDescent="0.35">
      <c r="A172" s="11" t="s">
        <v>158</v>
      </c>
      <c r="B172" s="2">
        <v>333</v>
      </c>
      <c r="C172" s="2">
        <v>0</v>
      </c>
      <c r="D172" s="11"/>
      <c r="E172" t="s">
        <v>493</v>
      </c>
    </row>
    <row r="173" spans="1:5" x14ac:dyDescent="0.35">
      <c r="A173" s="11" t="s">
        <v>159</v>
      </c>
      <c r="B173" s="2">
        <v>334</v>
      </c>
      <c r="C173" s="2">
        <v>5</v>
      </c>
      <c r="D173" s="11"/>
      <c r="E173" t="s">
        <v>493</v>
      </c>
    </row>
    <row r="174" spans="1:5" x14ac:dyDescent="0.35">
      <c r="A174" s="11" t="s">
        <v>160</v>
      </c>
      <c r="B174" s="2">
        <v>335</v>
      </c>
      <c r="C174" s="2">
        <v>18</v>
      </c>
      <c r="D174" s="11"/>
      <c r="E174" t="s">
        <v>493</v>
      </c>
    </row>
    <row r="175" spans="1:5" x14ac:dyDescent="0.35">
      <c r="A175" s="11" t="s">
        <v>161</v>
      </c>
      <c r="B175" s="2">
        <v>336</v>
      </c>
      <c r="C175" s="2">
        <v>18</v>
      </c>
      <c r="D175" s="11"/>
      <c r="E175" t="s">
        <v>493</v>
      </c>
    </row>
    <row r="176" spans="1:5" x14ac:dyDescent="0.35">
      <c r="A176" s="11" t="s">
        <v>162</v>
      </c>
      <c r="B176" s="2">
        <v>337</v>
      </c>
      <c r="C176" s="2">
        <v>5</v>
      </c>
      <c r="D176" s="11"/>
      <c r="E176" t="s">
        <v>493</v>
      </c>
    </row>
    <row r="177" spans="1:6" x14ac:dyDescent="0.35">
      <c r="A177" s="11" t="s">
        <v>163</v>
      </c>
      <c r="B177" s="2">
        <v>338</v>
      </c>
      <c r="C177" s="2">
        <v>5</v>
      </c>
      <c r="D177" s="11"/>
      <c r="E177" t="s">
        <v>493</v>
      </c>
    </row>
    <row r="178" spans="1:6" x14ac:dyDescent="0.35">
      <c r="A178" s="11" t="s">
        <v>164</v>
      </c>
      <c r="B178" s="2">
        <v>340</v>
      </c>
      <c r="C178" s="2">
        <v>0</v>
      </c>
      <c r="D178" s="11"/>
      <c r="E178" t="s">
        <v>493</v>
      </c>
    </row>
    <row r="179" spans="1:6" x14ac:dyDescent="0.35">
      <c r="A179" s="11" t="s">
        <v>165</v>
      </c>
      <c r="B179" s="2">
        <v>341</v>
      </c>
      <c r="C179" s="2">
        <v>12</v>
      </c>
      <c r="D179" s="11"/>
      <c r="E179" t="s">
        <v>493</v>
      </c>
    </row>
    <row r="180" spans="1:6" x14ac:dyDescent="0.35">
      <c r="A180" s="11" t="s">
        <v>166</v>
      </c>
      <c r="B180" s="2">
        <v>342</v>
      </c>
      <c r="C180" s="3">
        <v>5</v>
      </c>
      <c r="D180" s="11" t="s">
        <v>167</v>
      </c>
      <c r="E180" t="s">
        <v>493</v>
      </c>
    </row>
    <row r="181" spans="1:6" x14ac:dyDescent="0.35">
      <c r="A181" s="11" t="s">
        <v>168</v>
      </c>
      <c r="B181" s="2">
        <v>343</v>
      </c>
      <c r="C181" s="8">
        <v>92.5</v>
      </c>
      <c r="D181" s="9" t="s">
        <v>370</v>
      </c>
      <c r="E181" t="s">
        <v>493</v>
      </c>
      <c r="F181" s="10"/>
    </row>
    <row r="182" spans="1:6" x14ac:dyDescent="0.35">
      <c r="A182" s="11" t="s">
        <v>169</v>
      </c>
      <c r="B182" s="2">
        <v>344</v>
      </c>
      <c r="C182" s="8">
        <v>58.5</v>
      </c>
      <c r="D182" s="11"/>
      <c r="E182" t="s">
        <v>493</v>
      </c>
    </row>
    <row r="183" spans="1:6" x14ac:dyDescent="0.35">
      <c r="A183" s="11" t="s">
        <v>170</v>
      </c>
      <c r="B183" s="2">
        <v>345</v>
      </c>
      <c r="C183" s="2">
        <v>18</v>
      </c>
      <c r="D183" s="11"/>
      <c r="E183" t="s">
        <v>493</v>
      </c>
    </row>
    <row r="184" spans="1:6" x14ac:dyDescent="0.35">
      <c r="A184" s="11" t="s">
        <v>433</v>
      </c>
      <c r="B184" s="2">
        <v>349</v>
      </c>
      <c r="C184" s="2"/>
      <c r="D184" s="11"/>
      <c r="E184" t="s">
        <v>494</v>
      </c>
    </row>
    <row r="185" spans="1:6" x14ac:dyDescent="0.35">
      <c r="A185" s="11" t="s">
        <v>171</v>
      </c>
      <c r="B185" s="2">
        <v>350</v>
      </c>
      <c r="C185" s="2">
        <v>5</v>
      </c>
      <c r="D185" s="11"/>
      <c r="E185" t="s">
        <v>495</v>
      </c>
    </row>
    <row r="186" spans="1:6" x14ac:dyDescent="0.35">
      <c r="A186" s="11" t="s">
        <v>172</v>
      </c>
      <c r="B186" s="2">
        <v>351</v>
      </c>
      <c r="C186" s="2">
        <v>5</v>
      </c>
      <c r="D186" s="11"/>
      <c r="E186" t="s">
        <v>495</v>
      </c>
    </row>
    <row r="187" spans="1:6" x14ac:dyDescent="0.35">
      <c r="A187" s="11" t="s">
        <v>173</v>
      </c>
      <c r="B187" s="2">
        <v>352</v>
      </c>
      <c r="C187" s="2">
        <v>5</v>
      </c>
      <c r="D187" s="11"/>
      <c r="E187" t="s">
        <v>495</v>
      </c>
    </row>
    <row r="188" spans="1:6" x14ac:dyDescent="0.35">
      <c r="A188" s="11" t="s">
        <v>174</v>
      </c>
      <c r="B188" s="2">
        <v>353</v>
      </c>
      <c r="C188" s="2">
        <v>12</v>
      </c>
      <c r="D188" s="11"/>
      <c r="E188" t="s">
        <v>495</v>
      </c>
    </row>
    <row r="189" spans="1:6" x14ac:dyDescent="0.35">
      <c r="A189" s="11" t="s">
        <v>175</v>
      </c>
      <c r="B189" s="2">
        <v>354</v>
      </c>
      <c r="C189" s="2">
        <v>12</v>
      </c>
      <c r="D189" s="11"/>
      <c r="E189" t="s">
        <v>495</v>
      </c>
    </row>
    <row r="190" spans="1:6" x14ac:dyDescent="0.35">
      <c r="A190" s="11" t="s">
        <v>176</v>
      </c>
      <c r="B190" s="2">
        <v>355</v>
      </c>
      <c r="C190" s="2">
        <v>18</v>
      </c>
      <c r="D190" s="11"/>
      <c r="E190" t="s">
        <v>495</v>
      </c>
    </row>
    <row r="191" spans="1:6" x14ac:dyDescent="0.35">
      <c r="A191" s="11" t="s">
        <v>177</v>
      </c>
      <c r="B191" s="2">
        <v>356</v>
      </c>
      <c r="C191" s="2">
        <v>5</v>
      </c>
      <c r="D191" s="11"/>
      <c r="E191" t="s">
        <v>495</v>
      </c>
    </row>
    <row r="192" spans="1:6" x14ac:dyDescent="0.35">
      <c r="A192" s="11" t="s">
        <v>178</v>
      </c>
      <c r="B192" s="2">
        <v>357</v>
      </c>
      <c r="C192" s="2">
        <v>5</v>
      </c>
      <c r="D192" s="11"/>
      <c r="E192" t="s">
        <v>495</v>
      </c>
    </row>
    <row r="193" spans="1:5" x14ac:dyDescent="0.35">
      <c r="A193" s="11" t="s">
        <v>179</v>
      </c>
      <c r="B193" s="2">
        <v>358</v>
      </c>
      <c r="C193" s="2">
        <v>5</v>
      </c>
      <c r="D193" s="11"/>
      <c r="E193" t="s">
        <v>495</v>
      </c>
    </row>
    <row r="194" spans="1:5" x14ac:dyDescent="0.35">
      <c r="A194" s="11" t="s">
        <v>180</v>
      </c>
      <c r="B194" s="2">
        <v>360</v>
      </c>
      <c r="C194" s="2">
        <v>5</v>
      </c>
      <c r="D194" s="11"/>
      <c r="E194" t="s">
        <v>495</v>
      </c>
    </row>
    <row r="195" spans="1:5" x14ac:dyDescent="0.35">
      <c r="A195" s="11" t="s">
        <v>181</v>
      </c>
      <c r="B195" s="2">
        <v>361</v>
      </c>
      <c r="C195" s="2">
        <v>5</v>
      </c>
      <c r="D195" s="11"/>
      <c r="E195" t="s">
        <v>495</v>
      </c>
    </row>
    <row r="196" spans="1:5" x14ac:dyDescent="0.35">
      <c r="A196" s="11" t="s">
        <v>182</v>
      </c>
      <c r="B196" s="2">
        <v>362</v>
      </c>
      <c r="C196" s="2">
        <v>5</v>
      </c>
      <c r="D196" s="11"/>
      <c r="E196" t="s">
        <v>495</v>
      </c>
    </row>
    <row r="197" spans="1:5" x14ac:dyDescent="0.35">
      <c r="A197" s="11" t="s">
        <v>183</v>
      </c>
      <c r="B197" s="2">
        <v>363</v>
      </c>
      <c r="C197" s="2">
        <v>5</v>
      </c>
      <c r="D197" s="11"/>
      <c r="E197" t="s">
        <v>495</v>
      </c>
    </row>
    <row r="198" spans="1:5" x14ac:dyDescent="0.35">
      <c r="A198" s="11" t="s">
        <v>184</v>
      </c>
      <c r="B198" s="2">
        <v>364</v>
      </c>
      <c r="C198" s="2">
        <v>5</v>
      </c>
      <c r="D198" s="11"/>
      <c r="E198" t="s">
        <v>495</v>
      </c>
    </row>
    <row r="199" spans="1:5" x14ac:dyDescent="0.35">
      <c r="A199" s="11" t="s">
        <v>185</v>
      </c>
      <c r="B199" s="2">
        <v>365</v>
      </c>
      <c r="C199" s="2">
        <v>5</v>
      </c>
      <c r="D199" s="11"/>
      <c r="E199" t="s">
        <v>495</v>
      </c>
    </row>
    <row r="200" spans="1:5" x14ac:dyDescent="0.35">
      <c r="A200" s="11" t="s">
        <v>186</v>
      </c>
      <c r="B200" s="2">
        <v>366</v>
      </c>
      <c r="C200" s="2">
        <v>5</v>
      </c>
      <c r="D200" s="11"/>
      <c r="E200" t="s">
        <v>495</v>
      </c>
    </row>
    <row r="201" spans="1:5" x14ac:dyDescent="0.35">
      <c r="A201" s="11" t="s">
        <v>187</v>
      </c>
      <c r="B201" s="2">
        <v>367</v>
      </c>
      <c r="C201" s="2">
        <v>5</v>
      </c>
      <c r="D201" s="11"/>
      <c r="E201" t="s">
        <v>495</v>
      </c>
    </row>
    <row r="202" spans="1:5" x14ac:dyDescent="0.35">
      <c r="A202" s="11" t="s">
        <v>188</v>
      </c>
      <c r="B202" s="2">
        <v>368</v>
      </c>
      <c r="C202" s="2">
        <v>5</v>
      </c>
      <c r="D202" s="11"/>
      <c r="E202" t="s">
        <v>495</v>
      </c>
    </row>
    <row r="203" spans="1:5" x14ac:dyDescent="0.35">
      <c r="A203" s="11" t="s">
        <v>189</v>
      </c>
      <c r="B203" s="2">
        <v>370</v>
      </c>
      <c r="C203" s="2">
        <v>5</v>
      </c>
      <c r="D203" s="11"/>
      <c r="E203" t="s">
        <v>495</v>
      </c>
    </row>
    <row r="204" spans="1:5" x14ac:dyDescent="0.35">
      <c r="A204" s="11" t="s">
        <v>190</v>
      </c>
      <c r="B204" s="2">
        <v>371</v>
      </c>
      <c r="C204" s="2">
        <v>18</v>
      </c>
      <c r="D204" s="11"/>
      <c r="E204" t="s">
        <v>495</v>
      </c>
    </row>
    <row r="205" spans="1:5" x14ac:dyDescent="0.35">
      <c r="A205" s="11" t="s">
        <v>191</v>
      </c>
      <c r="B205" s="2">
        <v>372</v>
      </c>
      <c r="C205" s="3">
        <v>5</v>
      </c>
      <c r="D205" s="11" t="s">
        <v>192</v>
      </c>
      <c r="E205" t="s">
        <v>495</v>
      </c>
    </row>
    <row r="206" spans="1:5" x14ac:dyDescent="0.35">
      <c r="A206" s="11" t="s">
        <v>193</v>
      </c>
      <c r="B206" s="2">
        <v>373</v>
      </c>
      <c r="C206" s="2">
        <v>18</v>
      </c>
      <c r="D206" s="11"/>
      <c r="E206" t="s">
        <v>495</v>
      </c>
    </row>
    <row r="207" spans="1:5" x14ac:dyDescent="0.35">
      <c r="A207" s="11" t="s">
        <v>194</v>
      </c>
      <c r="B207" s="2">
        <v>374</v>
      </c>
      <c r="C207" s="2">
        <v>5</v>
      </c>
      <c r="D207" s="11"/>
      <c r="E207" t="s">
        <v>495</v>
      </c>
    </row>
    <row r="208" spans="1:5" x14ac:dyDescent="0.35">
      <c r="A208" s="11" t="s">
        <v>195</v>
      </c>
      <c r="B208" s="2">
        <v>375</v>
      </c>
      <c r="C208" s="2">
        <v>5</v>
      </c>
      <c r="D208" s="11"/>
      <c r="E208" t="s">
        <v>495</v>
      </c>
    </row>
    <row r="209" spans="1:5" x14ac:dyDescent="0.35">
      <c r="A209" s="11" t="s">
        <v>196</v>
      </c>
      <c r="B209" s="2">
        <v>376</v>
      </c>
      <c r="C209" s="2">
        <v>5</v>
      </c>
      <c r="D209" s="11"/>
      <c r="E209" t="s">
        <v>495</v>
      </c>
    </row>
    <row r="210" spans="1:5" x14ac:dyDescent="0.35">
      <c r="A210" s="11" t="s">
        <v>434</v>
      </c>
      <c r="B210" s="2">
        <v>379</v>
      </c>
      <c r="C210" s="2"/>
      <c r="D210" s="11"/>
      <c r="E210" t="s">
        <v>496</v>
      </c>
    </row>
    <row r="211" spans="1:5" x14ac:dyDescent="0.35">
      <c r="A211" s="11" t="s">
        <v>197</v>
      </c>
      <c r="B211" s="2">
        <v>380</v>
      </c>
      <c r="C211" s="2">
        <v>18</v>
      </c>
      <c r="D211" s="11"/>
      <c r="E211" t="s">
        <v>497</v>
      </c>
    </row>
    <row r="212" spans="1:5" x14ac:dyDescent="0.35">
      <c r="A212" s="11" t="s">
        <v>198</v>
      </c>
      <c r="B212" s="2">
        <v>381</v>
      </c>
      <c r="C212" s="2">
        <v>12</v>
      </c>
      <c r="D212" s="11"/>
      <c r="E212" t="s">
        <v>497</v>
      </c>
    </row>
    <row r="213" spans="1:5" x14ac:dyDescent="0.35">
      <c r="A213" s="11" t="s">
        <v>199</v>
      </c>
      <c r="B213" s="2">
        <v>382</v>
      </c>
      <c r="C213" s="2">
        <v>12</v>
      </c>
      <c r="D213" s="11"/>
      <c r="E213" t="s">
        <v>497</v>
      </c>
    </row>
    <row r="214" spans="1:5" x14ac:dyDescent="0.35">
      <c r="A214" s="11" t="s">
        <v>200</v>
      </c>
      <c r="B214" s="2">
        <v>383</v>
      </c>
      <c r="C214" s="2">
        <v>18</v>
      </c>
      <c r="D214" s="11"/>
      <c r="E214" t="s">
        <v>497</v>
      </c>
    </row>
    <row r="215" spans="1:5" x14ac:dyDescent="0.35">
      <c r="A215" s="11" t="s">
        <v>201</v>
      </c>
      <c r="B215" s="2">
        <v>384</v>
      </c>
      <c r="C215" s="2">
        <v>5</v>
      </c>
      <c r="D215" s="11"/>
      <c r="E215" t="s">
        <v>497</v>
      </c>
    </row>
    <row r="216" spans="1:5" x14ac:dyDescent="0.35">
      <c r="A216" s="11" t="s">
        <v>202</v>
      </c>
      <c r="B216" s="2">
        <v>385</v>
      </c>
      <c r="C216" s="2">
        <v>18</v>
      </c>
      <c r="D216" s="11"/>
      <c r="E216" t="s">
        <v>497</v>
      </c>
    </row>
    <row r="217" spans="1:5" x14ac:dyDescent="0.35">
      <c r="A217" s="11" t="s">
        <v>435</v>
      </c>
      <c r="B217" s="2">
        <v>389</v>
      </c>
      <c r="C217" s="2"/>
      <c r="D217" s="11"/>
      <c r="E217" t="s">
        <v>498</v>
      </c>
    </row>
    <row r="218" spans="1:5" x14ac:dyDescent="0.35">
      <c r="A218" s="11" t="s">
        <v>203</v>
      </c>
      <c r="B218" s="2">
        <v>390</v>
      </c>
      <c r="C218" s="2">
        <v>18</v>
      </c>
      <c r="D218" s="11"/>
      <c r="E218" t="s">
        <v>499</v>
      </c>
    </row>
    <row r="219" spans="1:5" x14ac:dyDescent="0.35">
      <c r="A219" s="11" t="s">
        <v>204</v>
      </c>
      <c r="B219" s="2">
        <v>391</v>
      </c>
      <c r="C219" s="2">
        <v>18</v>
      </c>
      <c r="D219" s="11"/>
      <c r="E219" t="s">
        <v>499</v>
      </c>
    </row>
    <row r="220" spans="1:5" x14ac:dyDescent="0.35">
      <c r="A220" s="11" t="s">
        <v>205</v>
      </c>
      <c r="B220" s="2">
        <v>392</v>
      </c>
      <c r="C220" s="2">
        <v>18</v>
      </c>
      <c r="D220" s="11"/>
      <c r="E220" t="s">
        <v>499</v>
      </c>
    </row>
    <row r="221" spans="1:5" x14ac:dyDescent="0.35">
      <c r="A221" s="11" t="s">
        <v>206</v>
      </c>
      <c r="B221" s="2">
        <v>393</v>
      </c>
      <c r="C221" s="2">
        <v>18</v>
      </c>
      <c r="D221" s="11"/>
      <c r="E221" t="s">
        <v>499</v>
      </c>
    </row>
    <row r="222" spans="1:5" x14ac:dyDescent="0.35">
      <c r="A222" s="11" t="s">
        <v>207</v>
      </c>
      <c r="B222" s="2">
        <v>394</v>
      </c>
      <c r="C222" s="2">
        <v>18</v>
      </c>
      <c r="D222" s="11"/>
      <c r="E222" t="s">
        <v>499</v>
      </c>
    </row>
    <row r="223" spans="1:5" x14ac:dyDescent="0.35">
      <c r="A223" s="11" t="s">
        <v>208</v>
      </c>
      <c r="B223" s="2">
        <v>395</v>
      </c>
      <c r="C223" s="3">
        <v>0</v>
      </c>
      <c r="D223" s="11"/>
      <c r="E223" t="s">
        <v>499</v>
      </c>
    </row>
    <row r="224" spans="1:5" x14ac:dyDescent="0.35">
      <c r="A224" s="11" t="s">
        <v>436</v>
      </c>
      <c r="B224" s="2">
        <v>399</v>
      </c>
      <c r="C224" s="2"/>
      <c r="D224" s="11"/>
      <c r="E224" t="s">
        <v>500</v>
      </c>
    </row>
    <row r="225" spans="1:5" x14ac:dyDescent="0.35">
      <c r="A225" s="11" t="s">
        <v>209</v>
      </c>
      <c r="B225" s="2">
        <v>400</v>
      </c>
      <c r="C225" s="2">
        <v>0</v>
      </c>
      <c r="D225" s="11"/>
      <c r="E225" t="s">
        <v>501</v>
      </c>
    </row>
    <row r="226" spans="1:5" x14ac:dyDescent="0.35">
      <c r="A226" s="11" t="s">
        <v>210</v>
      </c>
      <c r="B226" s="2">
        <v>401</v>
      </c>
      <c r="C226" s="3">
        <v>0</v>
      </c>
      <c r="D226" s="11"/>
      <c r="E226" t="s">
        <v>501</v>
      </c>
    </row>
    <row r="227" spans="1:5" x14ac:dyDescent="0.35">
      <c r="A227" s="11" t="s">
        <v>211</v>
      </c>
      <c r="B227" s="2">
        <v>402</v>
      </c>
      <c r="C227" s="2">
        <v>0</v>
      </c>
      <c r="D227" s="11"/>
      <c r="E227" t="s">
        <v>501</v>
      </c>
    </row>
    <row r="228" spans="1:5" x14ac:dyDescent="0.35">
      <c r="A228" s="11" t="s">
        <v>212</v>
      </c>
      <c r="B228" s="2">
        <v>403</v>
      </c>
      <c r="C228" s="2">
        <v>0</v>
      </c>
      <c r="D228" s="11"/>
      <c r="E228" t="s">
        <v>501</v>
      </c>
    </row>
    <row r="229" spans="1:5" x14ac:dyDescent="0.35">
      <c r="A229" s="11" t="s">
        <v>213</v>
      </c>
      <c r="B229" s="2">
        <v>404</v>
      </c>
      <c r="C229" s="2">
        <v>18</v>
      </c>
      <c r="D229" s="11"/>
      <c r="E229" t="s">
        <v>501</v>
      </c>
    </row>
    <row r="230" spans="1:5" x14ac:dyDescent="0.35">
      <c r="A230" s="11" t="s">
        <v>214</v>
      </c>
      <c r="B230" s="2">
        <v>405</v>
      </c>
      <c r="C230" s="2">
        <v>0</v>
      </c>
      <c r="D230" s="11"/>
      <c r="E230" t="s">
        <v>501</v>
      </c>
    </row>
    <row r="231" spans="1:5" x14ac:dyDescent="0.35">
      <c r="A231" s="11" t="s">
        <v>215</v>
      </c>
      <c r="B231" s="2">
        <v>406</v>
      </c>
      <c r="C231" s="2">
        <v>18</v>
      </c>
      <c r="D231" s="11"/>
      <c r="E231" t="s">
        <v>501</v>
      </c>
    </row>
    <row r="232" spans="1:5" x14ac:dyDescent="0.35">
      <c r="A232" s="11" t="s">
        <v>216</v>
      </c>
      <c r="B232" s="2">
        <v>407</v>
      </c>
      <c r="C232" s="2">
        <v>18</v>
      </c>
      <c r="D232" s="11"/>
      <c r="E232" t="s">
        <v>501</v>
      </c>
    </row>
    <row r="233" spans="1:5" x14ac:dyDescent="0.35">
      <c r="A233" s="11" t="s">
        <v>217</v>
      </c>
      <c r="B233" s="2">
        <v>408</v>
      </c>
      <c r="C233" s="2">
        <v>18</v>
      </c>
      <c r="D233" s="11"/>
      <c r="E233" t="s">
        <v>501</v>
      </c>
    </row>
    <row r="234" spans="1:5" x14ac:dyDescent="0.35">
      <c r="A234" s="11" t="s">
        <v>437</v>
      </c>
      <c r="B234" s="2">
        <v>409</v>
      </c>
      <c r="C234" s="2"/>
      <c r="D234" s="11"/>
      <c r="E234" t="s">
        <v>502</v>
      </c>
    </row>
    <row r="235" spans="1:5" x14ac:dyDescent="0.35">
      <c r="A235" s="11" t="s">
        <v>218</v>
      </c>
      <c r="B235" s="2">
        <v>410</v>
      </c>
      <c r="C235" s="2">
        <v>12</v>
      </c>
      <c r="D235" s="11"/>
      <c r="E235" t="s">
        <v>503</v>
      </c>
    </row>
    <row r="236" spans="1:5" x14ac:dyDescent="0.35">
      <c r="A236" s="11" t="s">
        <v>219</v>
      </c>
      <c r="B236" s="2">
        <v>411</v>
      </c>
      <c r="C236" s="2">
        <v>0</v>
      </c>
      <c r="D236" s="11"/>
      <c r="E236" t="s">
        <v>503</v>
      </c>
    </row>
    <row r="237" spans="1:5" x14ac:dyDescent="0.35">
      <c r="A237" s="11" t="s">
        <v>220</v>
      </c>
      <c r="B237" s="2">
        <v>412</v>
      </c>
      <c r="C237" s="2">
        <v>0</v>
      </c>
      <c r="D237" s="11"/>
      <c r="E237" t="s">
        <v>503</v>
      </c>
    </row>
    <row r="238" spans="1:5" x14ac:dyDescent="0.35">
      <c r="A238" s="11" t="s">
        <v>221</v>
      </c>
      <c r="B238" s="2">
        <v>413</v>
      </c>
      <c r="C238" s="2">
        <v>0</v>
      </c>
      <c r="D238" s="11"/>
      <c r="E238" t="s">
        <v>503</v>
      </c>
    </row>
    <row r="239" spans="1:5" x14ac:dyDescent="0.35">
      <c r="A239" s="11" t="s">
        <v>222</v>
      </c>
      <c r="B239" s="2">
        <v>414</v>
      </c>
      <c r="C239" s="2">
        <v>12</v>
      </c>
      <c r="D239" s="11"/>
      <c r="E239" t="s">
        <v>503</v>
      </c>
    </row>
    <row r="240" spans="1:5" x14ac:dyDescent="0.35">
      <c r="A240" s="11" t="s">
        <v>438</v>
      </c>
      <c r="B240" s="2">
        <v>419</v>
      </c>
      <c r="C240" s="2"/>
      <c r="D240" s="11"/>
      <c r="E240" t="s">
        <v>504</v>
      </c>
    </row>
    <row r="241" spans="1:5" x14ac:dyDescent="0.35">
      <c r="A241" s="11" t="s">
        <v>218</v>
      </c>
      <c r="B241" s="2">
        <v>420</v>
      </c>
      <c r="C241" s="2">
        <v>12</v>
      </c>
      <c r="D241" s="11"/>
      <c r="E241" t="s">
        <v>505</v>
      </c>
    </row>
    <row r="242" spans="1:5" x14ac:dyDescent="0.35">
      <c r="A242" s="11" t="s">
        <v>219</v>
      </c>
      <c r="B242" s="2">
        <v>421</v>
      </c>
      <c r="C242" s="2">
        <v>0</v>
      </c>
      <c r="D242" s="11"/>
      <c r="E242" t="s">
        <v>505</v>
      </c>
    </row>
    <row r="243" spans="1:5" x14ac:dyDescent="0.35">
      <c r="A243" s="11" t="s">
        <v>223</v>
      </c>
      <c r="B243" s="2">
        <v>422</v>
      </c>
      <c r="C243" s="2">
        <v>0</v>
      </c>
      <c r="D243" s="11"/>
      <c r="E243" t="s">
        <v>505</v>
      </c>
    </row>
    <row r="244" spans="1:5" x14ac:dyDescent="0.35">
      <c r="A244" s="11" t="s">
        <v>224</v>
      </c>
      <c r="B244" s="2">
        <v>423</v>
      </c>
      <c r="C244" s="2">
        <v>0</v>
      </c>
      <c r="D244" s="11"/>
      <c r="E244" t="s">
        <v>505</v>
      </c>
    </row>
    <row r="245" spans="1:5" x14ac:dyDescent="0.35">
      <c r="A245" s="11" t="s">
        <v>225</v>
      </c>
      <c r="B245" s="2">
        <v>424</v>
      </c>
      <c r="C245" s="2">
        <v>12</v>
      </c>
      <c r="D245" s="11"/>
      <c r="E245" t="s">
        <v>505</v>
      </c>
    </row>
    <row r="246" spans="1:5" x14ac:dyDescent="0.35">
      <c r="A246" s="11" t="s">
        <v>439</v>
      </c>
      <c r="B246" s="2">
        <v>429</v>
      </c>
      <c r="C246" s="2"/>
      <c r="D246" s="11"/>
      <c r="E246" t="s">
        <v>506</v>
      </c>
    </row>
    <row r="247" spans="1:5" x14ac:dyDescent="0.35">
      <c r="A247" s="11" t="s">
        <v>226</v>
      </c>
      <c r="B247" s="2">
        <v>430</v>
      </c>
      <c r="C247" s="2">
        <v>28</v>
      </c>
      <c r="D247" s="11"/>
      <c r="E247" t="s">
        <v>507</v>
      </c>
    </row>
    <row r="248" spans="1:5" x14ac:dyDescent="0.35">
      <c r="A248" s="11" t="s">
        <v>227</v>
      </c>
      <c r="B248" s="2">
        <v>431</v>
      </c>
      <c r="C248" s="3">
        <v>18</v>
      </c>
      <c r="D248" s="11" t="s">
        <v>228</v>
      </c>
      <c r="E248" t="s">
        <v>507</v>
      </c>
    </row>
    <row r="249" spans="1:5" x14ac:dyDescent="0.35">
      <c r="A249" s="11" t="s">
        <v>229</v>
      </c>
      <c r="B249" s="2">
        <v>432</v>
      </c>
      <c r="C249" s="2">
        <v>12</v>
      </c>
      <c r="D249" s="11"/>
      <c r="E249" t="s">
        <v>507</v>
      </c>
    </row>
    <row r="250" spans="1:5" x14ac:dyDescent="0.35">
      <c r="A250" s="11" t="s">
        <v>230</v>
      </c>
      <c r="B250" s="2">
        <v>433</v>
      </c>
      <c r="C250" s="2">
        <v>18</v>
      </c>
      <c r="D250" s="11"/>
      <c r="E250" t="s">
        <v>507</v>
      </c>
    </row>
    <row r="251" spans="1:5" x14ac:dyDescent="0.35">
      <c r="A251" s="11" t="s">
        <v>231</v>
      </c>
      <c r="B251" s="2">
        <v>434</v>
      </c>
      <c r="C251" s="2">
        <v>18</v>
      </c>
      <c r="D251" s="11"/>
      <c r="E251" t="s">
        <v>507</v>
      </c>
    </row>
    <row r="252" spans="1:5" x14ac:dyDescent="0.35">
      <c r="A252" s="11" t="s">
        <v>232</v>
      </c>
      <c r="B252" s="2">
        <v>435</v>
      </c>
      <c r="C252" s="2">
        <v>18</v>
      </c>
      <c r="D252" s="11"/>
      <c r="E252" t="s">
        <v>507</v>
      </c>
    </row>
    <row r="253" spans="1:5" x14ac:dyDescent="0.35">
      <c r="A253" s="11" t="s">
        <v>233</v>
      </c>
      <c r="B253" s="2">
        <v>436</v>
      </c>
      <c r="C253" s="2">
        <v>18</v>
      </c>
      <c r="D253" s="11"/>
      <c r="E253" t="s">
        <v>507</v>
      </c>
    </row>
    <row r="254" spans="1:5" x14ac:dyDescent="0.35">
      <c r="A254" s="11" t="s">
        <v>234</v>
      </c>
      <c r="B254" s="2">
        <v>437</v>
      </c>
      <c r="C254" s="2">
        <v>18</v>
      </c>
      <c r="D254" s="11"/>
      <c r="E254" t="s">
        <v>507</v>
      </c>
    </row>
    <row r="255" spans="1:5" x14ac:dyDescent="0.35">
      <c r="A255" s="11" t="s">
        <v>235</v>
      </c>
      <c r="B255" s="2">
        <v>438</v>
      </c>
      <c r="C255" s="2">
        <v>18</v>
      </c>
      <c r="D255" s="11"/>
      <c r="E255" t="s">
        <v>507</v>
      </c>
    </row>
    <row r="256" spans="1:5" x14ac:dyDescent="0.35">
      <c r="A256" s="11" t="s">
        <v>440</v>
      </c>
      <c r="B256" s="2">
        <v>439</v>
      </c>
      <c r="C256" s="2"/>
      <c r="D256" s="11"/>
      <c r="E256" t="s">
        <v>508</v>
      </c>
    </row>
    <row r="257" spans="1:5" x14ac:dyDescent="0.35">
      <c r="A257" s="11" t="s">
        <v>236</v>
      </c>
      <c r="B257" s="2">
        <v>440</v>
      </c>
      <c r="C257" s="2">
        <v>12</v>
      </c>
      <c r="D257" s="11"/>
      <c r="E257" t="s">
        <v>509</v>
      </c>
    </row>
    <row r="258" spans="1:5" x14ac:dyDescent="0.35">
      <c r="A258" s="11" t="s">
        <v>237</v>
      </c>
      <c r="B258" s="2">
        <v>441</v>
      </c>
      <c r="C258" s="2">
        <v>18</v>
      </c>
      <c r="D258" s="11"/>
      <c r="E258" t="s">
        <v>509</v>
      </c>
    </row>
    <row r="259" spans="1:5" x14ac:dyDescent="0.35">
      <c r="A259" s="11" t="s">
        <v>238</v>
      </c>
      <c r="B259" s="2">
        <v>442</v>
      </c>
      <c r="C259" s="2">
        <v>18</v>
      </c>
      <c r="D259" s="11"/>
      <c r="E259" t="s">
        <v>509</v>
      </c>
    </row>
    <row r="260" spans="1:5" x14ac:dyDescent="0.35">
      <c r="A260" s="11" t="s">
        <v>239</v>
      </c>
      <c r="B260" s="2">
        <v>443</v>
      </c>
      <c r="C260" s="2">
        <v>12</v>
      </c>
      <c r="D260" s="11"/>
      <c r="E260" t="s">
        <v>509</v>
      </c>
    </row>
    <row r="261" spans="1:5" x14ac:dyDescent="0.35">
      <c r="A261" s="11" t="s">
        <v>240</v>
      </c>
      <c r="B261" s="2">
        <v>444</v>
      </c>
      <c r="C261" s="2">
        <v>18</v>
      </c>
      <c r="D261" s="11"/>
      <c r="E261" t="s">
        <v>509</v>
      </c>
    </row>
    <row r="262" spans="1:5" x14ac:dyDescent="0.35">
      <c r="A262" s="11" t="s">
        <v>241</v>
      </c>
      <c r="B262" s="2">
        <v>445</v>
      </c>
      <c r="C262" s="2">
        <v>18</v>
      </c>
      <c r="D262" s="11"/>
      <c r="E262" t="s">
        <v>509</v>
      </c>
    </row>
    <row r="263" spans="1:5" x14ac:dyDescent="0.35">
      <c r="A263" s="11" t="s">
        <v>441</v>
      </c>
      <c r="B263" s="2">
        <v>449</v>
      </c>
      <c r="C263" s="2"/>
      <c r="D263" s="11"/>
      <c r="E263" t="s">
        <v>510</v>
      </c>
    </row>
    <row r="264" spans="1:5" x14ac:dyDescent="0.35">
      <c r="A264" s="11" t="s">
        <v>242</v>
      </c>
      <c r="B264" s="2">
        <v>450</v>
      </c>
      <c r="C264" s="2">
        <v>18</v>
      </c>
      <c r="D264" s="11"/>
      <c r="E264" t="s">
        <v>511</v>
      </c>
    </row>
    <row r="265" spans="1:5" x14ac:dyDescent="0.35">
      <c r="A265" s="11" t="s">
        <v>243</v>
      </c>
      <c r="B265" s="2">
        <v>451</v>
      </c>
      <c r="C265" s="2">
        <v>18</v>
      </c>
      <c r="D265" s="11"/>
      <c r="E265" t="s">
        <v>511</v>
      </c>
    </row>
    <row r="266" spans="1:5" x14ac:dyDescent="0.35">
      <c r="A266" s="11" t="s">
        <v>244</v>
      </c>
      <c r="B266" s="2">
        <v>452</v>
      </c>
      <c r="C266" s="2">
        <v>18</v>
      </c>
      <c r="D266" s="11"/>
      <c r="E266" t="s">
        <v>511</v>
      </c>
    </row>
    <row r="267" spans="1:5" x14ac:dyDescent="0.35">
      <c r="A267" s="11" t="s">
        <v>245</v>
      </c>
      <c r="B267" s="2">
        <v>453</v>
      </c>
      <c r="C267" s="2">
        <v>18</v>
      </c>
      <c r="D267" s="11"/>
      <c r="E267" t="s">
        <v>511</v>
      </c>
    </row>
    <row r="268" spans="1:5" x14ac:dyDescent="0.35">
      <c r="A268" s="11" t="s">
        <v>246</v>
      </c>
      <c r="B268" s="2">
        <v>454</v>
      </c>
      <c r="C268" s="2">
        <v>18</v>
      </c>
      <c r="D268" s="11"/>
      <c r="E268" t="s">
        <v>511</v>
      </c>
    </row>
    <row r="269" spans="1:5" x14ac:dyDescent="0.35">
      <c r="A269" s="11" t="s">
        <v>247</v>
      </c>
      <c r="B269" s="2">
        <v>455</v>
      </c>
      <c r="C269" s="2">
        <v>18</v>
      </c>
      <c r="D269" s="11"/>
      <c r="E269" t="s">
        <v>511</v>
      </c>
    </row>
    <row r="270" spans="1:5" x14ac:dyDescent="0.35">
      <c r="A270" s="11" t="s">
        <v>248</v>
      </c>
      <c r="B270" s="2">
        <v>456</v>
      </c>
      <c r="C270" s="2">
        <v>12</v>
      </c>
      <c r="D270" s="11"/>
      <c r="E270" t="s">
        <v>511</v>
      </c>
    </row>
    <row r="271" spans="1:5" x14ac:dyDescent="0.35">
      <c r="A271" s="11" t="s">
        <v>249</v>
      </c>
      <c r="B271" s="2">
        <v>457</v>
      </c>
      <c r="C271" s="3">
        <v>18</v>
      </c>
      <c r="D271" s="11" t="s">
        <v>250</v>
      </c>
      <c r="E271" t="s">
        <v>511</v>
      </c>
    </row>
    <row r="272" spans="1:5" x14ac:dyDescent="0.35">
      <c r="A272" s="11" t="s">
        <v>442</v>
      </c>
      <c r="B272" s="2">
        <v>459</v>
      </c>
      <c r="C272" s="2"/>
      <c r="D272" s="11"/>
      <c r="E272" t="s">
        <v>512</v>
      </c>
    </row>
    <row r="273" spans="1:5" x14ac:dyDescent="0.35">
      <c r="A273" s="11" t="s">
        <v>251</v>
      </c>
      <c r="B273" s="2">
        <v>460</v>
      </c>
      <c r="C273" s="2">
        <v>18</v>
      </c>
      <c r="D273" s="11"/>
      <c r="E273" t="s">
        <v>513</v>
      </c>
    </row>
    <row r="274" spans="1:5" x14ac:dyDescent="0.35">
      <c r="A274" s="11" t="s">
        <v>252</v>
      </c>
      <c r="B274" s="2">
        <v>461</v>
      </c>
      <c r="C274" s="2">
        <v>28</v>
      </c>
      <c r="D274" s="11"/>
      <c r="E274" t="s">
        <v>513</v>
      </c>
    </row>
    <row r="275" spans="1:5" x14ac:dyDescent="0.35">
      <c r="A275" s="11" t="s">
        <v>253</v>
      </c>
      <c r="B275" s="2">
        <v>462</v>
      </c>
      <c r="C275" s="3">
        <v>18</v>
      </c>
      <c r="D275" s="11" t="s">
        <v>254</v>
      </c>
      <c r="E275" t="s">
        <v>513</v>
      </c>
    </row>
    <row r="276" spans="1:5" x14ac:dyDescent="0.35">
      <c r="A276" s="11" t="s">
        <v>255</v>
      </c>
      <c r="B276" s="2">
        <v>463</v>
      </c>
      <c r="C276" s="2">
        <v>12</v>
      </c>
      <c r="D276" s="11"/>
      <c r="E276" t="s">
        <v>513</v>
      </c>
    </row>
    <row r="277" spans="1:5" x14ac:dyDescent="0.35">
      <c r="A277" s="11" t="s">
        <v>256</v>
      </c>
      <c r="B277" s="2">
        <v>464</v>
      </c>
      <c r="C277" s="2">
        <v>18</v>
      </c>
      <c r="D277" s="11"/>
      <c r="E277" t="s">
        <v>513</v>
      </c>
    </row>
    <row r="278" spans="1:5" x14ac:dyDescent="0.35">
      <c r="A278" s="11" t="s">
        <v>257</v>
      </c>
      <c r="B278" s="2">
        <v>465</v>
      </c>
      <c r="C278" s="2">
        <v>18</v>
      </c>
      <c r="D278" s="11"/>
      <c r="E278" t="s">
        <v>513</v>
      </c>
    </row>
    <row r="279" spans="1:5" x14ac:dyDescent="0.35">
      <c r="A279" s="11" t="s">
        <v>258</v>
      </c>
      <c r="B279" s="2">
        <v>466</v>
      </c>
      <c r="C279" s="2">
        <v>5</v>
      </c>
      <c r="D279" s="11"/>
      <c r="E279" t="s">
        <v>513</v>
      </c>
    </row>
    <row r="280" spans="1:5" x14ac:dyDescent="0.35">
      <c r="A280" s="11" t="s">
        <v>259</v>
      </c>
      <c r="B280" s="2">
        <v>467</v>
      </c>
      <c r="C280" s="2">
        <v>18</v>
      </c>
      <c r="D280" s="11"/>
      <c r="E280" t="s">
        <v>513</v>
      </c>
    </row>
    <row r="281" spans="1:5" x14ac:dyDescent="0.35">
      <c r="A281" s="11" t="s">
        <v>260</v>
      </c>
      <c r="B281" s="2">
        <v>468</v>
      </c>
      <c r="C281" s="2">
        <v>18</v>
      </c>
      <c r="D281" s="11"/>
      <c r="E281" t="s">
        <v>513</v>
      </c>
    </row>
    <row r="282" spans="1:5" x14ac:dyDescent="0.35">
      <c r="A282" s="11" t="s">
        <v>261</v>
      </c>
      <c r="B282" s="2">
        <v>470</v>
      </c>
      <c r="C282" s="2">
        <v>5</v>
      </c>
      <c r="D282" s="11"/>
      <c r="E282" t="s">
        <v>513</v>
      </c>
    </row>
    <row r="283" spans="1:5" x14ac:dyDescent="0.35">
      <c r="A283" s="11" t="s">
        <v>262</v>
      </c>
      <c r="B283" s="2">
        <v>471</v>
      </c>
      <c r="C283" s="2">
        <v>0</v>
      </c>
      <c r="D283" s="11"/>
      <c r="E283" t="s">
        <v>513</v>
      </c>
    </row>
    <row r="284" spans="1:5" x14ac:dyDescent="0.35">
      <c r="A284" s="11" t="s">
        <v>263</v>
      </c>
      <c r="B284" s="2">
        <v>472</v>
      </c>
      <c r="C284" s="2">
        <v>18</v>
      </c>
      <c r="D284" s="11"/>
      <c r="E284" t="s">
        <v>513</v>
      </c>
    </row>
    <row r="285" spans="1:5" x14ac:dyDescent="0.35">
      <c r="A285" s="11" t="s">
        <v>264</v>
      </c>
      <c r="B285" s="2">
        <v>473</v>
      </c>
      <c r="C285" s="2">
        <v>12</v>
      </c>
      <c r="D285" s="11"/>
      <c r="E285" t="s">
        <v>513</v>
      </c>
    </row>
    <row r="286" spans="1:5" x14ac:dyDescent="0.35">
      <c r="A286" s="11" t="s">
        <v>443</v>
      </c>
      <c r="B286" s="2">
        <v>479</v>
      </c>
      <c r="C286" s="2"/>
      <c r="D286" s="11"/>
      <c r="E286" t="s">
        <v>514</v>
      </c>
    </row>
    <row r="287" spans="1:5" x14ac:dyDescent="0.35">
      <c r="A287" s="11" t="s">
        <v>265</v>
      </c>
      <c r="B287" s="2">
        <v>480</v>
      </c>
      <c r="C287" s="2">
        <v>0</v>
      </c>
      <c r="D287" s="11"/>
      <c r="E287" t="s">
        <v>515</v>
      </c>
    </row>
    <row r="288" spans="1:5" x14ac:dyDescent="0.35">
      <c r="A288" s="11" t="s">
        <v>266</v>
      </c>
      <c r="B288" s="2">
        <v>481</v>
      </c>
      <c r="C288" s="2">
        <v>0</v>
      </c>
      <c r="D288" s="11"/>
      <c r="E288" t="s">
        <v>515</v>
      </c>
    </row>
    <row r="289" spans="1:5" x14ac:dyDescent="0.35">
      <c r="A289" s="11" t="s">
        <v>267</v>
      </c>
      <c r="B289" s="2">
        <v>482</v>
      </c>
      <c r="C289" s="2">
        <v>0</v>
      </c>
      <c r="D289" s="11"/>
      <c r="E289" t="s">
        <v>515</v>
      </c>
    </row>
    <row r="290" spans="1:5" x14ac:dyDescent="0.35">
      <c r="A290" s="11" t="s">
        <v>268</v>
      </c>
      <c r="B290" s="2">
        <v>483</v>
      </c>
      <c r="C290" s="2">
        <v>18</v>
      </c>
      <c r="D290" s="11"/>
      <c r="E290" t="s">
        <v>515</v>
      </c>
    </row>
    <row r="291" spans="1:5" x14ac:dyDescent="0.35">
      <c r="A291" s="11" t="s">
        <v>269</v>
      </c>
      <c r="B291" s="2">
        <v>484</v>
      </c>
      <c r="C291" s="2">
        <v>18</v>
      </c>
      <c r="D291" s="11"/>
      <c r="E291" t="s">
        <v>515</v>
      </c>
    </row>
    <row r="292" spans="1:5" x14ac:dyDescent="0.35">
      <c r="A292" s="11" t="s">
        <v>270</v>
      </c>
      <c r="B292" s="2">
        <v>485</v>
      </c>
      <c r="C292" s="2">
        <v>5</v>
      </c>
      <c r="D292" s="11"/>
      <c r="E292" t="s">
        <v>515</v>
      </c>
    </row>
    <row r="293" spans="1:5" x14ac:dyDescent="0.35">
      <c r="A293" s="11" t="s">
        <v>271</v>
      </c>
      <c r="B293" s="2">
        <v>486</v>
      </c>
      <c r="C293" s="2">
        <v>0</v>
      </c>
      <c r="D293" s="11"/>
      <c r="E293" t="s">
        <v>515</v>
      </c>
    </row>
    <row r="294" spans="1:5" x14ac:dyDescent="0.35">
      <c r="A294" s="11" t="s">
        <v>272</v>
      </c>
      <c r="B294" s="2">
        <v>487</v>
      </c>
      <c r="C294" s="2">
        <v>18</v>
      </c>
      <c r="D294" s="11"/>
      <c r="E294" t="s">
        <v>515</v>
      </c>
    </row>
    <row r="295" spans="1:5" x14ac:dyDescent="0.35">
      <c r="A295" s="11" t="s">
        <v>273</v>
      </c>
      <c r="B295" s="2">
        <v>488</v>
      </c>
      <c r="C295" s="2">
        <v>18</v>
      </c>
      <c r="D295" s="11"/>
      <c r="E295" t="s">
        <v>515</v>
      </c>
    </row>
    <row r="296" spans="1:5" x14ac:dyDescent="0.35">
      <c r="A296" s="11" t="s">
        <v>274</v>
      </c>
      <c r="B296" s="2">
        <v>490</v>
      </c>
      <c r="C296" s="2">
        <v>5</v>
      </c>
      <c r="D296" s="11"/>
      <c r="E296" t="s">
        <v>515</v>
      </c>
    </row>
    <row r="297" spans="1:5" x14ac:dyDescent="0.35">
      <c r="A297" s="11" t="s">
        <v>275</v>
      </c>
      <c r="B297" s="2">
        <v>491</v>
      </c>
      <c r="C297" s="3">
        <v>5</v>
      </c>
      <c r="D297" s="11" t="s">
        <v>276</v>
      </c>
      <c r="E297" t="s">
        <v>515</v>
      </c>
    </row>
    <row r="298" spans="1:5" x14ac:dyDescent="0.35">
      <c r="A298" s="11" t="s">
        <v>277</v>
      </c>
      <c r="B298" s="2">
        <v>492</v>
      </c>
      <c r="C298" s="3">
        <v>0</v>
      </c>
      <c r="D298" s="11"/>
      <c r="E298" t="s">
        <v>515</v>
      </c>
    </row>
    <row r="299" spans="1:5" x14ac:dyDescent="0.35">
      <c r="A299" s="11" t="s">
        <v>278</v>
      </c>
      <c r="B299" s="2">
        <v>493</v>
      </c>
      <c r="C299" s="2">
        <v>18</v>
      </c>
      <c r="D299" s="11"/>
      <c r="E299" t="s">
        <v>515</v>
      </c>
    </row>
    <row r="300" spans="1:5" x14ac:dyDescent="0.35">
      <c r="A300" s="11" t="s">
        <v>279</v>
      </c>
      <c r="B300" s="2">
        <v>494</v>
      </c>
      <c r="C300" s="3">
        <v>18</v>
      </c>
      <c r="D300" s="11" t="s">
        <v>280</v>
      </c>
      <c r="E300" t="s">
        <v>515</v>
      </c>
    </row>
    <row r="301" spans="1:5" x14ac:dyDescent="0.35">
      <c r="A301" s="11" t="s">
        <v>281</v>
      </c>
      <c r="B301" s="2">
        <v>495</v>
      </c>
      <c r="C301" s="3">
        <v>18</v>
      </c>
      <c r="D301" s="11" t="s">
        <v>282</v>
      </c>
      <c r="E301" t="s">
        <v>515</v>
      </c>
    </row>
    <row r="302" spans="1:5" x14ac:dyDescent="0.35">
      <c r="A302" s="11" t="s">
        <v>283</v>
      </c>
      <c r="B302" s="2">
        <v>496</v>
      </c>
      <c r="C302" s="2">
        <v>18</v>
      </c>
      <c r="D302" s="11"/>
      <c r="E302" t="s">
        <v>515</v>
      </c>
    </row>
    <row r="303" spans="1:5" x14ac:dyDescent="0.35">
      <c r="A303" s="11" t="s">
        <v>284</v>
      </c>
      <c r="B303" s="2">
        <v>497</v>
      </c>
      <c r="C303" s="2">
        <v>12</v>
      </c>
      <c r="D303" s="11"/>
      <c r="E303" t="s">
        <v>515</v>
      </c>
    </row>
    <row r="304" spans="1:5" x14ac:dyDescent="0.35">
      <c r="A304" s="11" t="s">
        <v>444</v>
      </c>
      <c r="B304" s="2">
        <v>499</v>
      </c>
      <c r="C304" s="2"/>
      <c r="D304" s="11"/>
      <c r="E304" t="s">
        <v>516</v>
      </c>
    </row>
    <row r="305" spans="1:5" x14ac:dyDescent="0.35">
      <c r="A305" s="11" t="s">
        <v>285</v>
      </c>
      <c r="B305" s="2">
        <v>500</v>
      </c>
      <c r="C305" s="2">
        <v>5</v>
      </c>
      <c r="D305" s="11"/>
      <c r="E305" t="s">
        <v>517</v>
      </c>
    </row>
    <row r="306" spans="1:5" x14ac:dyDescent="0.35">
      <c r="A306" s="11" t="s">
        <v>286</v>
      </c>
      <c r="B306" s="2">
        <v>501</v>
      </c>
      <c r="C306" s="2">
        <v>5</v>
      </c>
      <c r="D306" s="11"/>
      <c r="E306" t="s">
        <v>517</v>
      </c>
    </row>
    <row r="307" spans="1:5" x14ac:dyDescent="0.35">
      <c r="A307" s="11" t="s">
        <v>287</v>
      </c>
      <c r="B307" s="2">
        <v>502</v>
      </c>
      <c r="C307" s="2">
        <v>5</v>
      </c>
      <c r="D307" s="11"/>
      <c r="E307" t="s">
        <v>517</v>
      </c>
    </row>
    <row r="308" spans="1:5" x14ac:dyDescent="0.35">
      <c r="A308" s="11" t="s">
        <v>288</v>
      </c>
      <c r="B308" s="2">
        <v>503</v>
      </c>
      <c r="C308" s="2">
        <v>5</v>
      </c>
      <c r="D308" s="11"/>
      <c r="E308" t="s">
        <v>517</v>
      </c>
    </row>
    <row r="309" spans="1:5" x14ac:dyDescent="0.35">
      <c r="A309" s="11" t="s">
        <v>289</v>
      </c>
      <c r="B309" s="2">
        <v>504</v>
      </c>
      <c r="C309" s="2">
        <v>5</v>
      </c>
      <c r="D309" s="11"/>
      <c r="E309" t="s">
        <v>517</v>
      </c>
    </row>
    <row r="310" spans="1:5" x14ac:dyDescent="0.35">
      <c r="A310" s="11" t="s">
        <v>290</v>
      </c>
      <c r="B310" s="2">
        <v>505</v>
      </c>
      <c r="C310" s="2">
        <v>0</v>
      </c>
      <c r="D310" s="11"/>
      <c r="E310" t="s">
        <v>517</v>
      </c>
    </row>
    <row r="311" spans="1:5" x14ac:dyDescent="0.35">
      <c r="A311" s="11" t="s">
        <v>291</v>
      </c>
      <c r="B311" s="2">
        <v>506</v>
      </c>
      <c r="C311" s="2">
        <v>0</v>
      </c>
      <c r="D311" s="11"/>
      <c r="E311" t="s">
        <v>517</v>
      </c>
    </row>
    <row r="312" spans="1:5" x14ac:dyDescent="0.35">
      <c r="A312" s="11" t="s">
        <v>292</v>
      </c>
      <c r="B312" s="2">
        <v>507</v>
      </c>
      <c r="C312" s="2">
        <v>0</v>
      </c>
      <c r="D312" s="11"/>
      <c r="E312" t="s">
        <v>517</v>
      </c>
    </row>
    <row r="313" spans="1:5" x14ac:dyDescent="0.35">
      <c r="A313" s="11" t="s">
        <v>293</v>
      </c>
      <c r="B313" s="2">
        <v>508</v>
      </c>
      <c r="C313" s="2">
        <v>92.5</v>
      </c>
      <c r="D313" s="11"/>
      <c r="E313" t="s">
        <v>517</v>
      </c>
    </row>
    <row r="314" spans="1:5" x14ac:dyDescent="0.35">
      <c r="A314" s="11" t="s">
        <v>294</v>
      </c>
      <c r="B314" s="2">
        <v>510</v>
      </c>
      <c r="C314" s="2">
        <v>58.5</v>
      </c>
      <c r="D314" s="11"/>
      <c r="E314" t="s">
        <v>517</v>
      </c>
    </row>
    <row r="315" spans="1:5" x14ac:dyDescent="0.35">
      <c r="A315" s="11" t="s">
        <v>295</v>
      </c>
      <c r="B315" s="2">
        <v>511</v>
      </c>
      <c r="C315" s="2">
        <v>18</v>
      </c>
      <c r="D315" s="11"/>
      <c r="E315" t="s">
        <v>517</v>
      </c>
    </row>
    <row r="316" spans="1:5" x14ac:dyDescent="0.35">
      <c r="A316" s="11" t="s">
        <v>296</v>
      </c>
      <c r="B316" s="2">
        <v>512</v>
      </c>
      <c r="C316" s="2">
        <v>0</v>
      </c>
      <c r="D316" s="11"/>
      <c r="E316" t="s">
        <v>517</v>
      </c>
    </row>
    <row r="317" spans="1:5" x14ac:dyDescent="0.35">
      <c r="A317" s="11" t="s">
        <v>297</v>
      </c>
      <c r="B317" s="2">
        <v>513</v>
      </c>
      <c r="C317" s="2">
        <v>5</v>
      </c>
      <c r="D317" s="11"/>
      <c r="E317" t="s">
        <v>517</v>
      </c>
    </row>
    <row r="318" spans="1:5" x14ac:dyDescent="0.35">
      <c r="A318" s="11" t="s">
        <v>445</v>
      </c>
      <c r="B318" s="2">
        <v>519</v>
      </c>
      <c r="C318" s="2"/>
      <c r="D318" s="11"/>
      <c r="E318" t="s">
        <v>518</v>
      </c>
    </row>
    <row r="319" spans="1:5" x14ac:dyDescent="0.35">
      <c r="A319" s="11" t="s">
        <v>298</v>
      </c>
      <c r="B319" s="2">
        <v>520</v>
      </c>
      <c r="C319" s="2">
        <v>18</v>
      </c>
      <c r="D319" s="11"/>
      <c r="E319" t="s">
        <v>519</v>
      </c>
    </row>
    <row r="320" spans="1:5" x14ac:dyDescent="0.35">
      <c r="A320" s="11" t="s">
        <v>299</v>
      </c>
      <c r="B320" s="2">
        <v>521</v>
      </c>
      <c r="C320" s="2">
        <v>18</v>
      </c>
      <c r="D320" s="11"/>
      <c r="E320" t="s">
        <v>519</v>
      </c>
    </row>
    <row r="321" spans="1:5" x14ac:dyDescent="0.35">
      <c r="A321" s="11" t="s">
        <v>300</v>
      </c>
      <c r="B321" s="2">
        <v>522</v>
      </c>
      <c r="C321" s="3">
        <v>0</v>
      </c>
      <c r="D321" s="16" t="s">
        <v>301</v>
      </c>
      <c r="E321" t="s">
        <v>519</v>
      </c>
    </row>
    <row r="322" spans="1:5" x14ac:dyDescent="0.35">
      <c r="A322" s="11" t="s">
        <v>302</v>
      </c>
      <c r="B322" s="2">
        <v>523</v>
      </c>
      <c r="C322" s="3">
        <v>0</v>
      </c>
      <c r="D322" s="16" t="s">
        <v>301</v>
      </c>
      <c r="E322" t="s">
        <v>519</v>
      </c>
    </row>
    <row r="323" spans="1:5" x14ac:dyDescent="0.35">
      <c r="A323" s="11" t="s">
        <v>446</v>
      </c>
      <c r="B323" s="2">
        <v>529</v>
      </c>
      <c r="C323" s="2"/>
      <c r="D323" s="11"/>
      <c r="E323" t="s">
        <v>520</v>
      </c>
    </row>
    <row r="324" spans="1:5" x14ac:dyDescent="0.35">
      <c r="A324" s="11" t="s">
        <v>447</v>
      </c>
      <c r="B324" s="2">
        <v>539</v>
      </c>
      <c r="C324" s="2"/>
      <c r="D324" s="11"/>
      <c r="E324" t="s">
        <v>521</v>
      </c>
    </row>
    <row r="325" spans="1:5" x14ac:dyDescent="0.35">
      <c r="A325" s="11" t="s">
        <v>303</v>
      </c>
      <c r="B325" s="2">
        <v>540</v>
      </c>
      <c r="C325" s="2">
        <v>0</v>
      </c>
      <c r="D325" s="11"/>
      <c r="E325" t="s">
        <v>522</v>
      </c>
    </row>
    <row r="326" spans="1:5" x14ac:dyDescent="0.35">
      <c r="A326" s="11" t="s">
        <v>304</v>
      </c>
      <c r="B326" s="2">
        <v>541</v>
      </c>
      <c r="C326" s="3">
        <v>0</v>
      </c>
      <c r="D326" s="11" t="s">
        <v>305</v>
      </c>
      <c r="E326" t="s">
        <v>522</v>
      </c>
    </row>
    <row r="327" spans="1:5" x14ac:dyDescent="0.35">
      <c r="A327" s="11" t="s">
        <v>448</v>
      </c>
      <c r="B327" s="2">
        <v>549</v>
      </c>
      <c r="C327" s="2"/>
      <c r="D327" s="11"/>
      <c r="E327" t="s">
        <v>523</v>
      </c>
    </row>
    <row r="328" spans="1:5" x14ac:dyDescent="0.35">
      <c r="A328" s="11" t="s">
        <v>306</v>
      </c>
      <c r="B328" s="2">
        <v>550</v>
      </c>
      <c r="C328" s="2">
        <v>0</v>
      </c>
      <c r="D328" s="11"/>
      <c r="E328" t="s">
        <v>524</v>
      </c>
    </row>
    <row r="329" spans="1:5" x14ac:dyDescent="0.35">
      <c r="A329" s="11" t="s">
        <v>307</v>
      </c>
      <c r="B329" s="2">
        <v>551</v>
      </c>
      <c r="C329" s="2">
        <v>18</v>
      </c>
      <c r="D329" s="11"/>
      <c r="E329" t="s">
        <v>524</v>
      </c>
    </row>
    <row r="330" spans="1:5" x14ac:dyDescent="0.35">
      <c r="A330" s="11" t="s">
        <v>308</v>
      </c>
      <c r="B330" s="2">
        <v>552</v>
      </c>
      <c r="C330" s="2">
        <v>18</v>
      </c>
      <c r="D330" s="11"/>
      <c r="E330" t="s">
        <v>524</v>
      </c>
    </row>
    <row r="331" spans="1:5" x14ac:dyDescent="0.35">
      <c r="A331" s="11" t="s">
        <v>309</v>
      </c>
      <c r="B331" s="2">
        <v>553</v>
      </c>
      <c r="C331" s="2">
        <v>18</v>
      </c>
      <c r="D331" s="11"/>
      <c r="E331" t="s">
        <v>524</v>
      </c>
    </row>
    <row r="332" spans="1:5" x14ac:dyDescent="0.35">
      <c r="A332" s="11" t="s">
        <v>310</v>
      </c>
      <c r="B332" s="2">
        <v>554</v>
      </c>
      <c r="C332" s="3">
        <v>12</v>
      </c>
      <c r="D332" s="11" t="s">
        <v>311</v>
      </c>
      <c r="E332" t="s">
        <v>524</v>
      </c>
    </row>
    <row r="333" spans="1:5" x14ac:dyDescent="0.35">
      <c r="A333" s="11" t="s">
        <v>312</v>
      </c>
      <c r="B333" s="2">
        <v>555</v>
      </c>
      <c r="C333" s="2">
        <v>12</v>
      </c>
      <c r="D333" s="11"/>
      <c r="E333" t="s">
        <v>524</v>
      </c>
    </row>
    <row r="334" spans="1:5" x14ac:dyDescent="0.35">
      <c r="A334" s="11" t="s">
        <v>313</v>
      </c>
      <c r="B334" s="2">
        <v>556</v>
      </c>
      <c r="C334" s="3">
        <v>18</v>
      </c>
      <c r="D334" s="11" t="s">
        <v>314</v>
      </c>
      <c r="E334" t="s">
        <v>524</v>
      </c>
    </row>
    <row r="335" spans="1:5" x14ac:dyDescent="0.35">
      <c r="A335" s="11" t="s">
        <v>315</v>
      </c>
      <c r="B335" s="2">
        <v>557</v>
      </c>
      <c r="C335" s="2">
        <v>18</v>
      </c>
      <c r="D335" s="16"/>
      <c r="E335" t="s">
        <v>524</v>
      </c>
    </row>
    <row r="336" spans="1:5" x14ac:dyDescent="0.35">
      <c r="A336" s="11" t="s">
        <v>449</v>
      </c>
      <c r="B336" s="2">
        <v>559</v>
      </c>
      <c r="C336" s="2"/>
      <c r="D336" s="11"/>
      <c r="E336" t="s">
        <v>525</v>
      </c>
    </row>
    <row r="337" spans="1:5" x14ac:dyDescent="0.35">
      <c r="A337" s="11" t="s">
        <v>316</v>
      </c>
      <c r="B337" s="2">
        <v>560</v>
      </c>
      <c r="C337" s="2">
        <v>18</v>
      </c>
      <c r="D337" s="16"/>
      <c r="E337" t="s">
        <v>526</v>
      </c>
    </row>
    <row r="338" spans="1:5" x14ac:dyDescent="0.35">
      <c r="A338" s="11" t="s">
        <v>317</v>
      </c>
      <c r="B338" s="2">
        <v>561</v>
      </c>
      <c r="C338" s="2">
        <v>18</v>
      </c>
      <c r="D338" s="11"/>
      <c r="E338" t="s">
        <v>526</v>
      </c>
    </row>
    <row r="339" spans="1:5" x14ac:dyDescent="0.35">
      <c r="A339" s="11" t="s">
        <v>318</v>
      </c>
      <c r="B339" s="2">
        <v>562</v>
      </c>
      <c r="C339" s="2">
        <v>18</v>
      </c>
      <c r="D339" s="11"/>
      <c r="E339" t="s">
        <v>526</v>
      </c>
    </row>
    <row r="340" spans="1:5" x14ac:dyDescent="0.35">
      <c r="A340" s="11" t="s">
        <v>319</v>
      </c>
      <c r="B340" s="2">
        <v>563</v>
      </c>
      <c r="C340" s="2">
        <v>18</v>
      </c>
      <c r="D340" s="11"/>
      <c r="E340" t="s">
        <v>526</v>
      </c>
    </row>
    <row r="341" spans="1:5" x14ac:dyDescent="0.35">
      <c r="A341" s="11" t="s">
        <v>320</v>
      </c>
      <c r="B341" s="2">
        <v>564</v>
      </c>
      <c r="C341" s="2">
        <v>18</v>
      </c>
      <c r="D341" s="11"/>
      <c r="E341" t="s">
        <v>526</v>
      </c>
    </row>
    <row r="342" spans="1:5" ht="14.5" customHeight="1" x14ac:dyDescent="0.35">
      <c r="A342" s="11" t="s">
        <v>321</v>
      </c>
      <c r="B342" s="2">
        <v>565</v>
      </c>
      <c r="C342" s="3">
        <v>18</v>
      </c>
      <c r="D342" s="17" t="s">
        <v>322</v>
      </c>
      <c r="E342" t="s">
        <v>526</v>
      </c>
    </row>
    <row r="343" spans="1:5" x14ac:dyDescent="0.35">
      <c r="A343" s="11" t="s">
        <v>323</v>
      </c>
      <c r="B343" s="2">
        <v>566</v>
      </c>
      <c r="C343" s="3">
        <v>18</v>
      </c>
      <c r="D343" s="17"/>
      <c r="E343" t="s">
        <v>526</v>
      </c>
    </row>
    <row r="344" spans="1:5" x14ac:dyDescent="0.35">
      <c r="A344" s="11" t="s">
        <v>450</v>
      </c>
      <c r="B344" s="2">
        <v>569</v>
      </c>
      <c r="C344" s="2"/>
      <c r="D344" s="11"/>
      <c r="E344" t="s">
        <v>527</v>
      </c>
    </row>
    <row r="345" spans="1:5" x14ac:dyDescent="0.35">
      <c r="A345" s="11" t="s">
        <v>324</v>
      </c>
      <c r="B345" s="2">
        <v>570</v>
      </c>
      <c r="C345" s="2">
        <v>12</v>
      </c>
      <c r="D345" s="11"/>
      <c r="E345" t="s">
        <v>528</v>
      </c>
    </row>
    <row r="346" spans="1:5" x14ac:dyDescent="0.35">
      <c r="A346" s="11" t="s">
        <v>325</v>
      </c>
      <c r="B346" s="2">
        <v>571</v>
      </c>
      <c r="C346" s="2">
        <v>12</v>
      </c>
      <c r="D346" s="11"/>
      <c r="E346" t="s">
        <v>528</v>
      </c>
    </row>
    <row r="347" spans="1:5" x14ac:dyDescent="0.35">
      <c r="A347" s="13" t="s">
        <v>326</v>
      </c>
      <c r="B347" s="14">
        <v>572</v>
      </c>
      <c r="C347" s="15">
        <v>12</v>
      </c>
      <c r="D347" s="13" t="s">
        <v>327</v>
      </c>
      <c r="E347" t="s">
        <v>528</v>
      </c>
    </row>
    <row r="348" spans="1:5" x14ac:dyDescent="0.35">
      <c r="A348" s="13" t="s">
        <v>328</v>
      </c>
      <c r="B348" s="14">
        <v>573</v>
      </c>
      <c r="C348" s="14">
        <v>12</v>
      </c>
      <c r="D348" s="13"/>
      <c r="E348" t="s">
        <v>528</v>
      </c>
    </row>
    <row r="349" spans="1:5" x14ac:dyDescent="0.35">
      <c r="A349" s="4" t="s">
        <v>451</v>
      </c>
      <c r="B349" s="5">
        <v>579</v>
      </c>
      <c r="E349" t="s">
        <v>529</v>
      </c>
    </row>
    <row r="350" spans="1:5" x14ac:dyDescent="0.35">
      <c r="A350" s="13" t="s">
        <v>329</v>
      </c>
      <c r="B350" s="14">
        <v>580</v>
      </c>
      <c r="C350" s="14">
        <v>18</v>
      </c>
      <c r="D350" s="13"/>
      <c r="E350" t="s">
        <v>530</v>
      </c>
    </row>
    <row r="351" spans="1:5" x14ac:dyDescent="0.35">
      <c r="A351" s="13" t="s">
        <v>330</v>
      </c>
      <c r="B351" s="14">
        <v>581</v>
      </c>
      <c r="C351" s="14">
        <v>28</v>
      </c>
      <c r="D351" s="13"/>
      <c r="E351" t="s">
        <v>530</v>
      </c>
    </row>
    <row r="352" spans="1:5" x14ac:dyDescent="0.35">
      <c r="A352" s="13" t="s">
        <v>331</v>
      </c>
      <c r="B352" s="14">
        <v>582</v>
      </c>
      <c r="C352" s="14">
        <v>18</v>
      </c>
      <c r="D352" s="13"/>
      <c r="E352" t="s">
        <v>530</v>
      </c>
    </row>
    <row r="353" spans="1:5" x14ac:dyDescent="0.35">
      <c r="A353" s="13" t="s">
        <v>332</v>
      </c>
      <c r="B353" s="14">
        <v>583</v>
      </c>
      <c r="C353" s="15">
        <v>18</v>
      </c>
      <c r="D353" s="13" t="s">
        <v>333</v>
      </c>
      <c r="E353" t="s">
        <v>530</v>
      </c>
    </row>
    <row r="354" spans="1:5" x14ac:dyDescent="0.35">
      <c r="A354" s="13" t="s">
        <v>334</v>
      </c>
      <c r="B354" s="14">
        <v>584</v>
      </c>
      <c r="C354" s="14">
        <v>12</v>
      </c>
      <c r="D354" s="13"/>
      <c r="E354" t="s">
        <v>530</v>
      </c>
    </row>
    <row r="355" spans="1:5" x14ac:dyDescent="0.35">
      <c r="A355" s="13" t="s">
        <v>335</v>
      </c>
      <c r="B355" s="14">
        <v>585</v>
      </c>
      <c r="C355" s="14">
        <v>28</v>
      </c>
      <c r="D355" s="18"/>
      <c r="E355" t="s">
        <v>530</v>
      </c>
    </row>
    <row r="356" spans="1:5" x14ac:dyDescent="0.35">
      <c r="A356" s="13" t="s">
        <v>336</v>
      </c>
      <c r="B356" s="14">
        <v>586</v>
      </c>
      <c r="C356" s="14">
        <v>18</v>
      </c>
      <c r="D356" s="18"/>
      <c r="E356" t="s">
        <v>530</v>
      </c>
    </row>
    <row r="357" spans="1:5" x14ac:dyDescent="0.35">
      <c r="A357" s="13" t="s">
        <v>337</v>
      </c>
      <c r="B357" s="14">
        <v>587</v>
      </c>
      <c r="C357" s="14">
        <v>18</v>
      </c>
      <c r="D357" s="13"/>
      <c r="E357" t="s">
        <v>530</v>
      </c>
    </row>
    <row r="358" spans="1:5" x14ac:dyDescent="0.35">
      <c r="A358" s="13" t="s">
        <v>338</v>
      </c>
      <c r="B358" s="14">
        <v>588</v>
      </c>
      <c r="C358" s="14">
        <v>28</v>
      </c>
      <c r="D358" s="13"/>
      <c r="E358" t="s">
        <v>530</v>
      </c>
    </row>
    <row r="359" spans="1:5" x14ac:dyDescent="0.35">
      <c r="A359" s="13" t="s">
        <v>339</v>
      </c>
      <c r="B359" s="14">
        <v>590</v>
      </c>
      <c r="C359" s="14">
        <v>18</v>
      </c>
      <c r="D359" s="13"/>
      <c r="E359" t="s">
        <v>530</v>
      </c>
    </row>
    <row r="360" spans="1:5" x14ac:dyDescent="0.35">
      <c r="A360" s="13" t="s">
        <v>340</v>
      </c>
      <c r="B360" s="14">
        <v>591</v>
      </c>
      <c r="C360" s="14">
        <v>28</v>
      </c>
      <c r="D360" s="13"/>
      <c r="E360" t="s">
        <v>530</v>
      </c>
    </row>
    <row r="361" spans="1:5" x14ac:dyDescent="0.35">
      <c r="A361" s="13" t="s">
        <v>341</v>
      </c>
      <c r="B361" s="14">
        <v>592</v>
      </c>
      <c r="C361" s="14">
        <v>18</v>
      </c>
      <c r="D361" s="13"/>
      <c r="E361" t="s">
        <v>530</v>
      </c>
    </row>
    <row r="362" spans="1:5" x14ac:dyDescent="0.35">
      <c r="A362" s="4" t="s">
        <v>452</v>
      </c>
      <c r="B362" s="5">
        <v>599</v>
      </c>
      <c r="E362" t="s">
        <v>531</v>
      </c>
    </row>
    <row r="363" spans="1:5" x14ac:dyDescent="0.35">
      <c r="A363" s="13" t="s">
        <v>342</v>
      </c>
      <c r="B363" s="14">
        <v>600</v>
      </c>
      <c r="C363" s="14">
        <v>12</v>
      </c>
      <c r="D363" s="13"/>
      <c r="E363" t="s">
        <v>532</v>
      </c>
    </row>
    <row r="364" spans="1:5" x14ac:dyDescent="0.35">
      <c r="A364" s="13" t="s">
        <v>343</v>
      </c>
      <c r="B364" s="14">
        <v>601</v>
      </c>
      <c r="C364" s="14">
        <v>28</v>
      </c>
      <c r="D364" s="13"/>
      <c r="E364" t="s">
        <v>532</v>
      </c>
    </row>
    <row r="365" spans="1:5" x14ac:dyDescent="0.35">
      <c r="A365" s="13" t="s">
        <v>344</v>
      </c>
      <c r="B365" s="14">
        <v>602</v>
      </c>
      <c r="C365" s="14">
        <v>28</v>
      </c>
      <c r="D365" s="13"/>
      <c r="E365" t="s">
        <v>532</v>
      </c>
    </row>
    <row r="366" spans="1:5" x14ac:dyDescent="0.35">
      <c r="A366" s="13" t="s">
        <v>345</v>
      </c>
      <c r="B366" s="14">
        <v>603</v>
      </c>
      <c r="C366" s="14">
        <v>28</v>
      </c>
      <c r="D366" s="13"/>
      <c r="E366" t="s">
        <v>532</v>
      </c>
    </row>
    <row r="367" spans="1:5" x14ac:dyDescent="0.35">
      <c r="A367" s="13" t="s">
        <v>346</v>
      </c>
      <c r="B367" s="14">
        <v>604</v>
      </c>
      <c r="C367" s="15">
        <v>12</v>
      </c>
      <c r="D367" s="13" t="s">
        <v>347</v>
      </c>
      <c r="E367" t="s">
        <v>532</v>
      </c>
    </row>
    <row r="368" spans="1:5" x14ac:dyDescent="0.35">
      <c r="A368" s="4" t="s">
        <v>453</v>
      </c>
      <c r="B368" s="5">
        <v>609</v>
      </c>
      <c r="E368" t="s">
        <v>533</v>
      </c>
    </row>
    <row r="369" spans="1:5" x14ac:dyDescent="0.35">
      <c r="A369" s="13" t="s">
        <v>348</v>
      </c>
      <c r="B369" s="14">
        <v>610</v>
      </c>
      <c r="C369" s="15">
        <v>5</v>
      </c>
      <c r="D369" s="13" t="s">
        <v>349</v>
      </c>
      <c r="E369" t="s">
        <v>534</v>
      </c>
    </row>
    <row r="370" spans="1:5" x14ac:dyDescent="0.35">
      <c r="A370" s="13" t="s">
        <v>350</v>
      </c>
      <c r="B370" s="14">
        <v>611</v>
      </c>
      <c r="C370" s="15">
        <v>12</v>
      </c>
      <c r="D370" s="13" t="s">
        <v>351</v>
      </c>
      <c r="E370" t="s">
        <v>534</v>
      </c>
    </row>
    <row r="371" spans="1:5" x14ac:dyDescent="0.35">
      <c r="A371" s="4" t="s">
        <v>454</v>
      </c>
      <c r="B371" s="5">
        <v>619</v>
      </c>
      <c r="E371" t="s">
        <v>535</v>
      </c>
    </row>
    <row r="372" spans="1:5" x14ac:dyDescent="0.35">
      <c r="A372" s="13" t="s">
        <v>352</v>
      </c>
      <c r="B372" s="14">
        <v>620</v>
      </c>
      <c r="C372" s="14">
        <v>18</v>
      </c>
      <c r="D372" s="13"/>
      <c r="E372" t="s">
        <v>536</v>
      </c>
    </row>
    <row r="373" spans="1:5" x14ac:dyDescent="0.35">
      <c r="A373" s="13" t="s">
        <v>353</v>
      </c>
      <c r="B373" s="14">
        <v>621</v>
      </c>
      <c r="C373" s="15">
        <v>18</v>
      </c>
      <c r="D373" s="13" t="s">
        <v>354</v>
      </c>
      <c r="E373" t="s">
        <v>536</v>
      </c>
    </row>
    <row r="374" spans="1:5" x14ac:dyDescent="0.35">
      <c r="A374" s="13" t="s">
        <v>355</v>
      </c>
      <c r="B374" s="14">
        <v>622</v>
      </c>
      <c r="C374" s="14">
        <v>18</v>
      </c>
      <c r="D374" s="13"/>
      <c r="E374" t="s">
        <v>536</v>
      </c>
    </row>
    <row r="375" spans="1:5" x14ac:dyDescent="0.35">
      <c r="A375" s="13" t="s">
        <v>356</v>
      </c>
      <c r="B375" s="14">
        <v>623</v>
      </c>
      <c r="C375" s="14">
        <v>12</v>
      </c>
      <c r="D375" s="13"/>
      <c r="E375" t="s">
        <v>536</v>
      </c>
    </row>
    <row r="376" spans="1:5" x14ac:dyDescent="0.35">
      <c r="A376" s="13" t="s">
        <v>357</v>
      </c>
      <c r="B376" s="14">
        <v>624</v>
      </c>
      <c r="C376" s="15">
        <v>12</v>
      </c>
      <c r="D376" s="13" t="s">
        <v>358</v>
      </c>
      <c r="E376" t="s">
        <v>536</v>
      </c>
    </row>
    <row r="377" spans="1:5" x14ac:dyDescent="0.35">
      <c r="A377" s="13" t="s">
        <v>359</v>
      </c>
      <c r="B377" s="14">
        <v>625</v>
      </c>
      <c r="C377" s="15">
        <v>18</v>
      </c>
      <c r="D377" s="13" t="s">
        <v>360</v>
      </c>
      <c r="E377" t="s">
        <v>536</v>
      </c>
    </row>
    <row r="378" spans="1:5" x14ac:dyDescent="0.35">
      <c r="A378" s="4" t="s">
        <v>455</v>
      </c>
      <c r="B378" s="5">
        <v>629</v>
      </c>
      <c r="E378" t="s">
        <v>537</v>
      </c>
    </row>
    <row r="379" spans="1:5" x14ac:dyDescent="0.35">
      <c r="A379" s="13" t="s">
        <v>361</v>
      </c>
      <c r="B379" s="14">
        <v>630</v>
      </c>
      <c r="C379" s="14">
        <v>18</v>
      </c>
      <c r="D379" s="13"/>
      <c r="E379" t="s">
        <v>538</v>
      </c>
    </row>
    <row r="380" spans="1:5" x14ac:dyDescent="0.35">
      <c r="A380" s="13" t="s">
        <v>362</v>
      </c>
      <c r="B380" s="14">
        <v>631</v>
      </c>
      <c r="C380" s="14">
        <v>18</v>
      </c>
      <c r="D380" s="13"/>
      <c r="E380" t="s">
        <v>538</v>
      </c>
    </row>
    <row r="381" spans="1:5" x14ac:dyDescent="0.35">
      <c r="A381" s="13" t="s">
        <v>363</v>
      </c>
      <c r="B381" s="14">
        <v>632</v>
      </c>
      <c r="C381" s="14">
        <v>18</v>
      </c>
      <c r="D381" s="13"/>
      <c r="E381" t="s">
        <v>538</v>
      </c>
    </row>
    <row r="382" spans="1:5" x14ac:dyDescent="0.35">
      <c r="A382" s="13" t="s">
        <v>364</v>
      </c>
      <c r="B382" s="14">
        <v>633</v>
      </c>
      <c r="C382" s="14">
        <v>18</v>
      </c>
      <c r="D382" s="13"/>
      <c r="E382" t="s">
        <v>538</v>
      </c>
    </row>
    <row r="383" spans="1:5" x14ac:dyDescent="0.35">
      <c r="A383" s="4" t="s">
        <v>456</v>
      </c>
      <c r="B383" s="5">
        <v>639</v>
      </c>
      <c r="E383" t="s">
        <v>539</v>
      </c>
    </row>
    <row r="384" spans="1:5" x14ac:dyDescent="0.35">
      <c r="A384" s="13" t="s">
        <v>365</v>
      </c>
      <c r="B384" s="14">
        <v>640</v>
      </c>
      <c r="C384" s="14">
        <v>3</v>
      </c>
      <c r="D384" s="13"/>
      <c r="E384" t="s">
        <v>540</v>
      </c>
    </row>
    <row r="385" spans="1:5" x14ac:dyDescent="0.35">
      <c r="A385" s="13" t="s">
        <v>366</v>
      </c>
      <c r="B385" s="14">
        <v>641</v>
      </c>
      <c r="C385" s="14">
        <v>3</v>
      </c>
      <c r="D385" s="13"/>
      <c r="E385" t="s">
        <v>540</v>
      </c>
    </row>
    <row r="386" spans="1:5" x14ac:dyDescent="0.35">
      <c r="A386" s="13" t="s">
        <v>367</v>
      </c>
      <c r="B386" s="14">
        <v>642</v>
      </c>
      <c r="C386" s="14">
        <v>3</v>
      </c>
      <c r="D386" s="13"/>
      <c r="E386" t="s">
        <v>540</v>
      </c>
    </row>
    <row r="387" spans="1:5" x14ac:dyDescent="0.35">
      <c r="A387" s="13" t="s">
        <v>368</v>
      </c>
      <c r="B387" s="14">
        <v>643</v>
      </c>
      <c r="C387" s="14">
        <v>0.25</v>
      </c>
      <c r="D387" s="13"/>
      <c r="E387" t="s">
        <v>540</v>
      </c>
    </row>
    <row r="388" spans="1:5" x14ac:dyDescent="0.35">
      <c r="A388" s="4" t="s">
        <v>457</v>
      </c>
      <c r="B388" s="5">
        <v>649</v>
      </c>
      <c r="E388" t="s">
        <v>541</v>
      </c>
    </row>
    <row r="389" spans="1:5" x14ac:dyDescent="0.35">
      <c r="A389" s="4" t="s">
        <v>458</v>
      </c>
      <c r="B389" s="5">
        <v>659</v>
      </c>
      <c r="E389" t="s">
        <v>542</v>
      </c>
    </row>
  </sheetData>
  <sortState ref="A2:XFD401">
    <sortCondition ref="B2:B4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D6C23-8CF3-42EA-BCFB-0E359A80193E}">
  <dimension ref="A1:D44"/>
  <sheetViews>
    <sheetView workbookViewId="0">
      <selection activeCell="C2" sqref="C2:D44"/>
    </sheetView>
  </sheetViews>
  <sheetFormatPr defaultRowHeight="14.5" x14ac:dyDescent="0.35"/>
  <cols>
    <col min="1" max="1" width="27.453125" customWidth="1"/>
    <col min="2" max="2" width="8.7265625" style="12"/>
    <col min="3" max="3" width="48.7265625" bestFit="1" customWidth="1"/>
    <col min="4" max="4" width="8.7265625" style="12"/>
  </cols>
  <sheetData>
    <row r="1" spans="1:4" x14ac:dyDescent="0.35">
      <c r="A1" t="s">
        <v>0</v>
      </c>
      <c r="B1" s="12" t="s">
        <v>1</v>
      </c>
      <c r="D1" s="12" t="s">
        <v>1</v>
      </c>
    </row>
    <row r="2" spans="1:4" x14ac:dyDescent="0.35">
      <c r="A2" t="s">
        <v>392</v>
      </c>
      <c r="B2" s="12">
        <v>129</v>
      </c>
      <c r="C2" t="str">
        <f>_xlfn.CONCAT("sub-total: ",A2)</f>
        <v xml:space="preserve">sub-total: cereal </v>
      </c>
      <c r="D2" s="12">
        <v>129</v>
      </c>
    </row>
    <row r="3" spans="1:4" x14ac:dyDescent="0.35">
      <c r="A3" t="s">
        <v>393</v>
      </c>
      <c r="B3" s="12">
        <v>139</v>
      </c>
      <c r="C3" t="str">
        <f t="shared" ref="C3:C44" si="0">_xlfn.CONCAT("sub-total: ",A3)</f>
        <v xml:space="preserve">sub-total: cereal substitutes tapioca, etc. </v>
      </c>
      <c r="D3" s="12">
        <v>139</v>
      </c>
    </row>
    <row r="4" spans="1:4" x14ac:dyDescent="0.35">
      <c r="A4" t="s">
        <v>373</v>
      </c>
      <c r="B4" s="12">
        <v>159</v>
      </c>
      <c r="C4" t="str">
        <f t="shared" si="0"/>
        <v xml:space="preserve">sub-total: pulses &amp; pulse products </v>
      </c>
      <c r="D4" s="12">
        <v>159</v>
      </c>
    </row>
    <row r="5" spans="1:4" x14ac:dyDescent="0.35">
      <c r="A5" t="s">
        <v>375</v>
      </c>
      <c r="B5" s="12">
        <v>169</v>
      </c>
      <c r="C5" t="str">
        <f t="shared" si="0"/>
        <v xml:space="preserve">sub-total: milk &amp; milk products </v>
      </c>
      <c r="D5" s="12">
        <v>169</v>
      </c>
    </row>
    <row r="6" spans="1:4" x14ac:dyDescent="0.35">
      <c r="A6" t="s">
        <v>377</v>
      </c>
      <c r="B6" s="12">
        <v>179</v>
      </c>
      <c r="C6" t="str">
        <f t="shared" si="0"/>
        <v xml:space="preserve">sub-total: salt &amp; sugar </v>
      </c>
      <c r="D6" s="12">
        <v>179</v>
      </c>
    </row>
    <row r="7" spans="1:4" x14ac:dyDescent="0.35">
      <c r="A7" t="s">
        <v>378</v>
      </c>
      <c r="B7" s="12">
        <v>189</v>
      </c>
      <c r="C7" t="str">
        <f t="shared" si="0"/>
        <v xml:space="preserve">sub-total: edible oil </v>
      </c>
      <c r="D7" s="12">
        <v>189</v>
      </c>
    </row>
    <row r="8" spans="1:4" x14ac:dyDescent="0.35">
      <c r="A8" t="s">
        <v>380</v>
      </c>
      <c r="B8" s="12">
        <v>199</v>
      </c>
      <c r="C8" t="str">
        <f t="shared" si="0"/>
        <v xml:space="preserve">sub-total: egg, fish &amp; meat </v>
      </c>
      <c r="D8" s="12">
        <v>199</v>
      </c>
    </row>
    <row r="9" spans="1:4" x14ac:dyDescent="0.35">
      <c r="A9" t="s">
        <v>381</v>
      </c>
      <c r="B9" s="12">
        <v>219</v>
      </c>
      <c r="C9" t="str">
        <f t="shared" si="0"/>
        <v xml:space="preserve">sub-total: vegetables </v>
      </c>
      <c r="D9" s="12">
        <v>219</v>
      </c>
    </row>
    <row r="10" spans="1:4" x14ac:dyDescent="0.35">
      <c r="A10" t="s">
        <v>384</v>
      </c>
      <c r="B10" s="12">
        <v>239</v>
      </c>
      <c r="C10" t="str">
        <f t="shared" si="0"/>
        <v xml:space="preserve">sub-total: fruits (fresh) </v>
      </c>
      <c r="D10" s="12">
        <v>239</v>
      </c>
    </row>
    <row r="11" spans="1:4" x14ac:dyDescent="0.35">
      <c r="A11" t="s">
        <v>386</v>
      </c>
      <c r="B11" s="12">
        <v>249</v>
      </c>
      <c r="C11" t="str">
        <f t="shared" si="0"/>
        <v xml:space="preserve">sub-total: fruits (dry) </v>
      </c>
      <c r="D11" s="12">
        <v>249</v>
      </c>
    </row>
    <row r="12" spans="1:4" x14ac:dyDescent="0.35">
      <c r="A12" t="s">
        <v>388</v>
      </c>
      <c r="B12" s="12">
        <v>269</v>
      </c>
      <c r="C12" t="str">
        <f t="shared" si="0"/>
        <v xml:space="preserve">sub-total: spices </v>
      </c>
      <c r="D12" s="12">
        <v>269</v>
      </c>
    </row>
    <row r="13" spans="1:4" x14ac:dyDescent="0.35">
      <c r="A13" t="s">
        <v>390</v>
      </c>
      <c r="B13" s="12">
        <v>279</v>
      </c>
      <c r="C13" t="str">
        <f t="shared" si="0"/>
        <v xml:space="preserve">sub-total: beverages </v>
      </c>
      <c r="D13" s="12">
        <v>279</v>
      </c>
    </row>
    <row r="14" spans="1:4" x14ac:dyDescent="0.35">
      <c r="A14" t="s">
        <v>394</v>
      </c>
      <c r="B14" s="12">
        <v>289</v>
      </c>
      <c r="C14" t="str">
        <f t="shared" si="0"/>
        <v xml:space="preserve">sub-total: served processed food </v>
      </c>
      <c r="D14" s="12">
        <v>289</v>
      </c>
    </row>
    <row r="15" spans="1:4" x14ac:dyDescent="0.35">
      <c r="A15" t="s">
        <v>395</v>
      </c>
      <c r="B15" s="12">
        <v>299</v>
      </c>
      <c r="C15" t="str">
        <f t="shared" si="0"/>
        <v xml:space="preserve">sub-total: packaged processed food </v>
      </c>
      <c r="D15" s="12">
        <v>299</v>
      </c>
    </row>
    <row r="16" spans="1:4" x14ac:dyDescent="0.35">
      <c r="A16" t="s">
        <v>396</v>
      </c>
      <c r="B16" s="12">
        <v>309</v>
      </c>
      <c r="C16" t="str">
        <f t="shared" si="0"/>
        <v xml:space="preserve">sub-total: pan </v>
      </c>
      <c r="D16" s="12">
        <v>309</v>
      </c>
    </row>
    <row r="17" spans="1:4" x14ac:dyDescent="0.35">
      <c r="A17" t="s">
        <v>397</v>
      </c>
      <c r="B17" s="12">
        <v>319</v>
      </c>
      <c r="C17" t="str">
        <f t="shared" si="0"/>
        <v xml:space="preserve">sub-total: tobacco </v>
      </c>
      <c r="D17" s="12">
        <v>319</v>
      </c>
    </row>
    <row r="18" spans="1:4" x14ac:dyDescent="0.35">
      <c r="A18" t="s">
        <v>398</v>
      </c>
      <c r="B18" s="12">
        <v>329</v>
      </c>
      <c r="C18" t="str">
        <f t="shared" si="0"/>
        <v xml:space="preserve">sub-total: intoxicants </v>
      </c>
      <c r="D18" s="12">
        <v>329</v>
      </c>
    </row>
    <row r="19" spans="1:4" x14ac:dyDescent="0.35">
      <c r="A19" t="s">
        <v>399</v>
      </c>
      <c r="B19" s="12">
        <v>349</v>
      </c>
      <c r="C19" t="str">
        <f t="shared" si="0"/>
        <v xml:space="preserve">sub-total: fuel and light </v>
      </c>
      <c r="D19" s="12">
        <v>349</v>
      </c>
    </row>
    <row r="20" spans="1:4" x14ac:dyDescent="0.35">
      <c r="A20" t="s">
        <v>400</v>
      </c>
      <c r="B20" s="12">
        <v>379</v>
      </c>
      <c r="C20" t="str">
        <f t="shared" si="0"/>
        <v xml:space="preserve">sub-total: clothing </v>
      </c>
      <c r="D20" s="12">
        <v>379</v>
      </c>
    </row>
    <row r="21" spans="1:4" x14ac:dyDescent="0.35">
      <c r="A21" t="s">
        <v>401</v>
      </c>
      <c r="B21" s="12">
        <v>389</v>
      </c>
      <c r="C21" t="str">
        <f t="shared" si="0"/>
        <v xml:space="preserve">sub-total: bedding, etc. </v>
      </c>
      <c r="D21" s="12">
        <v>389</v>
      </c>
    </row>
    <row r="22" spans="1:4" x14ac:dyDescent="0.35">
      <c r="A22" t="s">
        <v>402</v>
      </c>
      <c r="B22" s="12">
        <v>399</v>
      </c>
      <c r="C22" t="str">
        <f t="shared" si="0"/>
        <v xml:space="preserve">sub-total: footwear </v>
      </c>
      <c r="D22" s="12">
        <v>399</v>
      </c>
    </row>
    <row r="23" spans="1:4" x14ac:dyDescent="0.35">
      <c r="A23" t="s">
        <v>403</v>
      </c>
      <c r="B23" s="12">
        <v>409</v>
      </c>
      <c r="C23" t="str">
        <f t="shared" si="0"/>
        <v xml:space="preserve">sub-total: education </v>
      </c>
      <c r="D23" s="12">
        <v>409</v>
      </c>
    </row>
    <row r="24" spans="1:4" x14ac:dyDescent="0.35">
      <c r="A24" t="s">
        <v>404</v>
      </c>
      <c r="B24" s="12">
        <v>419</v>
      </c>
      <c r="C24" t="str">
        <f t="shared" si="0"/>
        <v xml:space="preserve">sub-total: medical - institutional </v>
      </c>
      <c r="D24" s="12">
        <v>419</v>
      </c>
    </row>
    <row r="25" spans="1:4" x14ac:dyDescent="0.35">
      <c r="A25" t="s">
        <v>405</v>
      </c>
      <c r="B25" s="12">
        <v>429</v>
      </c>
      <c r="C25" t="str">
        <f t="shared" si="0"/>
        <v xml:space="preserve">sub-total: medical – non-institutional </v>
      </c>
      <c r="D25" s="12">
        <v>429</v>
      </c>
    </row>
    <row r="26" spans="1:4" x14ac:dyDescent="0.35">
      <c r="A26" t="s">
        <v>406</v>
      </c>
      <c r="B26" s="12">
        <v>439</v>
      </c>
      <c r="C26" t="str">
        <f t="shared" si="0"/>
        <v xml:space="preserve">sub-total: entertainment </v>
      </c>
      <c r="D26" s="12">
        <v>439</v>
      </c>
    </row>
    <row r="27" spans="1:4" x14ac:dyDescent="0.35">
      <c r="A27" t="s">
        <v>407</v>
      </c>
      <c r="B27" s="12">
        <v>449</v>
      </c>
      <c r="C27" t="str">
        <f t="shared" si="0"/>
        <v xml:space="preserve">sub-total: minor durable-type goods </v>
      </c>
      <c r="D27" s="12">
        <v>449</v>
      </c>
    </row>
    <row r="28" spans="1:4" x14ac:dyDescent="0.35">
      <c r="A28" t="s">
        <v>408</v>
      </c>
      <c r="B28" s="12">
        <v>459</v>
      </c>
      <c r="C28" t="str">
        <f t="shared" si="0"/>
        <v xml:space="preserve">sub-total: toilet articles </v>
      </c>
      <c r="D28" s="12">
        <v>459</v>
      </c>
    </row>
    <row r="29" spans="1:4" x14ac:dyDescent="0.35">
      <c r="A29" t="s">
        <v>409</v>
      </c>
      <c r="B29" s="12">
        <v>479</v>
      </c>
      <c r="C29" t="str">
        <f t="shared" si="0"/>
        <v xml:space="preserve">sub-total: other household consumables </v>
      </c>
      <c r="D29" s="12">
        <v>479</v>
      </c>
    </row>
    <row r="30" spans="1:4" x14ac:dyDescent="0.35">
      <c r="A30" t="s">
        <v>410</v>
      </c>
      <c r="B30" s="12">
        <v>499</v>
      </c>
      <c r="C30" t="str">
        <f t="shared" si="0"/>
        <v xml:space="preserve">sub-total: consumer services excluding conveyance </v>
      </c>
      <c r="D30" s="12">
        <v>499</v>
      </c>
    </row>
    <row r="31" spans="1:4" x14ac:dyDescent="0.35">
      <c r="A31" t="s">
        <v>411</v>
      </c>
      <c r="B31" s="12">
        <v>519</v>
      </c>
      <c r="C31" t="str">
        <f t="shared" si="0"/>
        <v xml:space="preserve">sub-total: conveyance </v>
      </c>
      <c r="D31" s="12">
        <v>519</v>
      </c>
    </row>
    <row r="32" spans="1:4" x14ac:dyDescent="0.35">
      <c r="A32" t="s">
        <v>412</v>
      </c>
      <c r="B32" s="12">
        <v>529</v>
      </c>
      <c r="C32" t="str">
        <f t="shared" si="0"/>
        <v xml:space="preserve">sub-total: rent </v>
      </c>
      <c r="D32" s="12">
        <v>529</v>
      </c>
    </row>
    <row r="33" spans="1:4" x14ac:dyDescent="0.35">
      <c r="A33" t="s">
        <v>413</v>
      </c>
      <c r="B33" s="12">
        <v>539</v>
      </c>
      <c r="C33" t="str">
        <f t="shared" si="0"/>
        <v xml:space="preserve">sub-total: house rent, garage rent (imputed- urban only) </v>
      </c>
      <c r="D33" s="12">
        <v>539</v>
      </c>
    </row>
    <row r="34" spans="1:4" x14ac:dyDescent="0.35">
      <c r="A34" t="s">
        <v>414</v>
      </c>
      <c r="B34" s="12">
        <v>549</v>
      </c>
      <c r="C34" t="str">
        <f t="shared" si="0"/>
        <v xml:space="preserve">sub-total: consumer taxes and cesses </v>
      </c>
      <c r="D34" s="12">
        <v>549</v>
      </c>
    </row>
    <row r="35" spans="1:4" x14ac:dyDescent="0.35">
      <c r="A35" t="s">
        <v>415</v>
      </c>
      <c r="B35" s="12">
        <v>559</v>
      </c>
      <c r="C35" t="str">
        <f t="shared" si="0"/>
        <v xml:space="preserve">sub-total: furniture &amp; fixtures </v>
      </c>
      <c r="D35" s="12">
        <v>559</v>
      </c>
    </row>
    <row r="36" spans="1:4" x14ac:dyDescent="0.35">
      <c r="A36" t="s">
        <v>416</v>
      </c>
      <c r="B36" s="12">
        <v>569</v>
      </c>
      <c r="C36" t="str">
        <f t="shared" si="0"/>
        <v xml:space="preserve">sub-total: goods for recreation </v>
      </c>
      <c r="D36" s="12">
        <v>569</v>
      </c>
    </row>
    <row r="37" spans="1:4" x14ac:dyDescent="0.35">
      <c r="A37" t="s">
        <v>417</v>
      </c>
      <c r="B37" s="12">
        <v>579</v>
      </c>
      <c r="C37" t="str">
        <f t="shared" si="0"/>
        <v xml:space="preserve">sub-total: crockery &amp; utensils </v>
      </c>
      <c r="D37" s="12">
        <v>579</v>
      </c>
    </row>
    <row r="38" spans="1:4" x14ac:dyDescent="0.35">
      <c r="A38" t="s">
        <v>418</v>
      </c>
      <c r="B38" s="12">
        <v>599</v>
      </c>
      <c r="C38" t="str">
        <f t="shared" si="0"/>
        <v xml:space="preserve">sub-total: cooking &amp; other household appliances </v>
      </c>
      <c r="D38" s="12">
        <v>599</v>
      </c>
    </row>
    <row r="39" spans="1:4" x14ac:dyDescent="0.35">
      <c r="A39" t="s">
        <v>419</v>
      </c>
      <c r="B39" s="12">
        <v>609</v>
      </c>
      <c r="C39" t="str">
        <f t="shared" si="0"/>
        <v xml:space="preserve">sub-total: personal transport equipment </v>
      </c>
      <c r="D39" s="12">
        <v>609</v>
      </c>
    </row>
    <row r="40" spans="1:4" x14ac:dyDescent="0.35">
      <c r="A40" t="s">
        <v>420</v>
      </c>
      <c r="B40" s="12">
        <v>619</v>
      </c>
      <c r="C40" t="str">
        <f t="shared" si="0"/>
        <v xml:space="preserve">sub-total: therapeutic appliances </v>
      </c>
      <c r="D40" s="12">
        <v>619</v>
      </c>
    </row>
    <row r="41" spans="1:4" x14ac:dyDescent="0.35">
      <c r="A41" t="s">
        <v>421</v>
      </c>
      <c r="B41" s="12">
        <v>629</v>
      </c>
      <c r="C41" t="str">
        <f t="shared" si="0"/>
        <v xml:space="preserve">sub-total: other personal goods </v>
      </c>
      <c r="D41" s="12">
        <v>629</v>
      </c>
    </row>
    <row r="42" spans="1:4" x14ac:dyDescent="0.35">
      <c r="A42" t="s">
        <v>422</v>
      </c>
      <c r="B42" s="12">
        <v>639</v>
      </c>
      <c r="C42" t="str">
        <f t="shared" si="0"/>
        <v xml:space="preserve">sub-total: residential building, land and other durables </v>
      </c>
      <c r="D42" s="12">
        <v>639</v>
      </c>
    </row>
    <row r="43" spans="1:4" x14ac:dyDescent="0.35">
      <c r="A43" t="s">
        <v>423</v>
      </c>
      <c r="B43" s="12">
        <v>649</v>
      </c>
      <c r="C43" t="str">
        <f t="shared" si="0"/>
        <v xml:space="preserve">sub-total: jewellery &amp; ornaments </v>
      </c>
      <c r="D43" s="12">
        <v>649</v>
      </c>
    </row>
    <row r="44" spans="1:4" x14ac:dyDescent="0.35">
      <c r="A44" t="s">
        <v>424</v>
      </c>
      <c r="B44" s="12">
        <v>659</v>
      </c>
      <c r="C44" t="str">
        <f t="shared" si="0"/>
        <v>sub-total: durable goods total</v>
      </c>
      <c r="D44" s="12">
        <v>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C3AE-208F-4041-9DB9-0349AE4B9D93}">
  <dimension ref="A1:F347"/>
  <sheetViews>
    <sheetView workbookViewId="0">
      <selection sqref="A1:XFD1048576"/>
    </sheetView>
  </sheetViews>
  <sheetFormatPr defaultRowHeight="14.5" x14ac:dyDescent="0.35"/>
  <cols>
    <col min="1" max="1" width="39.26953125" style="4" customWidth="1"/>
    <col min="2" max="3" width="8.7265625" style="5"/>
    <col min="4" max="4" width="12.26953125" style="4" customWidth="1"/>
  </cols>
  <sheetData>
    <row r="1" spans="1:4" x14ac:dyDescent="0.35">
      <c r="A1" s="11" t="s">
        <v>0</v>
      </c>
      <c r="B1" s="2" t="s">
        <v>1</v>
      </c>
      <c r="C1" s="2" t="s">
        <v>2</v>
      </c>
      <c r="D1" s="11" t="s">
        <v>3</v>
      </c>
    </row>
    <row r="2" spans="1:4" x14ac:dyDescent="0.35">
      <c r="A2" s="11" t="s">
        <v>4</v>
      </c>
      <c r="B2" s="2">
        <v>101</v>
      </c>
      <c r="C2" s="2">
        <v>0</v>
      </c>
      <c r="D2" s="11"/>
    </row>
    <row r="3" spans="1:4" x14ac:dyDescent="0.35">
      <c r="A3" s="11" t="s">
        <v>5</v>
      </c>
      <c r="B3" s="2">
        <v>102</v>
      </c>
      <c r="C3" s="2">
        <v>0</v>
      </c>
      <c r="D3" s="11"/>
    </row>
    <row r="4" spans="1:4" x14ac:dyDescent="0.35">
      <c r="A4" s="11" t="s">
        <v>6</v>
      </c>
      <c r="B4" s="2">
        <v>103</v>
      </c>
      <c r="C4" s="2">
        <v>0</v>
      </c>
      <c r="D4" s="11"/>
    </row>
    <row r="5" spans="1:4" x14ac:dyDescent="0.35">
      <c r="A5" s="11" t="s">
        <v>7</v>
      </c>
      <c r="B5" s="2">
        <v>104</v>
      </c>
      <c r="C5" s="2">
        <v>0</v>
      </c>
      <c r="D5" s="11"/>
    </row>
    <row r="6" spans="1:4" x14ac:dyDescent="0.35">
      <c r="A6" s="11" t="s">
        <v>8</v>
      </c>
      <c r="B6" s="2">
        <v>105</v>
      </c>
      <c r="C6" s="2">
        <v>0</v>
      </c>
      <c r="D6" s="11"/>
    </row>
    <row r="7" spans="1:4" x14ac:dyDescent="0.35">
      <c r="A7" s="11" t="s">
        <v>9</v>
      </c>
      <c r="B7" s="2">
        <v>106</v>
      </c>
      <c r="C7" s="2">
        <v>5</v>
      </c>
      <c r="D7" s="11"/>
    </row>
    <row r="8" spans="1:4" x14ac:dyDescent="0.35">
      <c r="A8" s="11" t="s">
        <v>10</v>
      </c>
      <c r="B8" s="2">
        <v>107</v>
      </c>
      <c r="C8" s="2">
        <v>0</v>
      </c>
      <c r="D8" s="11"/>
    </row>
    <row r="9" spans="1:4" x14ac:dyDescent="0.35">
      <c r="A9" s="11" t="s">
        <v>11</v>
      </c>
      <c r="B9" s="2">
        <v>108</v>
      </c>
      <c r="C9" s="2">
        <v>0</v>
      </c>
      <c r="D9" s="11"/>
    </row>
    <row r="10" spans="1:4" x14ac:dyDescent="0.35">
      <c r="A10" s="11" t="s">
        <v>12</v>
      </c>
      <c r="B10" s="2">
        <v>110</v>
      </c>
      <c r="C10" s="2">
        <v>0</v>
      </c>
      <c r="D10" s="11"/>
    </row>
    <row r="11" spans="1:4" x14ac:dyDescent="0.35">
      <c r="A11" s="11" t="s">
        <v>13</v>
      </c>
      <c r="B11" s="2">
        <v>111</v>
      </c>
      <c r="C11" s="2">
        <v>0</v>
      </c>
      <c r="D11" s="11"/>
    </row>
    <row r="12" spans="1:4" x14ac:dyDescent="0.35">
      <c r="A12" s="11" t="s">
        <v>14</v>
      </c>
      <c r="B12" s="2">
        <v>112</v>
      </c>
      <c r="C12" s="2">
        <v>12</v>
      </c>
      <c r="D12" s="11"/>
    </row>
    <row r="13" spans="1:4" x14ac:dyDescent="0.35">
      <c r="A13" s="11" t="s">
        <v>15</v>
      </c>
      <c r="B13" s="2">
        <v>113</v>
      </c>
      <c r="C13" s="2">
        <v>5</v>
      </c>
      <c r="D13" s="11"/>
    </row>
    <row r="14" spans="1:4" x14ac:dyDescent="0.35">
      <c r="A14" s="11" t="s">
        <v>16</v>
      </c>
      <c r="B14" s="2">
        <v>114</v>
      </c>
      <c r="C14" s="2">
        <v>5</v>
      </c>
      <c r="D14" s="11"/>
    </row>
    <row r="15" spans="1:4" x14ac:dyDescent="0.35">
      <c r="A15" s="11" t="s">
        <v>17</v>
      </c>
      <c r="B15" s="2">
        <v>115</v>
      </c>
      <c r="C15" s="2">
        <v>5</v>
      </c>
      <c r="D15" s="11"/>
    </row>
    <row r="16" spans="1:4" x14ac:dyDescent="0.35">
      <c r="A16" s="11" t="s">
        <v>18</v>
      </c>
      <c r="B16" s="2">
        <v>116</v>
      </c>
      <c r="C16" s="2">
        <v>5</v>
      </c>
      <c r="D16" s="11"/>
    </row>
    <row r="17" spans="1:4" x14ac:dyDescent="0.35">
      <c r="A17" s="11" t="s">
        <v>19</v>
      </c>
      <c r="B17" s="2">
        <v>117</v>
      </c>
      <c r="C17" s="2">
        <v>5</v>
      </c>
      <c r="D17" s="11"/>
    </row>
    <row r="18" spans="1:4" x14ac:dyDescent="0.35">
      <c r="A18" s="11" t="s">
        <v>20</v>
      </c>
      <c r="B18" s="2">
        <v>118</v>
      </c>
      <c r="C18" s="2">
        <v>5</v>
      </c>
      <c r="D18" s="11"/>
    </row>
    <row r="19" spans="1:4" x14ac:dyDescent="0.35">
      <c r="A19" s="11" t="s">
        <v>21</v>
      </c>
      <c r="B19" s="2">
        <v>120</v>
      </c>
      <c r="C19" s="2">
        <v>5</v>
      </c>
      <c r="D19" s="11"/>
    </row>
    <row r="20" spans="1:4" x14ac:dyDescent="0.35">
      <c r="A20" s="11" t="s">
        <v>22</v>
      </c>
      <c r="B20" s="2">
        <v>121</v>
      </c>
      <c r="C20" s="2">
        <v>5</v>
      </c>
      <c r="D20" s="11"/>
    </row>
    <row r="21" spans="1:4" x14ac:dyDescent="0.35">
      <c r="A21" s="11" t="s">
        <v>23</v>
      </c>
      <c r="B21" s="2">
        <v>122</v>
      </c>
      <c r="C21" s="2">
        <v>0</v>
      </c>
      <c r="D21" s="11"/>
    </row>
    <row r="22" spans="1:4" x14ac:dyDescent="0.35">
      <c r="A22" s="11" t="s">
        <v>24</v>
      </c>
      <c r="B22" s="2">
        <v>139</v>
      </c>
      <c r="C22" s="2">
        <v>5</v>
      </c>
      <c r="D22" s="11"/>
    </row>
    <row r="23" spans="1:4" x14ac:dyDescent="0.35">
      <c r="A23" s="11" t="s">
        <v>25</v>
      </c>
      <c r="B23" s="2">
        <v>140</v>
      </c>
      <c r="C23" s="2">
        <v>0</v>
      </c>
      <c r="D23" s="11"/>
    </row>
    <row r="24" spans="1:4" x14ac:dyDescent="0.35">
      <c r="A24" s="11" t="s">
        <v>26</v>
      </c>
      <c r="B24" s="2">
        <v>141</v>
      </c>
      <c r="C24" s="2">
        <v>0</v>
      </c>
      <c r="D24" s="11"/>
    </row>
    <row r="25" spans="1:4" x14ac:dyDescent="0.35">
      <c r="A25" s="11" t="s">
        <v>27</v>
      </c>
      <c r="B25" s="2">
        <v>142</v>
      </c>
      <c r="C25" s="2">
        <v>0</v>
      </c>
      <c r="D25" s="11"/>
    </row>
    <row r="26" spans="1:4" x14ac:dyDescent="0.35">
      <c r="A26" s="11" t="s">
        <v>28</v>
      </c>
      <c r="B26" s="2">
        <v>143</v>
      </c>
      <c r="C26" s="2">
        <v>0</v>
      </c>
      <c r="D26" s="11"/>
    </row>
    <row r="27" spans="1:4" x14ac:dyDescent="0.35">
      <c r="A27" s="11" t="s">
        <v>29</v>
      </c>
      <c r="B27" s="2">
        <v>144</v>
      </c>
      <c r="C27" s="2">
        <v>0</v>
      </c>
      <c r="D27" s="11"/>
    </row>
    <row r="28" spans="1:4" x14ac:dyDescent="0.35">
      <c r="A28" s="11" t="s">
        <v>30</v>
      </c>
      <c r="B28" s="2">
        <v>145</v>
      </c>
      <c r="C28" s="2">
        <v>0</v>
      </c>
      <c r="D28" s="11"/>
    </row>
    <row r="29" spans="1:4" x14ac:dyDescent="0.35">
      <c r="A29" s="11" t="s">
        <v>31</v>
      </c>
      <c r="B29" s="2">
        <v>146</v>
      </c>
      <c r="C29" s="2">
        <v>0</v>
      </c>
      <c r="D29" s="11"/>
    </row>
    <row r="30" spans="1:4" x14ac:dyDescent="0.35">
      <c r="A30" s="11" t="s">
        <v>32</v>
      </c>
      <c r="B30" s="2">
        <v>147</v>
      </c>
      <c r="C30" s="2">
        <v>0</v>
      </c>
      <c r="D30" s="11"/>
    </row>
    <row r="31" spans="1:4" x14ac:dyDescent="0.35">
      <c r="A31" s="11" t="s">
        <v>33</v>
      </c>
      <c r="B31" s="2">
        <v>148</v>
      </c>
      <c r="C31" s="2">
        <v>0</v>
      </c>
      <c r="D31" s="11"/>
    </row>
    <row r="32" spans="1:4" x14ac:dyDescent="0.35">
      <c r="A32" s="11" t="s">
        <v>34</v>
      </c>
      <c r="B32" s="2">
        <v>150</v>
      </c>
      <c r="C32" s="2">
        <v>12</v>
      </c>
      <c r="D32" s="11"/>
    </row>
    <row r="33" spans="1:4" x14ac:dyDescent="0.35">
      <c r="A33" s="11" t="s">
        <v>35</v>
      </c>
      <c r="B33" s="2">
        <v>151</v>
      </c>
      <c r="C33" s="2">
        <v>5</v>
      </c>
      <c r="D33" s="11"/>
    </row>
    <row r="34" spans="1:4" x14ac:dyDescent="0.35">
      <c r="A34" s="11" t="s">
        <v>36</v>
      </c>
      <c r="B34" s="2">
        <v>152</v>
      </c>
      <c r="C34" s="2">
        <v>0</v>
      </c>
      <c r="D34" s="11"/>
    </row>
    <row r="35" spans="1:4" x14ac:dyDescent="0.35">
      <c r="A35" s="11" t="s">
        <v>37</v>
      </c>
      <c r="B35" s="2">
        <v>160</v>
      </c>
      <c r="C35" s="2">
        <v>0</v>
      </c>
      <c r="D35" s="11"/>
    </row>
    <row r="36" spans="1:4" x14ac:dyDescent="0.35">
      <c r="A36" s="11" t="s">
        <v>38</v>
      </c>
      <c r="B36" s="2">
        <v>161</v>
      </c>
      <c r="C36" s="2">
        <v>5</v>
      </c>
      <c r="D36" s="11"/>
    </row>
    <row r="37" spans="1:4" x14ac:dyDescent="0.35">
      <c r="A37" s="11" t="s">
        <v>39</v>
      </c>
      <c r="B37" s="2">
        <v>162</v>
      </c>
      <c r="C37" s="2">
        <v>12</v>
      </c>
      <c r="D37" s="11"/>
    </row>
    <row r="38" spans="1:4" x14ac:dyDescent="0.35">
      <c r="A38" s="11" t="s">
        <v>40</v>
      </c>
      <c r="B38" s="2">
        <v>163</v>
      </c>
      <c r="C38" s="2">
        <v>0</v>
      </c>
      <c r="D38" s="11"/>
    </row>
    <row r="39" spans="1:4" x14ac:dyDescent="0.35">
      <c r="A39" s="11" t="s">
        <v>41</v>
      </c>
      <c r="B39" s="2">
        <v>164</v>
      </c>
      <c r="C39" s="2">
        <v>12</v>
      </c>
      <c r="D39" s="11"/>
    </row>
    <row r="40" spans="1:4" x14ac:dyDescent="0.35">
      <c r="A40" s="11" t="s">
        <v>42</v>
      </c>
      <c r="B40" s="2">
        <v>165</v>
      </c>
      <c r="C40" s="2">
        <v>12</v>
      </c>
      <c r="D40" s="11"/>
    </row>
    <row r="41" spans="1:4" x14ac:dyDescent="0.35">
      <c r="A41" s="11" t="s">
        <v>43</v>
      </c>
      <c r="B41" s="2">
        <v>166</v>
      </c>
      <c r="C41" s="2">
        <v>18</v>
      </c>
      <c r="D41" s="11"/>
    </row>
    <row r="42" spans="1:4" x14ac:dyDescent="0.35">
      <c r="A42" s="11" t="s">
        <v>44</v>
      </c>
      <c r="B42" s="2">
        <v>167</v>
      </c>
      <c r="C42" s="2">
        <v>5</v>
      </c>
      <c r="D42" s="11"/>
    </row>
    <row r="43" spans="1:4" x14ac:dyDescent="0.35">
      <c r="A43" s="11" t="s">
        <v>45</v>
      </c>
      <c r="B43" s="2">
        <v>170</v>
      </c>
      <c r="C43" s="2">
        <v>0</v>
      </c>
      <c r="D43" s="11"/>
    </row>
    <row r="44" spans="1:4" x14ac:dyDescent="0.35">
      <c r="A44" s="11" t="s">
        <v>46</v>
      </c>
      <c r="B44" s="2">
        <v>171</v>
      </c>
      <c r="C44" s="2">
        <v>0</v>
      </c>
      <c r="D44" s="11"/>
    </row>
    <row r="45" spans="1:4" x14ac:dyDescent="0.35">
      <c r="A45" s="11" t="s">
        <v>47</v>
      </c>
      <c r="B45" s="2">
        <v>172</v>
      </c>
      <c r="C45" s="2">
        <v>5</v>
      </c>
      <c r="D45" s="11"/>
    </row>
    <row r="46" spans="1:4" x14ac:dyDescent="0.35">
      <c r="A46" s="11" t="s">
        <v>48</v>
      </c>
      <c r="B46" s="2">
        <v>173</v>
      </c>
      <c r="C46" s="2">
        <v>0</v>
      </c>
      <c r="D46" s="11"/>
    </row>
    <row r="47" spans="1:4" x14ac:dyDescent="0.35">
      <c r="A47" s="11" t="s">
        <v>49</v>
      </c>
      <c r="B47" s="2">
        <v>174</v>
      </c>
      <c r="C47" s="2">
        <v>5</v>
      </c>
      <c r="D47" s="11"/>
    </row>
    <row r="48" spans="1:4" x14ac:dyDescent="0.35">
      <c r="A48" s="11" t="s">
        <v>50</v>
      </c>
      <c r="B48" s="2">
        <v>175</v>
      </c>
      <c r="C48" s="2">
        <v>5</v>
      </c>
      <c r="D48" s="11"/>
    </row>
    <row r="49" spans="1:4" x14ac:dyDescent="0.35">
      <c r="A49" s="11" t="s">
        <v>51</v>
      </c>
      <c r="B49" s="2">
        <v>180</v>
      </c>
      <c r="C49" s="2">
        <v>18</v>
      </c>
      <c r="D49" s="11"/>
    </row>
    <row r="50" spans="1:4" x14ac:dyDescent="0.35">
      <c r="A50" s="11" t="s">
        <v>52</v>
      </c>
      <c r="B50" s="2">
        <v>181</v>
      </c>
      <c r="C50" s="2">
        <v>5</v>
      </c>
      <c r="D50" s="11"/>
    </row>
    <row r="51" spans="1:4" x14ac:dyDescent="0.35">
      <c r="A51" s="11" t="s">
        <v>53</v>
      </c>
      <c r="B51" s="2">
        <v>182</v>
      </c>
      <c r="C51" s="2">
        <v>5</v>
      </c>
      <c r="D51" s="11"/>
    </row>
    <row r="52" spans="1:4" x14ac:dyDescent="0.35">
      <c r="A52" s="11" t="s">
        <v>54</v>
      </c>
      <c r="B52" s="2">
        <v>183</v>
      </c>
      <c r="C52" s="2">
        <v>5</v>
      </c>
      <c r="D52" s="11"/>
    </row>
    <row r="53" spans="1:4" x14ac:dyDescent="0.35">
      <c r="A53" s="11" t="s">
        <v>55</v>
      </c>
      <c r="B53" s="2">
        <v>184</v>
      </c>
      <c r="C53" s="2">
        <v>5</v>
      </c>
      <c r="D53" s="11"/>
    </row>
    <row r="54" spans="1:4" x14ac:dyDescent="0.35">
      <c r="A54" s="11" t="s">
        <v>56</v>
      </c>
      <c r="B54" s="2">
        <v>185</v>
      </c>
      <c r="C54" s="2">
        <v>5</v>
      </c>
      <c r="D54" s="11"/>
    </row>
    <row r="55" spans="1:4" x14ac:dyDescent="0.35">
      <c r="A55" s="11" t="s">
        <v>57</v>
      </c>
      <c r="B55" s="2">
        <v>190</v>
      </c>
      <c r="C55" s="2">
        <v>0</v>
      </c>
      <c r="D55" s="11"/>
    </row>
    <row r="56" spans="1:4" x14ac:dyDescent="0.35">
      <c r="A56" s="11" t="s">
        <v>58</v>
      </c>
      <c r="B56" s="2">
        <v>191</v>
      </c>
      <c r="C56" s="2">
        <v>0</v>
      </c>
      <c r="D56" s="11"/>
    </row>
    <row r="57" spans="1:4" x14ac:dyDescent="0.35">
      <c r="A57" s="11" t="s">
        <v>59</v>
      </c>
      <c r="B57" s="2">
        <v>192</v>
      </c>
      <c r="C57" s="2">
        <v>0</v>
      </c>
      <c r="D57" s="11"/>
    </row>
    <row r="58" spans="1:4" x14ac:dyDescent="0.35">
      <c r="A58" s="11" t="s">
        <v>60</v>
      </c>
      <c r="B58" s="2">
        <v>193</v>
      </c>
      <c r="C58" s="2">
        <v>0</v>
      </c>
      <c r="D58" s="11"/>
    </row>
    <row r="59" spans="1:4" x14ac:dyDescent="0.35">
      <c r="A59" s="11" t="s">
        <v>61</v>
      </c>
      <c r="B59" s="2">
        <v>194</v>
      </c>
      <c r="C59" s="2">
        <v>0</v>
      </c>
      <c r="D59" s="11"/>
    </row>
    <row r="60" spans="1:4" x14ac:dyDescent="0.35">
      <c r="A60" s="11" t="s">
        <v>62</v>
      </c>
      <c r="B60" s="2">
        <v>195</v>
      </c>
      <c r="C60" s="2">
        <v>0</v>
      </c>
      <c r="D60" s="11"/>
    </row>
    <row r="61" spans="1:4" x14ac:dyDescent="0.35">
      <c r="A61" s="11" t="s">
        <v>63</v>
      </c>
      <c r="B61" s="2">
        <v>196</v>
      </c>
      <c r="C61" s="2">
        <v>0</v>
      </c>
      <c r="D61" s="11"/>
    </row>
    <row r="62" spans="1:4" x14ac:dyDescent="0.35">
      <c r="A62" s="11" t="s">
        <v>64</v>
      </c>
      <c r="B62" s="2">
        <v>200</v>
      </c>
      <c r="C62" s="2">
        <v>0</v>
      </c>
      <c r="D62" s="11"/>
    </row>
    <row r="63" spans="1:4" x14ac:dyDescent="0.35">
      <c r="A63" s="11" t="s">
        <v>65</v>
      </c>
      <c r="B63" s="2">
        <v>201</v>
      </c>
      <c r="C63" s="2">
        <v>0</v>
      </c>
      <c r="D63" s="11"/>
    </row>
    <row r="64" spans="1:4" x14ac:dyDescent="0.35">
      <c r="A64" s="11" t="s">
        <v>66</v>
      </c>
      <c r="B64" s="2">
        <v>202</v>
      </c>
      <c r="C64" s="2">
        <v>0</v>
      </c>
      <c r="D64" s="11"/>
    </row>
    <row r="65" spans="1:4" x14ac:dyDescent="0.35">
      <c r="A65" s="11" t="s">
        <v>67</v>
      </c>
      <c r="B65" s="2">
        <v>203</v>
      </c>
      <c r="C65" s="2">
        <v>0</v>
      </c>
      <c r="D65" s="11"/>
    </row>
    <row r="66" spans="1:4" x14ac:dyDescent="0.35">
      <c r="A66" s="11" t="s">
        <v>68</v>
      </c>
      <c r="B66" s="2">
        <v>204</v>
      </c>
      <c r="C66" s="2">
        <v>0</v>
      </c>
      <c r="D66" s="11"/>
    </row>
    <row r="67" spans="1:4" x14ac:dyDescent="0.35">
      <c r="A67" s="11" t="s">
        <v>69</v>
      </c>
      <c r="B67" s="2">
        <v>205</v>
      </c>
      <c r="C67" s="2">
        <v>0</v>
      </c>
      <c r="D67" s="11"/>
    </row>
    <row r="68" spans="1:4" x14ac:dyDescent="0.35">
      <c r="A68" s="11" t="s">
        <v>70</v>
      </c>
      <c r="B68" s="2">
        <v>206</v>
      </c>
      <c r="C68" s="2">
        <v>0</v>
      </c>
      <c r="D68" s="11"/>
    </row>
    <row r="69" spans="1:4" x14ac:dyDescent="0.35">
      <c r="A69" s="11" t="s">
        <v>71</v>
      </c>
      <c r="B69" s="2">
        <v>207</v>
      </c>
      <c r="C69" s="2">
        <v>0</v>
      </c>
      <c r="D69" s="11"/>
    </row>
    <row r="70" spans="1:4" x14ac:dyDescent="0.35">
      <c r="A70" s="11" t="s">
        <v>72</v>
      </c>
      <c r="B70" s="2">
        <v>208</v>
      </c>
      <c r="C70" s="2">
        <v>0</v>
      </c>
      <c r="D70" s="11"/>
    </row>
    <row r="71" spans="1:4" x14ac:dyDescent="0.35">
      <c r="A71" s="11" t="s">
        <v>73</v>
      </c>
      <c r="B71" s="2">
        <v>210</v>
      </c>
      <c r="C71" s="2">
        <v>0</v>
      </c>
      <c r="D71" s="11"/>
    </row>
    <row r="72" spans="1:4" x14ac:dyDescent="0.35">
      <c r="A72" s="11" t="s">
        <v>74</v>
      </c>
      <c r="B72" s="2">
        <v>211</v>
      </c>
      <c r="C72" s="2">
        <v>0</v>
      </c>
      <c r="D72" s="11"/>
    </row>
    <row r="73" spans="1:4" x14ac:dyDescent="0.35">
      <c r="A73" s="11" t="s">
        <v>75</v>
      </c>
      <c r="B73" s="2">
        <v>212</v>
      </c>
      <c r="C73" s="2">
        <v>0</v>
      </c>
      <c r="D73" s="11"/>
    </row>
    <row r="74" spans="1:4" x14ac:dyDescent="0.35">
      <c r="A74" s="11" t="s">
        <v>76</v>
      </c>
      <c r="B74" s="2">
        <v>213</v>
      </c>
      <c r="C74" s="2">
        <v>0</v>
      </c>
      <c r="D74" s="11"/>
    </row>
    <row r="75" spans="1:4" x14ac:dyDescent="0.35">
      <c r="A75" s="11" t="s">
        <v>31</v>
      </c>
      <c r="B75" s="2">
        <v>214</v>
      </c>
      <c r="C75" s="2">
        <v>0</v>
      </c>
      <c r="D75" s="11"/>
    </row>
    <row r="76" spans="1:4" x14ac:dyDescent="0.35">
      <c r="A76" s="11" t="s">
        <v>77</v>
      </c>
      <c r="B76" s="2">
        <v>215</v>
      </c>
      <c r="C76" s="2">
        <v>0</v>
      </c>
      <c r="D76" s="11"/>
    </row>
    <row r="77" spans="1:4" x14ac:dyDescent="0.35">
      <c r="A77" s="11" t="s">
        <v>78</v>
      </c>
      <c r="B77" s="2">
        <v>216</v>
      </c>
      <c r="C77" s="2">
        <v>0</v>
      </c>
      <c r="D77" s="11"/>
    </row>
    <row r="78" spans="1:4" x14ac:dyDescent="0.35">
      <c r="A78" s="11" t="s">
        <v>79</v>
      </c>
      <c r="B78" s="2">
        <v>217</v>
      </c>
      <c r="C78" s="2">
        <v>0</v>
      </c>
      <c r="D78" s="11"/>
    </row>
    <row r="79" spans="1:4" x14ac:dyDescent="0.35">
      <c r="A79" s="11" t="s">
        <v>80</v>
      </c>
      <c r="B79" s="2">
        <v>220</v>
      </c>
      <c r="C79" s="2">
        <v>0</v>
      </c>
      <c r="D79" s="11"/>
    </row>
    <row r="80" spans="1:4" x14ac:dyDescent="0.35">
      <c r="A80" s="11" t="s">
        <v>81</v>
      </c>
      <c r="B80" s="2">
        <v>221</v>
      </c>
      <c r="C80" s="2">
        <v>0</v>
      </c>
      <c r="D80" s="11"/>
    </row>
    <row r="81" spans="1:4" x14ac:dyDescent="0.35">
      <c r="A81" s="11" t="s">
        <v>82</v>
      </c>
      <c r="B81" s="2">
        <v>222</v>
      </c>
      <c r="C81" s="2">
        <v>0</v>
      </c>
      <c r="D81" s="11"/>
    </row>
    <row r="82" spans="1:4" x14ac:dyDescent="0.35">
      <c r="A82" s="11" t="s">
        <v>83</v>
      </c>
      <c r="B82" s="2">
        <v>223</v>
      </c>
      <c r="C82" s="2">
        <v>0</v>
      </c>
      <c r="D82" s="11"/>
    </row>
    <row r="83" spans="1:4" x14ac:dyDescent="0.35">
      <c r="A83" s="11" t="s">
        <v>84</v>
      </c>
      <c r="B83" s="2">
        <v>224</v>
      </c>
      <c r="C83" s="2">
        <v>0</v>
      </c>
      <c r="D83" s="11"/>
    </row>
    <row r="84" spans="1:4" x14ac:dyDescent="0.35">
      <c r="A84" s="11" t="s">
        <v>85</v>
      </c>
      <c r="B84" s="2">
        <v>225</v>
      </c>
      <c r="C84" s="2">
        <v>0</v>
      </c>
      <c r="D84" s="11"/>
    </row>
    <row r="85" spans="1:4" x14ac:dyDescent="0.35">
      <c r="A85" s="11" t="s">
        <v>86</v>
      </c>
      <c r="B85" s="2">
        <v>226</v>
      </c>
      <c r="C85" s="2">
        <v>0</v>
      </c>
      <c r="D85" s="11"/>
    </row>
    <row r="86" spans="1:4" x14ac:dyDescent="0.35">
      <c r="A86" s="11" t="s">
        <v>87</v>
      </c>
      <c r="B86" s="2">
        <v>227</v>
      </c>
      <c r="C86" s="2">
        <v>0</v>
      </c>
      <c r="D86" s="11"/>
    </row>
    <row r="87" spans="1:4" x14ac:dyDescent="0.35">
      <c r="A87" s="11" t="s">
        <v>88</v>
      </c>
      <c r="B87" s="2">
        <v>228</v>
      </c>
      <c r="C87" s="2">
        <v>0</v>
      </c>
      <c r="D87" s="11"/>
    </row>
    <row r="88" spans="1:4" x14ac:dyDescent="0.35">
      <c r="A88" s="11" t="s">
        <v>89</v>
      </c>
      <c r="B88" s="2">
        <v>230</v>
      </c>
      <c r="C88" s="2">
        <v>0</v>
      </c>
      <c r="D88" s="11"/>
    </row>
    <row r="89" spans="1:4" x14ac:dyDescent="0.35">
      <c r="A89" s="11" t="s">
        <v>90</v>
      </c>
      <c r="B89" s="2">
        <v>231</v>
      </c>
      <c r="C89" s="2">
        <v>0</v>
      </c>
      <c r="D89" s="11"/>
    </row>
    <row r="90" spans="1:4" x14ac:dyDescent="0.35">
      <c r="A90" s="11" t="s">
        <v>91</v>
      </c>
      <c r="B90" s="2">
        <v>232</v>
      </c>
      <c r="C90" s="2">
        <v>0</v>
      </c>
      <c r="D90" s="11"/>
    </row>
    <row r="91" spans="1:4" x14ac:dyDescent="0.35">
      <c r="A91" s="11" t="s">
        <v>92</v>
      </c>
      <c r="B91" s="2">
        <v>233</v>
      </c>
      <c r="C91" s="2">
        <v>0</v>
      </c>
      <c r="D91" s="11"/>
    </row>
    <row r="92" spans="1:4" x14ac:dyDescent="0.35">
      <c r="A92" s="11" t="s">
        <v>93</v>
      </c>
      <c r="B92" s="2">
        <v>234</v>
      </c>
      <c r="C92" s="2">
        <v>0</v>
      </c>
      <c r="D92" s="11"/>
    </row>
    <row r="93" spans="1:4" x14ac:dyDescent="0.35">
      <c r="A93" s="11" t="s">
        <v>94</v>
      </c>
      <c r="B93" s="2">
        <v>235</v>
      </c>
      <c r="C93" s="2">
        <v>0</v>
      </c>
      <c r="D93" s="11"/>
    </row>
    <row r="94" spans="1:4" x14ac:dyDescent="0.35">
      <c r="A94" s="11" t="s">
        <v>95</v>
      </c>
      <c r="B94" s="2">
        <v>236</v>
      </c>
      <c r="C94" s="2">
        <v>0</v>
      </c>
      <c r="D94" s="11"/>
    </row>
    <row r="95" spans="1:4" x14ac:dyDescent="0.35">
      <c r="A95" s="11" t="s">
        <v>96</v>
      </c>
      <c r="B95" s="2">
        <v>237</v>
      </c>
      <c r="C95" s="2">
        <v>0</v>
      </c>
      <c r="D95" s="11"/>
    </row>
    <row r="96" spans="1:4" x14ac:dyDescent="0.35">
      <c r="A96" s="11" t="s">
        <v>97</v>
      </c>
      <c r="B96" s="2">
        <v>238</v>
      </c>
      <c r="C96" s="2">
        <v>0</v>
      </c>
      <c r="D96" s="11"/>
    </row>
    <row r="97" spans="1:4" x14ac:dyDescent="0.35">
      <c r="A97" s="11" t="s">
        <v>98</v>
      </c>
      <c r="B97" s="2">
        <v>240</v>
      </c>
      <c r="C97" s="2">
        <v>5</v>
      </c>
      <c r="D97" s="11"/>
    </row>
    <row r="98" spans="1:4" x14ac:dyDescent="0.35">
      <c r="A98" s="11" t="s">
        <v>99</v>
      </c>
      <c r="B98" s="2">
        <v>241</v>
      </c>
      <c r="C98" s="2">
        <v>0</v>
      </c>
      <c r="D98" s="11"/>
    </row>
    <row r="99" spans="1:4" x14ac:dyDescent="0.35">
      <c r="A99" s="11" t="s">
        <v>100</v>
      </c>
      <c r="B99" s="2">
        <v>242</v>
      </c>
      <c r="C99" s="2">
        <v>0</v>
      </c>
      <c r="D99" s="11"/>
    </row>
    <row r="100" spans="1:4" x14ac:dyDescent="0.35">
      <c r="A100" s="11" t="s">
        <v>101</v>
      </c>
      <c r="B100" s="2">
        <v>243</v>
      </c>
      <c r="C100" s="2">
        <v>5</v>
      </c>
      <c r="D100" s="11"/>
    </row>
    <row r="101" spans="1:4" x14ac:dyDescent="0.35">
      <c r="A101" s="11" t="s">
        <v>102</v>
      </c>
      <c r="B101" s="2">
        <v>244</v>
      </c>
      <c r="C101" s="2">
        <v>5</v>
      </c>
      <c r="D101" s="11"/>
    </row>
    <row r="102" spans="1:4" x14ac:dyDescent="0.35">
      <c r="A102" s="11" t="s">
        <v>103</v>
      </c>
      <c r="B102" s="2">
        <v>245</v>
      </c>
      <c r="C102" s="2">
        <v>0</v>
      </c>
      <c r="D102" s="11"/>
    </row>
    <row r="103" spans="1:4" x14ac:dyDescent="0.35">
      <c r="A103" s="11" t="s">
        <v>104</v>
      </c>
      <c r="B103" s="2">
        <v>246</v>
      </c>
      <c r="C103" s="2">
        <v>5</v>
      </c>
      <c r="D103" s="11"/>
    </row>
    <row r="104" spans="1:4" x14ac:dyDescent="0.35">
      <c r="A104" s="11" t="s">
        <v>105</v>
      </c>
      <c r="B104" s="2">
        <v>247</v>
      </c>
      <c r="C104" s="2">
        <v>5</v>
      </c>
      <c r="D104" s="11"/>
    </row>
    <row r="105" spans="1:4" x14ac:dyDescent="0.35">
      <c r="A105" s="11" t="s">
        <v>106</v>
      </c>
      <c r="B105" s="2">
        <v>250</v>
      </c>
      <c r="C105" s="2">
        <v>0</v>
      </c>
      <c r="D105" s="11"/>
    </row>
    <row r="106" spans="1:4" x14ac:dyDescent="0.35">
      <c r="A106" s="11" t="s">
        <v>107</v>
      </c>
      <c r="B106" s="2">
        <v>251</v>
      </c>
      <c r="C106" s="2">
        <v>0</v>
      </c>
      <c r="D106" s="11"/>
    </row>
    <row r="107" spans="1:4" x14ac:dyDescent="0.35">
      <c r="A107" s="11" t="s">
        <v>108</v>
      </c>
      <c r="B107" s="2">
        <v>252</v>
      </c>
      <c r="C107" s="2">
        <v>5</v>
      </c>
      <c r="D107" s="11"/>
    </row>
    <row r="108" spans="1:4" x14ac:dyDescent="0.35">
      <c r="A108" s="11" t="s">
        <v>109</v>
      </c>
      <c r="B108" s="2">
        <v>253</v>
      </c>
      <c r="C108" s="2">
        <v>5</v>
      </c>
      <c r="D108" s="11"/>
    </row>
    <row r="109" spans="1:4" x14ac:dyDescent="0.35">
      <c r="A109" s="11" t="s">
        <v>110</v>
      </c>
      <c r="B109" s="2">
        <v>254</v>
      </c>
      <c r="C109" s="2">
        <v>5</v>
      </c>
      <c r="D109" s="11"/>
    </row>
    <row r="110" spans="1:4" x14ac:dyDescent="0.35">
      <c r="A110" s="11" t="s">
        <v>111</v>
      </c>
      <c r="B110" s="2">
        <v>255</v>
      </c>
      <c r="C110" s="2">
        <v>5</v>
      </c>
      <c r="D110" s="11"/>
    </row>
    <row r="111" spans="1:4" x14ac:dyDescent="0.35">
      <c r="A111" s="11" t="s">
        <v>112</v>
      </c>
      <c r="B111" s="2">
        <v>256</v>
      </c>
      <c r="C111" s="2">
        <v>5</v>
      </c>
      <c r="D111" s="11"/>
    </row>
    <row r="112" spans="1:4" x14ac:dyDescent="0.35">
      <c r="A112" s="11" t="s">
        <v>113</v>
      </c>
      <c r="B112" s="2">
        <v>257</v>
      </c>
      <c r="C112" s="2">
        <v>5</v>
      </c>
      <c r="D112" s="11"/>
    </row>
    <row r="113" spans="1:4" x14ac:dyDescent="0.35">
      <c r="A113" s="11" t="s">
        <v>114</v>
      </c>
      <c r="B113" s="2">
        <v>258</v>
      </c>
      <c r="C113" s="2">
        <v>5</v>
      </c>
      <c r="D113" s="11"/>
    </row>
    <row r="114" spans="1:4" x14ac:dyDescent="0.35">
      <c r="A114" s="11" t="s">
        <v>115</v>
      </c>
      <c r="B114" s="2">
        <v>260</v>
      </c>
      <c r="C114" s="2">
        <v>5</v>
      </c>
      <c r="D114" s="11"/>
    </row>
    <row r="115" spans="1:4" x14ac:dyDescent="0.35">
      <c r="A115" s="11" t="s">
        <v>116</v>
      </c>
      <c r="B115" s="2">
        <v>261</v>
      </c>
      <c r="C115" s="2">
        <v>5</v>
      </c>
      <c r="D115" s="11"/>
    </row>
    <row r="116" spans="1:4" x14ac:dyDescent="0.35">
      <c r="A116" s="11" t="s">
        <v>117</v>
      </c>
      <c r="B116" s="2">
        <v>270</v>
      </c>
      <c r="C116" s="2">
        <v>18</v>
      </c>
      <c r="D116" s="11"/>
    </row>
    <row r="117" spans="1:4" x14ac:dyDescent="0.35">
      <c r="A117" s="11" t="s">
        <v>118</v>
      </c>
      <c r="B117" s="2">
        <v>271</v>
      </c>
      <c r="C117" s="2">
        <v>5</v>
      </c>
      <c r="D117" s="11"/>
    </row>
    <row r="118" spans="1:4" x14ac:dyDescent="0.35">
      <c r="A118" s="11" t="s">
        <v>119</v>
      </c>
      <c r="B118" s="2">
        <v>272</v>
      </c>
      <c r="C118" s="2">
        <v>18</v>
      </c>
      <c r="D118" s="11"/>
    </row>
    <row r="119" spans="1:4" x14ac:dyDescent="0.35">
      <c r="A119" s="11" t="s">
        <v>120</v>
      </c>
      <c r="B119" s="2">
        <v>273</v>
      </c>
      <c r="C119" s="2">
        <v>5</v>
      </c>
      <c r="D119" s="11"/>
    </row>
    <row r="120" spans="1:4" x14ac:dyDescent="0.35">
      <c r="A120" s="11" t="s">
        <v>121</v>
      </c>
      <c r="B120" s="2">
        <v>274</v>
      </c>
      <c r="C120" s="2">
        <v>18</v>
      </c>
      <c r="D120" s="11"/>
    </row>
    <row r="121" spans="1:4" x14ac:dyDescent="0.35">
      <c r="A121" s="11" t="s">
        <v>122</v>
      </c>
      <c r="B121" s="2">
        <v>275</v>
      </c>
      <c r="C121" s="2">
        <v>18</v>
      </c>
      <c r="D121" s="11"/>
    </row>
    <row r="122" spans="1:4" x14ac:dyDescent="0.35">
      <c r="A122" s="11" t="s">
        <v>123</v>
      </c>
      <c r="B122" s="2">
        <v>276</v>
      </c>
      <c r="C122" s="2">
        <v>12</v>
      </c>
      <c r="D122" s="11"/>
    </row>
    <row r="123" spans="1:4" x14ac:dyDescent="0.35">
      <c r="A123" s="11" t="s">
        <v>124</v>
      </c>
      <c r="B123" s="2">
        <v>277</v>
      </c>
      <c r="C123" s="2">
        <v>12</v>
      </c>
      <c r="D123" s="11"/>
    </row>
    <row r="124" spans="1:4" x14ac:dyDescent="0.35">
      <c r="A124" s="11" t="s">
        <v>125</v>
      </c>
      <c r="B124" s="2">
        <v>280</v>
      </c>
      <c r="C124" s="2">
        <v>5</v>
      </c>
      <c r="D124" s="11"/>
    </row>
    <row r="125" spans="1:4" x14ac:dyDescent="0.35">
      <c r="A125" s="11" t="s">
        <v>126</v>
      </c>
      <c r="B125" s="2">
        <v>281</v>
      </c>
      <c r="C125" s="2">
        <v>5</v>
      </c>
      <c r="D125" s="11"/>
    </row>
    <row r="126" spans="1:4" x14ac:dyDescent="0.35">
      <c r="A126" s="11" t="s">
        <v>127</v>
      </c>
      <c r="B126" s="2">
        <v>282</v>
      </c>
      <c r="C126" s="2">
        <v>5</v>
      </c>
      <c r="D126" s="11"/>
    </row>
    <row r="127" spans="1:4" x14ac:dyDescent="0.35">
      <c r="A127" s="11" t="s">
        <v>128</v>
      </c>
      <c r="B127" s="2">
        <v>283</v>
      </c>
      <c r="C127" s="2">
        <v>5</v>
      </c>
      <c r="D127" s="11"/>
    </row>
    <row r="128" spans="1:4" x14ac:dyDescent="0.35">
      <c r="A128" s="11" t="s">
        <v>129</v>
      </c>
      <c r="B128" s="2">
        <v>284</v>
      </c>
      <c r="C128" s="2">
        <v>5</v>
      </c>
      <c r="D128" s="11"/>
    </row>
    <row r="129" spans="1:4" x14ac:dyDescent="0.35">
      <c r="A129" s="11" t="s">
        <v>130</v>
      </c>
      <c r="B129" s="2">
        <v>290</v>
      </c>
      <c r="C129" s="2">
        <v>18</v>
      </c>
      <c r="D129" s="11"/>
    </row>
    <row r="130" spans="1:4" x14ac:dyDescent="0.35">
      <c r="A130" s="11" t="s">
        <v>131</v>
      </c>
      <c r="B130" s="2">
        <v>291</v>
      </c>
      <c r="C130" s="2">
        <v>18</v>
      </c>
      <c r="D130" s="11"/>
    </row>
    <row r="131" spans="1:4" x14ac:dyDescent="0.35">
      <c r="A131" s="11" t="s">
        <v>132</v>
      </c>
      <c r="B131" s="2">
        <v>292</v>
      </c>
      <c r="C131" s="2">
        <v>5</v>
      </c>
      <c r="D131" s="11"/>
    </row>
    <row r="132" spans="1:4" x14ac:dyDescent="0.35">
      <c r="A132" s="11" t="s">
        <v>133</v>
      </c>
      <c r="B132" s="2">
        <v>293</v>
      </c>
      <c r="C132" s="2">
        <v>5</v>
      </c>
      <c r="D132" s="11"/>
    </row>
    <row r="133" spans="1:4" x14ac:dyDescent="0.35">
      <c r="A133" s="11" t="s">
        <v>134</v>
      </c>
      <c r="B133" s="2">
        <v>294</v>
      </c>
      <c r="C133" s="2">
        <v>5</v>
      </c>
      <c r="D133" s="11"/>
    </row>
    <row r="134" spans="1:4" x14ac:dyDescent="0.35">
      <c r="A134" s="11" t="s">
        <v>135</v>
      </c>
      <c r="B134" s="2">
        <v>295</v>
      </c>
      <c r="C134" s="2">
        <v>12</v>
      </c>
      <c r="D134" s="11"/>
    </row>
    <row r="135" spans="1:4" x14ac:dyDescent="0.35">
      <c r="A135" s="11" t="s">
        <v>136</v>
      </c>
      <c r="B135" s="2">
        <v>296</v>
      </c>
      <c r="C135" s="2">
        <v>5</v>
      </c>
      <c r="D135" s="11"/>
    </row>
    <row r="136" spans="1:4" x14ac:dyDescent="0.35">
      <c r="A136" s="11" t="s">
        <v>137</v>
      </c>
      <c r="B136" s="2">
        <v>300</v>
      </c>
      <c r="C136" s="2">
        <v>1</v>
      </c>
      <c r="D136" s="11"/>
    </row>
    <row r="137" spans="1:4" x14ac:dyDescent="0.35">
      <c r="A137" s="11" t="s">
        <v>138</v>
      </c>
      <c r="B137" s="2">
        <v>301</v>
      </c>
      <c r="C137" s="2">
        <v>28</v>
      </c>
      <c r="D137" s="11"/>
    </row>
    <row r="138" spans="1:4" x14ac:dyDescent="0.35">
      <c r="A138" s="11" t="s">
        <v>139</v>
      </c>
      <c r="B138" s="2">
        <v>302</v>
      </c>
      <c r="C138" s="2">
        <v>28</v>
      </c>
      <c r="D138" s="11"/>
    </row>
    <row r="139" spans="1:4" x14ac:dyDescent="0.35">
      <c r="A139" s="11" t="s">
        <v>140</v>
      </c>
      <c r="B139" s="2">
        <v>310</v>
      </c>
      <c r="C139" s="2">
        <v>40</v>
      </c>
      <c r="D139" s="11"/>
    </row>
    <row r="140" spans="1:4" x14ac:dyDescent="0.35">
      <c r="A140" s="11" t="s">
        <v>141</v>
      </c>
      <c r="B140" s="2">
        <v>311</v>
      </c>
      <c r="C140" s="2">
        <v>55</v>
      </c>
      <c r="D140" s="11"/>
    </row>
    <row r="141" spans="1:4" x14ac:dyDescent="0.35">
      <c r="A141" s="11" t="s">
        <v>142</v>
      </c>
      <c r="B141" s="2">
        <v>312</v>
      </c>
      <c r="C141" s="2">
        <v>5</v>
      </c>
      <c r="D141" s="11"/>
    </row>
    <row r="142" spans="1:4" x14ac:dyDescent="0.35">
      <c r="A142" s="11" t="s">
        <v>143</v>
      </c>
      <c r="B142" s="2">
        <v>313</v>
      </c>
      <c r="C142" s="2">
        <v>82.33</v>
      </c>
      <c r="D142" s="11"/>
    </row>
    <row r="143" spans="1:4" x14ac:dyDescent="0.35">
      <c r="A143" s="11" t="s">
        <v>144</v>
      </c>
      <c r="B143" s="2">
        <v>314</v>
      </c>
      <c r="C143" s="2">
        <v>33</v>
      </c>
      <c r="D143" s="11"/>
    </row>
    <row r="144" spans="1:4" x14ac:dyDescent="0.35">
      <c r="A144" s="11" t="s">
        <v>145</v>
      </c>
      <c r="B144" s="2">
        <v>315</v>
      </c>
      <c r="C144" s="2">
        <v>33</v>
      </c>
      <c r="D144" s="11"/>
    </row>
    <row r="145" spans="1:4" x14ac:dyDescent="0.35">
      <c r="A145" s="11" t="s">
        <v>146</v>
      </c>
      <c r="B145" s="2">
        <v>316</v>
      </c>
      <c r="C145" s="2">
        <v>73</v>
      </c>
      <c r="D145" s="11"/>
    </row>
    <row r="146" spans="1:4" x14ac:dyDescent="0.35">
      <c r="A146" s="11" t="s">
        <v>147</v>
      </c>
      <c r="B146" s="2">
        <v>317</v>
      </c>
      <c r="C146" s="2">
        <v>40</v>
      </c>
      <c r="D146" s="11"/>
    </row>
    <row r="147" spans="1:4" x14ac:dyDescent="0.35">
      <c r="A147" s="11" t="s">
        <v>148</v>
      </c>
      <c r="B147" s="2">
        <v>320</v>
      </c>
      <c r="C147" s="3">
        <v>40</v>
      </c>
      <c r="D147" s="11" t="s">
        <v>149</v>
      </c>
    </row>
    <row r="148" spans="1:4" x14ac:dyDescent="0.35">
      <c r="A148" s="6" t="s">
        <v>150</v>
      </c>
      <c r="B148" s="7">
        <v>321</v>
      </c>
      <c r="C148" s="7">
        <v>4.3330000000000002</v>
      </c>
      <c r="D148" s="6" t="s">
        <v>369</v>
      </c>
    </row>
    <row r="149" spans="1:4" x14ac:dyDescent="0.35">
      <c r="A149" s="6" t="s">
        <v>151</v>
      </c>
      <c r="B149" s="7">
        <v>322</v>
      </c>
      <c r="C149" s="7">
        <v>31.324000000000002</v>
      </c>
      <c r="D149" s="11"/>
    </row>
    <row r="150" spans="1:4" x14ac:dyDescent="0.35">
      <c r="A150" s="6" t="s">
        <v>152</v>
      </c>
      <c r="B150" s="7">
        <v>323</v>
      </c>
      <c r="C150" s="7">
        <v>48.944000000000003</v>
      </c>
      <c r="D150" s="11"/>
    </row>
    <row r="151" spans="1:4" x14ac:dyDescent="0.35">
      <c r="A151" s="6" t="s">
        <v>153</v>
      </c>
      <c r="B151" s="7">
        <v>324</v>
      </c>
      <c r="C151" s="7">
        <v>38.069000000000003</v>
      </c>
      <c r="D151" s="11"/>
    </row>
    <row r="152" spans="1:4" x14ac:dyDescent="0.35">
      <c r="A152" s="6" t="s">
        <v>154</v>
      </c>
      <c r="B152" s="7">
        <v>325</v>
      </c>
      <c r="C152" s="7">
        <v>29.928999999999998</v>
      </c>
      <c r="D152" s="11"/>
    </row>
    <row r="153" spans="1:4" x14ac:dyDescent="0.35">
      <c r="A153" s="11" t="s">
        <v>155</v>
      </c>
      <c r="B153" s="2">
        <v>330</v>
      </c>
      <c r="C153" s="2">
        <v>5</v>
      </c>
      <c r="D153" s="11"/>
    </row>
    <row r="154" spans="1:4" x14ac:dyDescent="0.35">
      <c r="A154" s="11" t="s">
        <v>156</v>
      </c>
      <c r="B154" s="2">
        <v>331</v>
      </c>
      <c r="C154" s="2">
        <v>0</v>
      </c>
      <c r="D154" s="11"/>
    </row>
    <row r="155" spans="1:4" x14ac:dyDescent="0.35">
      <c r="A155" s="11" t="s">
        <v>157</v>
      </c>
      <c r="B155" s="2">
        <v>332</v>
      </c>
      <c r="C155" s="2">
        <v>18</v>
      </c>
      <c r="D155" s="11"/>
    </row>
    <row r="156" spans="1:4" x14ac:dyDescent="0.35">
      <c r="A156" s="11" t="s">
        <v>158</v>
      </c>
      <c r="B156" s="2">
        <v>333</v>
      </c>
      <c r="C156" s="2">
        <v>0</v>
      </c>
      <c r="D156" s="11"/>
    </row>
    <row r="157" spans="1:4" x14ac:dyDescent="0.35">
      <c r="A157" s="11" t="s">
        <v>159</v>
      </c>
      <c r="B157" s="2">
        <v>334</v>
      </c>
      <c r="C157" s="2">
        <v>5</v>
      </c>
      <c r="D157" s="11"/>
    </row>
    <row r="158" spans="1:4" x14ac:dyDescent="0.35">
      <c r="A158" s="11" t="s">
        <v>160</v>
      </c>
      <c r="B158" s="2">
        <v>335</v>
      </c>
      <c r="C158" s="2">
        <v>18</v>
      </c>
      <c r="D158" s="11"/>
    </row>
    <row r="159" spans="1:4" x14ac:dyDescent="0.35">
      <c r="A159" s="11" t="s">
        <v>161</v>
      </c>
      <c r="B159" s="2">
        <v>336</v>
      </c>
      <c r="C159" s="2">
        <v>18</v>
      </c>
      <c r="D159" s="11"/>
    </row>
    <row r="160" spans="1:4" x14ac:dyDescent="0.35">
      <c r="A160" s="11" t="s">
        <v>162</v>
      </c>
      <c r="B160" s="2">
        <v>337</v>
      </c>
      <c r="C160" s="2">
        <v>5</v>
      </c>
      <c r="D160" s="11"/>
    </row>
    <row r="161" spans="1:6" x14ac:dyDescent="0.35">
      <c r="A161" s="11" t="s">
        <v>163</v>
      </c>
      <c r="B161" s="2">
        <v>338</v>
      </c>
      <c r="C161" s="2">
        <v>5</v>
      </c>
      <c r="D161" s="11"/>
    </row>
    <row r="162" spans="1:6" x14ac:dyDescent="0.35">
      <c r="A162" s="11" t="s">
        <v>164</v>
      </c>
      <c r="B162" s="2">
        <v>340</v>
      </c>
      <c r="C162" s="2">
        <v>0</v>
      </c>
      <c r="D162" s="11"/>
    </row>
    <row r="163" spans="1:6" x14ac:dyDescent="0.35">
      <c r="A163" s="11" t="s">
        <v>165</v>
      </c>
      <c r="B163" s="2">
        <v>341</v>
      </c>
      <c r="C163" s="2">
        <v>12</v>
      </c>
      <c r="D163" s="11"/>
    </row>
    <row r="164" spans="1:6" x14ac:dyDescent="0.35">
      <c r="A164" s="11" t="s">
        <v>166</v>
      </c>
      <c r="B164" s="2">
        <v>342</v>
      </c>
      <c r="C164" s="3">
        <v>5</v>
      </c>
      <c r="D164" s="11" t="s">
        <v>167</v>
      </c>
    </row>
    <row r="165" spans="1:6" x14ac:dyDescent="0.35">
      <c r="A165" s="11" t="s">
        <v>168</v>
      </c>
      <c r="B165" s="2">
        <v>343</v>
      </c>
      <c r="C165" s="8">
        <v>92.5</v>
      </c>
      <c r="D165" s="9" t="s">
        <v>370</v>
      </c>
      <c r="E165" s="10"/>
      <c r="F165" s="10"/>
    </row>
    <row r="166" spans="1:6" x14ac:dyDescent="0.35">
      <c r="A166" s="11" t="s">
        <v>169</v>
      </c>
      <c r="B166" s="2">
        <v>344</v>
      </c>
      <c r="C166" s="8">
        <v>58.5</v>
      </c>
      <c r="D166" s="11"/>
    </row>
    <row r="167" spans="1:6" x14ac:dyDescent="0.35">
      <c r="A167" s="11" t="s">
        <v>170</v>
      </c>
      <c r="B167" s="2">
        <v>345</v>
      </c>
      <c r="C167" s="2">
        <v>18</v>
      </c>
      <c r="D167" s="11"/>
    </row>
    <row r="168" spans="1:6" x14ac:dyDescent="0.35">
      <c r="A168" s="11" t="s">
        <v>171</v>
      </c>
      <c r="B168" s="2">
        <v>350</v>
      </c>
      <c r="C168" s="2">
        <v>5</v>
      </c>
      <c r="D168" s="11"/>
    </row>
    <row r="169" spans="1:6" x14ac:dyDescent="0.35">
      <c r="A169" s="11" t="s">
        <v>172</v>
      </c>
      <c r="B169" s="2">
        <v>351</v>
      </c>
      <c r="C169" s="2">
        <v>5</v>
      </c>
      <c r="D169" s="11"/>
    </row>
    <row r="170" spans="1:6" x14ac:dyDescent="0.35">
      <c r="A170" s="11" t="s">
        <v>173</v>
      </c>
      <c r="B170" s="2">
        <v>352</v>
      </c>
      <c r="C170" s="2">
        <v>5</v>
      </c>
      <c r="D170" s="11"/>
    </row>
    <row r="171" spans="1:6" x14ac:dyDescent="0.35">
      <c r="A171" s="11" t="s">
        <v>174</v>
      </c>
      <c r="B171" s="2">
        <v>353</v>
      </c>
      <c r="C171" s="2">
        <v>12</v>
      </c>
      <c r="D171" s="11"/>
    </row>
    <row r="172" spans="1:6" x14ac:dyDescent="0.35">
      <c r="A172" s="11" t="s">
        <v>175</v>
      </c>
      <c r="B172" s="2">
        <v>354</v>
      </c>
      <c r="C172" s="2">
        <v>12</v>
      </c>
      <c r="D172" s="11"/>
    </row>
    <row r="173" spans="1:6" x14ac:dyDescent="0.35">
      <c r="A173" s="11" t="s">
        <v>176</v>
      </c>
      <c r="B173" s="2">
        <v>355</v>
      </c>
      <c r="C173" s="2">
        <v>18</v>
      </c>
      <c r="D173" s="11"/>
    </row>
    <row r="174" spans="1:6" x14ac:dyDescent="0.35">
      <c r="A174" s="11" t="s">
        <v>177</v>
      </c>
      <c r="B174" s="2">
        <v>356</v>
      </c>
      <c r="C174" s="2">
        <v>5</v>
      </c>
      <c r="D174" s="11"/>
    </row>
    <row r="175" spans="1:6" x14ac:dyDescent="0.35">
      <c r="A175" s="11" t="s">
        <v>178</v>
      </c>
      <c r="B175" s="2">
        <v>357</v>
      </c>
      <c r="C175" s="2">
        <v>5</v>
      </c>
      <c r="D175" s="11"/>
    </row>
    <row r="176" spans="1:6" x14ac:dyDescent="0.35">
      <c r="A176" s="11" t="s">
        <v>179</v>
      </c>
      <c r="B176" s="2">
        <v>358</v>
      </c>
      <c r="C176" s="2">
        <v>5</v>
      </c>
      <c r="D176" s="11"/>
    </row>
    <row r="177" spans="1:4" x14ac:dyDescent="0.35">
      <c r="A177" s="11" t="s">
        <v>180</v>
      </c>
      <c r="B177" s="2">
        <v>360</v>
      </c>
      <c r="C177" s="2">
        <v>5</v>
      </c>
      <c r="D177" s="11"/>
    </row>
    <row r="178" spans="1:4" x14ac:dyDescent="0.35">
      <c r="A178" s="11" t="s">
        <v>181</v>
      </c>
      <c r="B178" s="2">
        <v>361</v>
      </c>
      <c r="C178" s="2">
        <v>5</v>
      </c>
      <c r="D178" s="11"/>
    </row>
    <row r="179" spans="1:4" x14ac:dyDescent="0.35">
      <c r="A179" s="11" t="s">
        <v>182</v>
      </c>
      <c r="B179" s="2">
        <v>362</v>
      </c>
      <c r="C179" s="2">
        <v>5</v>
      </c>
      <c r="D179" s="11"/>
    </row>
    <row r="180" spans="1:4" x14ac:dyDescent="0.35">
      <c r="A180" s="11" t="s">
        <v>183</v>
      </c>
      <c r="B180" s="2">
        <v>363</v>
      </c>
      <c r="C180" s="2">
        <v>5</v>
      </c>
      <c r="D180" s="11"/>
    </row>
    <row r="181" spans="1:4" x14ac:dyDescent="0.35">
      <c r="A181" s="11" t="s">
        <v>184</v>
      </c>
      <c r="B181" s="2">
        <v>364</v>
      </c>
      <c r="C181" s="2">
        <v>5</v>
      </c>
      <c r="D181" s="11"/>
    </row>
    <row r="182" spans="1:4" x14ac:dyDescent="0.35">
      <c r="A182" s="11" t="s">
        <v>185</v>
      </c>
      <c r="B182" s="2">
        <v>365</v>
      </c>
      <c r="C182" s="2">
        <v>5</v>
      </c>
      <c r="D182" s="11"/>
    </row>
    <row r="183" spans="1:4" x14ac:dyDescent="0.35">
      <c r="A183" s="11" t="s">
        <v>186</v>
      </c>
      <c r="B183" s="2">
        <v>366</v>
      </c>
      <c r="C183" s="2">
        <v>5</v>
      </c>
      <c r="D183" s="11"/>
    </row>
    <row r="184" spans="1:4" x14ac:dyDescent="0.35">
      <c r="A184" s="11" t="s">
        <v>187</v>
      </c>
      <c r="B184" s="2">
        <v>367</v>
      </c>
      <c r="C184" s="2">
        <v>5</v>
      </c>
      <c r="D184" s="11"/>
    </row>
    <row r="185" spans="1:4" x14ac:dyDescent="0.35">
      <c r="A185" s="11" t="s">
        <v>188</v>
      </c>
      <c r="B185" s="2">
        <v>368</v>
      </c>
      <c r="C185" s="2">
        <v>5</v>
      </c>
      <c r="D185" s="11"/>
    </row>
    <row r="186" spans="1:4" x14ac:dyDescent="0.35">
      <c r="A186" s="11" t="s">
        <v>189</v>
      </c>
      <c r="B186" s="2">
        <v>370</v>
      </c>
      <c r="C186" s="2">
        <v>5</v>
      </c>
      <c r="D186" s="11"/>
    </row>
    <row r="187" spans="1:4" x14ac:dyDescent="0.35">
      <c r="A187" s="11" t="s">
        <v>190</v>
      </c>
      <c r="B187" s="2">
        <v>371</v>
      </c>
      <c r="C187" s="2">
        <v>18</v>
      </c>
      <c r="D187" s="11"/>
    </row>
    <row r="188" spans="1:4" x14ac:dyDescent="0.35">
      <c r="A188" s="11" t="s">
        <v>191</v>
      </c>
      <c r="B188" s="2">
        <v>372</v>
      </c>
      <c r="C188" s="3">
        <v>5</v>
      </c>
      <c r="D188" s="11" t="s">
        <v>192</v>
      </c>
    </row>
    <row r="189" spans="1:4" x14ac:dyDescent="0.35">
      <c r="A189" s="11" t="s">
        <v>193</v>
      </c>
      <c r="B189" s="2">
        <v>373</v>
      </c>
      <c r="C189" s="2">
        <v>18</v>
      </c>
      <c r="D189" s="11"/>
    </row>
    <row r="190" spans="1:4" x14ac:dyDescent="0.35">
      <c r="A190" s="11" t="s">
        <v>194</v>
      </c>
      <c r="B190" s="2">
        <v>374</v>
      </c>
      <c r="C190" s="2">
        <v>5</v>
      </c>
      <c r="D190" s="11"/>
    </row>
    <row r="191" spans="1:4" x14ac:dyDescent="0.35">
      <c r="A191" s="11" t="s">
        <v>195</v>
      </c>
      <c r="B191" s="2">
        <v>375</v>
      </c>
      <c r="C191" s="2">
        <v>5</v>
      </c>
      <c r="D191" s="11"/>
    </row>
    <row r="192" spans="1:4" x14ac:dyDescent="0.35">
      <c r="A192" s="11" t="s">
        <v>196</v>
      </c>
      <c r="B192" s="2">
        <v>376</v>
      </c>
      <c r="C192" s="2">
        <v>5</v>
      </c>
      <c r="D192" s="11"/>
    </row>
    <row r="193" spans="1:4" x14ac:dyDescent="0.35">
      <c r="A193" s="11" t="s">
        <v>197</v>
      </c>
      <c r="B193" s="2">
        <v>380</v>
      </c>
      <c r="C193" s="2">
        <v>18</v>
      </c>
      <c r="D193" s="11"/>
    </row>
    <row r="194" spans="1:4" x14ac:dyDescent="0.35">
      <c r="A194" s="11" t="s">
        <v>198</v>
      </c>
      <c r="B194" s="2">
        <v>381</v>
      </c>
      <c r="C194" s="2">
        <v>12</v>
      </c>
      <c r="D194" s="11"/>
    </row>
    <row r="195" spans="1:4" x14ac:dyDescent="0.35">
      <c r="A195" s="11" t="s">
        <v>199</v>
      </c>
      <c r="B195" s="2">
        <v>382</v>
      </c>
      <c r="C195" s="2">
        <v>12</v>
      </c>
      <c r="D195" s="11"/>
    </row>
    <row r="196" spans="1:4" x14ac:dyDescent="0.35">
      <c r="A196" s="11" t="s">
        <v>200</v>
      </c>
      <c r="B196" s="2">
        <v>383</v>
      </c>
      <c r="C196" s="2">
        <v>18</v>
      </c>
      <c r="D196" s="11"/>
    </row>
    <row r="197" spans="1:4" x14ac:dyDescent="0.35">
      <c r="A197" s="11" t="s">
        <v>201</v>
      </c>
      <c r="B197" s="2">
        <v>384</v>
      </c>
      <c r="C197" s="2">
        <v>5</v>
      </c>
      <c r="D197" s="11"/>
    </row>
    <row r="198" spans="1:4" x14ac:dyDescent="0.35">
      <c r="A198" s="11" t="s">
        <v>202</v>
      </c>
      <c r="B198" s="2">
        <v>385</v>
      </c>
      <c r="C198" s="2">
        <v>18</v>
      </c>
      <c r="D198" s="11"/>
    </row>
    <row r="199" spans="1:4" x14ac:dyDescent="0.35">
      <c r="A199" s="11" t="s">
        <v>203</v>
      </c>
      <c r="B199" s="2">
        <v>390</v>
      </c>
      <c r="C199" s="2">
        <v>18</v>
      </c>
      <c r="D199" s="11"/>
    </row>
    <row r="200" spans="1:4" x14ac:dyDescent="0.35">
      <c r="A200" s="11" t="s">
        <v>204</v>
      </c>
      <c r="B200" s="2">
        <v>391</v>
      </c>
      <c r="C200" s="2">
        <v>18</v>
      </c>
      <c r="D200" s="11"/>
    </row>
    <row r="201" spans="1:4" x14ac:dyDescent="0.35">
      <c r="A201" s="11" t="s">
        <v>205</v>
      </c>
      <c r="B201" s="2">
        <v>392</v>
      </c>
      <c r="C201" s="2">
        <v>18</v>
      </c>
      <c r="D201" s="11"/>
    </row>
    <row r="202" spans="1:4" x14ac:dyDescent="0.35">
      <c r="A202" s="11" t="s">
        <v>206</v>
      </c>
      <c r="B202" s="2">
        <v>393</v>
      </c>
      <c r="C202" s="2">
        <v>18</v>
      </c>
      <c r="D202" s="11"/>
    </row>
    <row r="203" spans="1:4" x14ac:dyDescent="0.35">
      <c r="A203" s="11" t="s">
        <v>207</v>
      </c>
      <c r="B203" s="2">
        <v>394</v>
      </c>
      <c r="C203" s="2">
        <v>18</v>
      </c>
      <c r="D203" s="11"/>
    </row>
    <row r="204" spans="1:4" x14ac:dyDescent="0.35">
      <c r="A204" s="11" t="s">
        <v>208</v>
      </c>
      <c r="B204" s="2">
        <v>395</v>
      </c>
      <c r="C204" s="3">
        <v>0</v>
      </c>
      <c r="D204" s="11"/>
    </row>
    <row r="205" spans="1:4" x14ac:dyDescent="0.35">
      <c r="A205" s="11" t="s">
        <v>209</v>
      </c>
      <c r="B205" s="2">
        <v>400</v>
      </c>
      <c r="C205" s="2">
        <v>0</v>
      </c>
      <c r="D205" s="11"/>
    </row>
    <row r="206" spans="1:4" x14ac:dyDescent="0.35">
      <c r="A206" s="11" t="s">
        <v>210</v>
      </c>
      <c r="B206" s="2">
        <v>401</v>
      </c>
      <c r="C206" s="3">
        <v>0</v>
      </c>
      <c r="D206" s="11"/>
    </row>
    <row r="207" spans="1:4" x14ac:dyDescent="0.35">
      <c r="A207" s="11" t="s">
        <v>211</v>
      </c>
      <c r="B207" s="2">
        <v>402</v>
      </c>
      <c r="C207" s="2">
        <v>0</v>
      </c>
      <c r="D207" s="11"/>
    </row>
    <row r="208" spans="1:4" x14ac:dyDescent="0.35">
      <c r="A208" s="11" t="s">
        <v>212</v>
      </c>
      <c r="B208" s="2">
        <v>403</v>
      </c>
      <c r="C208" s="2">
        <v>0</v>
      </c>
      <c r="D208" s="11"/>
    </row>
    <row r="209" spans="1:4" x14ac:dyDescent="0.35">
      <c r="A209" s="11" t="s">
        <v>213</v>
      </c>
      <c r="B209" s="2">
        <v>404</v>
      </c>
      <c r="C209" s="2">
        <v>18</v>
      </c>
      <c r="D209" s="11"/>
    </row>
    <row r="210" spans="1:4" x14ac:dyDescent="0.35">
      <c r="A210" s="11" t="s">
        <v>214</v>
      </c>
      <c r="B210" s="2">
        <v>405</v>
      </c>
      <c r="C210" s="2">
        <v>0</v>
      </c>
      <c r="D210" s="11"/>
    </row>
    <row r="211" spans="1:4" x14ac:dyDescent="0.35">
      <c r="A211" s="11" t="s">
        <v>215</v>
      </c>
      <c r="B211" s="2">
        <v>406</v>
      </c>
      <c r="C211" s="2">
        <v>18</v>
      </c>
      <c r="D211" s="11"/>
    </row>
    <row r="212" spans="1:4" x14ac:dyDescent="0.35">
      <c r="A212" s="11" t="s">
        <v>216</v>
      </c>
      <c r="B212" s="2">
        <v>407</v>
      </c>
      <c r="C212" s="2">
        <v>18</v>
      </c>
      <c r="D212" s="11"/>
    </row>
    <row r="213" spans="1:4" x14ac:dyDescent="0.35">
      <c r="A213" s="11" t="s">
        <v>217</v>
      </c>
      <c r="B213" s="2">
        <v>408</v>
      </c>
      <c r="C213" s="2">
        <v>18</v>
      </c>
      <c r="D213" s="11"/>
    </row>
    <row r="214" spans="1:4" x14ac:dyDescent="0.35">
      <c r="A214" s="11" t="s">
        <v>218</v>
      </c>
      <c r="B214" s="2">
        <v>410</v>
      </c>
      <c r="C214" s="2">
        <v>12</v>
      </c>
      <c r="D214" s="11"/>
    </row>
    <row r="215" spans="1:4" x14ac:dyDescent="0.35">
      <c r="A215" s="11" t="s">
        <v>219</v>
      </c>
      <c r="B215" s="2">
        <v>411</v>
      </c>
      <c r="C215" s="2">
        <v>0</v>
      </c>
      <c r="D215" s="11"/>
    </row>
    <row r="216" spans="1:4" x14ac:dyDescent="0.35">
      <c r="A216" s="11" t="s">
        <v>220</v>
      </c>
      <c r="B216" s="2">
        <v>412</v>
      </c>
      <c r="C216" s="2">
        <v>0</v>
      </c>
      <c r="D216" s="11"/>
    </row>
    <row r="217" spans="1:4" x14ac:dyDescent="0.35">
      <c r="A217" s="11" t="s">
        <v>221</v>
      </c>
      <c r="B217" s="2">
        <v>413</v>
      </c>
      <c r="C217" s="2">
        <v>0</v>
      </c>
      <c r="D217" s="11"/>
    </row>
    <row r="218" spans="1:4" x14ac:dyDescent="0.35">
      <c r="A218" s="11" t="s">
        <v>222</v>
      </c>
      <c r="B218" s="2">
        <v>414</v>
      </c>
      <c r="C218" s="2">
        <v>12</v>
      </c>
      <c r="D218" s="11"/>
    </row>
    <row r="219" spans="1:4" x14ac:dyDescent="0.35">
      <c r="A219" s="11" t="s">
        <v>218</v>
      </c>
      <c r="B219" s="2">
        <v>420</v>
      </c>
      <c r="C219" s="2">
        <v>12</v>
      </c>
      <c r="D219" s="11"/>
    </row>
    <row r="220" spans="1:4" x14ac:dyDescent="0.35">
      <c r="A220" s="11" t="s">
        <v>219</v>
      </c>
      <c r="B220" s="2">
        <v>421</v>
      </c>
      <c r="C220" s="2">
        <v>0</v>
      </c>
      <c r="D220" s="11"/>
    </row>
    <row r="221" spans="1:4" x14ac:dyDescent="0.35">
      <c r="A221" s="11" t="s">
        <v>223</v>
      </c>
      <c r="B221" s="2">
        <v>422</v>
      </c>
      <c r="C221" s="2">
        <v>0</v>
      </c>
      <c r="D221" s="11"/>
    </row>
    <row r="222" spans="1:4" x14ac:dyDescent="0.35">
      <c r="A222" s="11" t="s">
        <v>224</v>
      </c>
      <c r="B222" s="2">
        <v>423</v>
      </c>
      <c r="C222" s="2">
        <v>0</v>
      </c>
      <c r="D222" s="11"/>
    </row>
    <row r="223" spans="1:4" x14ac:dyDescent="0.35">
      <c r="A223" s="11" t="s">
        <v>225</v>
      </c>
      <c r="B223" s="2">
        <v>424</v>
      </c>
      <c r="C223" s="2">
        <v>12</v>
      </c>
      <c r="D223" s="11"/>
    </row>
    <row r="224" spans="1:4" x14ac:dyDescent="0.35">
      <c r="A224" s="11" t="s">
        <v>226</v>
      </c>
      <c r="B224" s="2">
        <v>430</v>
      </c>
      <c r="C224" s="2">
        <v>28</v>
      </c>
      <c r="D224" s="11"/>
    </row>
    <row r="225" spans="1:4" x14ac:dyDescent="0.35">
      <c r="A225" s="11" t="s">
        <v>227</v>
      </c>
      <c r="B225" s="2">
        <v>431</v>
      </c>
      <c r="C225" s="3">
        <v>18</v>
      </c>
      <c r="D225" s="11" t="s">
        <v>228</v>
      </c>
    </row>
    <row r="226" spans="1:4" x14ac:dyDescent="0.35">
      <c r="A226" s="11" t="s">
        <v>229</v>
      </c>
      <c r="B226" s="2">
        <v>432</v>
      </c>
      <c r="C226" s="2">
        <v>12</v>
      </c>
      <c r="D226" s="11"/>
    </row>
    <row r="227" spans="1:4" x14ac:dyDescent="0.35">
      <c r="A227" s="11" t="s">
        <v>230</v>
      </c>
      <c r="B227" s="2">
        <v>433</v>
      </c>
      <c r="C227" s="2">
        <v>18</v>
      </c>
      <c r="D227" s="11"/>
    </row>
    <row r="228" spans="1:4" x14ac:dyDescent="0.35">
      <c r="A228" s="11" t="s">
        <v>231</v>
      </c>
      <c r="B228" s="2">
        <v>434</v>
      </c>
      <c r="C228" s="2">
        <v>18</v>
      </c>
      <c r="D228" s="11"/>
    </row>
    <row r="229" spans="1:4" x14ac:dyDescent="0.35">
      <c r="A229" s="11" t="s">
        <v>232</v>
      </c>
      <c r="B229" s="2">
        <v>435</v>
      </c>
      <c r="C229" s="2">
        <v>18</v>
      </c>
      <c r="D229" s="11"/>
    </row>
    <row r="230" spans="1:4" x14ac:dyDescent="0.35">
      <c r="A230" s="11" t="s">
        <v>233</v>
      </c>
      <c r="B230" s="2">
        <v>436</v>
      </c>
      <c r="C230" s="2">
        <v>18</v>
      </c>
      <c r="D230" s="11"/>
    </row>
    <row r="231" spans="1:4" x14ac:dyDescent="0.35">
      <c r="A231" s="11" t="s">
        <v>234</v>
      </c>
      <c r="B231" s="2">
        <v>437</v>
      </c>
      <c r="C231" s="2">
        <v>18</v>
      </c>
      <c r="D231" s="11"/>
    </row>
    <row r="232" spans="1:4" x14ac:dyDescent="0.35">
      <c r="A232" s="11" t="s">
        <v>235</v>
      </c>
      <c r="B232" s="2">
        <v>438</v>
      </c>
      <c r="C232" s="2">
        <v>18</v>
      </c>
      <c r="D232" s="11"/>
    </row>
    <row r="233" spans="1:4" x14ac:dyDescent="0.35">
      <c r="A233" s="11" t="s">
        <v>236</v>
      </c>
      <c r="B233" s="2">
        <v>440</v>
      </c>
      <c r="C233" s="2">
        <v>12</v>
      </c>
      <c r="D233" s="11"/>
    </row>
    <row r="234" spans="1:4" x14ac:dyDescent="0.35">
      <c r="A234" s="11" t="s">
        <v>237</v>
      </c>
      <c r="B234" s="2">
        <v>441</v>
      </c>
      <c r="C234" s="2">
        <v>18</v>
      </c>
      <c r="D234" s="11"/>
    </row>
    <row r="235" spans="1:4" x14ac:dyDescent="0.35">
      <c r="A235" s="11" t="s">
        <v>238</v>
      </c>
      <c r="B235" s="2">
        <v>442</v>
      </c>
      <c r="C235" s="2">
        <v>18</v>
      </c>
      <c r="D235" s="11"/>
    </row>
    <row r="236" spans="1:4" x14ac:dyDescent="0.35">
      <c r="A236" s="11" t="s">
        <v>239</v>
      </c>
      <c r="B236" s="2">
        <v>443</v>
      </c>
      <c r="C236" s="2">
        <v>12</v>
      </c>
      <c r="D236" s="11"/>
    </row>
    <row r="237" spans="1:4" x14ac:dyDescent="0.35">
      <c r="A237" s="11" t="s">
        <v>240</v>
      </c>
      <c r="B237" s="2">
        <v>444</v>
      </c>
      <c r="C237" s="2">
        <v>18</v>
      </c>
      <c r="D237" s="11"/>
    </row>
    <row r="238" spans="1:4" x14ac:dyDescent="0.35">
      <c r="A238" s="11" t="s">
        <v>241</v>
      </c>
      <c r="B238" s="2">
        <v>445</v>
      </c>
      <c r="C238" s="2">
        <v>18</v>
      </c>
      <c r="D238" s="11"/>
    </row>
    <row r="239" spans="1:4" x14ac:dyDescent="0.35">
      <c r="A239" s="11" t="s">
        <v>242</v>
      </c>
      <c r="B239" s="2">
        <v>450</v>
      </c>
      <c r="C239" s="2">
        <v>18</v>
      </c>
      <c r="D239" s="11"/>
    </row>
    <row r="240" spans="1:4" x14ac:dyDescent="0.35">
      <c r="A240" s="11" t="s">
        <v>243</v>
      </c>
      <c r="B240" s="2">
        <v>451</v>
      </c>
      <c r="C240" s="2">
        <v>18</v>
      </c>
      <c r="D240" s="11"/>
    </row>
    <row r="241" spans="1:4" x14ac:dyDescent="0.35">
      <c r="A241" s="11" t="s">
        <v>244</v>
      </c>
      <c r="B241" s="2">
        <v>452</v>
      </c>
      <c r="C241" s="2">
        <v>18</v>
      </c>
      <c r="D241" s="11"/>
    </row>
    <row r="242" spans="1:4" x14ac:dyDescent="0.35">
      <c r="A242" s="11" t="s">
        <v>245</v>
      </c>
      <c r="B242" s="2">
        <v>453</v>
      </c>
      <c r="C242" s="2">
        <v>18</v>
      </c>
      <c r="D242" s="11"/>
    </row>
    <row r="243" spans="1:4" x14ac:dyDescent="0.35">
      <c r="A243" s="11" t="s">
        <v>246</v>
      </c>
      <c r="B243" s="2">
        <v>454</v>
      </c>
      <c r="C243" s="2">
        <v>18</v>
      </c>
      <c r="D243" s="11"/>
    </row>
    <row r="244" spans="1:4" x14ac:dyDescent="0.35">
      <c r="A244" s="11" t="s">
        <v>247</v>
      </c>
      <c r="B244" s="2">
        <v>455</v>
      </c>
      <c r="C244" s="2">
        <v>18</v>
      </c>
      <c r="D244" s="11"/>
    </row>
    <row r="245" spans="1:4" x14ac:dyDescent="0.35">
      <c r="A245" s="11" t="s">
        <v>248</v>
      </c>
      <c r="B245" s="2">
        <v>456</v>
      </c>
      <c r="C245" s="2">
        <v>12</v>
      </c>
      <c r="D245" s="11"/>
    </row>
    <row r="246" spans="1:4" x14ac:dyDescent="0.35">
      <c r="A246" s="11" t="s">
        <v>249</v>
      </c>
      <c r="B246" s="2">
        <v>457</v>
      </c>
      <c r="C246" s="3">
        <v>18</v>
      </c>
      <c r="D246" s="11" t="s">
        <v>250</v>
      </c>
    </row>
    <row r="247" spans="1:4" x14ac:dyDescent="0.35">
      <c r="A247" s="11" t="s">
        <v>251</v>
      </c>
      <c r="B247" s="2">
        <v>460</v>
      </c>
      <c r="C247" s="2">
        <v>18</v>
      </c>
      <c r="D247" s="11"/>
    </row>
    <row r="248" spans="1:4" x14ac:dyDescent="0.35">
      <c r="A248" s="11" t="s">
        <v>252</v>
      </c>
      <c r="B248" s="2">
        <v>461</v>
      </c>
      <c r="C248" s="2">
        <v>28</v>
      </c>
      <c r="D248" s="11"/>
    </row>
    <row r="249" spans="1:4" x14ac:dyDescent="0.35">
      <c r="A249" s="11" t="s">
        <v>253</v>
      </c>
      <c r="B249" s="2">
        <v>462</v>
      </c>
      <c r="C249" s="3">
        <v>18</v>
      </c>
      <c r="D249" s="11" t="s">
        <v>254</v>
      </c>
    </row>
    <row r="250" spans="1:4" x14ac:dyDescent="0.35">
      <c r="A250" s="11" t="s">
        <v>255</v>
      </c>
      <c r="B250" s="2">
        <v>463</v>
      </c>
      <c r="C250" s="2">
        <v>12</v>
      </c>
      <c r="D250" s="11"/>
    </row>
    <row r="251" spans="1:4" x14ac:dyDescent="0.35">
      <c r="A251" s="11" t="s">
        <v>256</v>
      </c>
      <c r="B251" s="2">
        <v>464</v>
      </c>
      <c r="C251" s="2">
        <v>18</v>
      </c>
      <c r="D251" s="11"/>
    </row>
    <row r="252" spans="1:4" x14ac:dyDescent="0.35">
      <c r="A252" s="11" t="s">
        <v>257</v>
      </c>
      <c r="B252" s="2">
        <v>465</v>
      </c>
      <c r="C252" s="2">
        <v>18</v>
      </c>
      <c r="D252" s="11"/>
    </row>
    <row r="253" spans="1:4" x14ac:dyDescent="0.35">
      <c r="A253" s="11" t="s">
        <v>258</v>
      </c>
      <c r="B253" s="2">
        <v>466</v>
      </c>
      <c r="C253" s="2">
        <v>5</v>
      </c>
      <c r="D253" s="11"/>
    </row>
    <row r="254" spans="1:4" x14ac:dyDescent="0.35">
      <c r="A254" s="11" t="s">
        <v>259</v>
      </c>
      <c r="B254" s="2">
        <v>467</v>
      </c>
      <c r="C254" s="2">
        <v>18</v>
      </c>
      <c r="D254" s="11"/>
    </row>
    <row r="255" spans="1:4" x14ac:dyDescent="0.35">
      <c r="A255" s="11" t="s">
        <v>260</v>
      </c>
      <c r="B255" s="2">
        <v>468</v>
      </c>
      <c r="C255" s="2">
        <v>18</v>
      </c>
      <c r="D255" s="11"/>
    </row>
    <row r="256" spans="1:4" x14ac:dyDescent="0.35">
      <c r="A256" s="11" t="s">
        <v>261</v>
      </c>
      <c r="B256" s="2">
        <v>470</v>
      </c>
      <c r="C256" s="2">
        <v>5</v>
      </c>
      <c r="D256" s="11"/>
    </row>
    <row r="257" spans="1:4" x14ac:dyDescent="0.35">
      <c r="A257" s="11" t="s">
        <v>262</v>
      </c>
      <c r="B257" s="2">
        <v>471</v>
      </c>
      <c r="C257" s="2">
        <v>0</v>
      </c>
      <c r="D257" s="11"/>
    </row>
    <row r="258" spans="1:4" x14ac:dyDescent="0.35">
      <c r="A258" s="11" t="s">
        <v>263</v>
      </c>
      <c r="B258" s="2">
        <v>472</v>
      </c>
      <c r="C258" s="2">
        <v>18</v>
      </c>
      <c r="D258" s="11"/>
    </row>
    <row r="259" spans="1:4" x14ac:dyDescent="0.35">
      <c r="A259" s="11" t="s">
        <v>264</v>
      </c>
      <c r="B259" s="2">
        <v>473</v>
      </c>
      <c r="C259" s="2">
        <v>12</v>
      </c>
      <c r="D259" s="11"/>
    </row>
    <row r="260" spans="1:4" x14ac:dyDescent="0.35">
      <c r="A260" s="11" t="s">
        <v>265</v>
      </c>
      <c r="B260" s="2">
        <v>480</v>
      </c>
      <c r="C260" s="2">
        <v>0</v>
      </c>
      <c r="D260" s="11"/>
    </row>
    <row r="261" spans="1:4" x14ac:dyDescent="0.35">
      <c r="A261" s="11" t="s">
        <v>266</v>
      </c>
      <c r="B261" s="2">
        <v>481</v>
      </c>
      <c r="C261" s="2">
        <v>0</v>
      </c>
      <c r="D261" s="11"/>
    </row>
    <row r="262" spans="1:4" x14ac:dyDescent="0.35">
      <c r="A262" s="11" t="s">
        <v>267</v>
      </c>
      <c r="B262" s="2">
        <v>482</v>
      </c>
      <c r="C262" s="2">
        <v>0</v>
      </c>
      <c r="D262" s="11"/>
    </row>
    <row r="263" spans="1:4" x14ac:dyDescent="0.35">
      <c r="A263" s="11" t="s">
        <v>268</v>
      </c>
      <c r="B263" s="2">
        <v>483</v>
      </c>
      <c r="C263" s="2">
        <v>18</v>
      </c>
      <c r="D263" s="11"/>
    </row>
    <row r="264" spans="1:4" x14ac:dyDescent="0.35">
      <c r="A264" s="11" t="s">
        <v>269</v>
      </c>
      <c r="B264" s="2">
        <v>484</v>
      </c>
      <c r="C264" s="2">
        <v>18</v>
      </c>
      <c r="D264" s="11"/>
    </row>
    <row r="265" spans="1:4" x14ac:dyDescent="0.35">
      <c r="A265" s="11" t="s">
        <v>270</v>
      </c>
      <c r="B265" s="2">
        <v>485</v>
      </c>
      <c r="C265" s="2">
        <v>5</v>
      </c>
      <c r="D265" s="11"/>
    </row>
    <row r="266" spans="1:4" x14ac:dyDescent="0.35">
      <c r="A266" s="11" t="s">
        <v>271</v>
      </c>
      <c r="B266" s="2">
        <v>486</v>
      </c>
      <c r="C266" s="2">
        <v>0</v>
      </c>
      <c r="D266" s="11"/>
    </row>
    <row r="267" spans="1:4" x14ac:dyDescent="0.35">
      <c r="A267" s="11" t="s">
        <v>272</v>
      </c>
      <c r="B267" s="2">
        <v>487</v>
      </c>
      <c r="C267" s="2">
        <v>18</v>
      </c>
      <c r="D267" s="11"/>
    </row>
    <row r="268" spans="1:4" x14ac:dyDescent="0.35">
      <c r="A268" s="11" t="s">
        <v>273</v>
      </c>
      <c r="B268" s="2">
        <v>488</v>
      </c>
      <c r="C268" s="2">
        <v>18</v>
      </c>
      <c r="D268" s="11"/>
    </row>
    <row r="269" spans="1:4" x14ac:dyDescent="0.35">
      <c r="A269" s="11" t="s">
        <v>274</v>
      </c>
      <c r="B269" s="2">
        <v>490</v>
      </c>
      <c r="C269" s="2">
        <v>5</v>
      </c>
      <c r="D269" s="11"/>
    </row>
    <row r="270" spans="1:4" x14ac:dyDescent="0.35">
      <c r="A270" s="11" t="s">
        <v>275</v>
      </c>
      <c r="B270" s="2">
        <v>491</v>
      </c>
      <c r="C270" s="3">
        <v>5</v>
      </c>
      <c r="D270" s="11" t="s">
        <v>276</v>
      </c>
    </row>
    <row r="271" spans="1:4" x14ac:dyDescent="0.35">
      <c r="A271" s="11" t="s">
        <v>277</v>
      </c>
      <c r="B271" s="2">
        <v>492</v>
      </c>
      <c r="C271" s="3">
        <v>0</v>
      </c>
      <c r="D271" s="11"/>
    </row>
    <row r="272" spans="1:4" x14ac:dyDescent="0.35">
      <c r="A272" s="11" t="s">
        <v>278</v>
      </c>
      <c r="B272" s="2">
        <v>493</v>
      </c>
      <c r="C272" s="2">
        <v>18</v>
      </c>
      <c r="D272" s="11"/>
    </row>
    <row r="273" spans="1:4" x14ac:dyDescent="0.35">
      <c r="A273" s="11" t="s">
        <v>279</v>
      </c>
      <c r="B273" s="2">
        <v>494</v>
      </c>
      <c r="C273" s="3">
        <v>18</v>
      </c>
      <c r="D273" s="11" t="s">
        <v>280</v>
      </c>
    </row>
    <row r="274" spans="1:4" x14ac:dyDescent="0.35">
      <c r="A274" s="11" t="s">
        <v>281</v>
      </c>
      <c r="B274" s="2">
        <v>495</v>
      </c>
      <c r="C274" s="3">
        <v>18</v>
      </c>
      <c r="D274" s="11" t="s">
        <v>282</v>
      </c>
    </row>
    <row r="275" spans="1:4" x14ac:dyDescent="0.35">
      <c r="A275" s="11" t="s">
        <v>283</v>
      </c>
      <c r="B275" s="2">
        <v>496</v>
      </c>
      <c r="C275" s="2">
        <v>18</v>
      </c>
      <c r="D275" s="11"/>
    </row>
    <row r="276" spans="1:4" x14ac:dyDescent="0.35">
      <c r="A276" s="11" t="s">
        <v>284</v>
      </c>
      <c r="B276" s="2">
        <v>497</v>
      </c>
      <c r="C276" s="2">
        <v>12</v>
      </c>
      <c r="D276" s="11"/>
    </row>
    <row r="277" spans="1:4" x14ac:dyDescent="0.35">
      <c r="A277" s="11" t="s">
        <v>285</v>
      </c>
      <c r="B277" s="2">
        <v>500</v>
      </c>
      <c r="C277" s="2">
        <v>5</v>
      </c>
      <c r="D277" s="11"/>
    </row>
    <row r="278" spans="1:4" x14ac:dyDescent="0.35">
      <c r="A278" s="11" t="s">
        <v>286</v>
      </c>
      <c r="B278" s="2">
        <v>501</v>
      </c>
      <c r="C278" s="2">
        <v>5</v>
      </c>
      <c r="D278" s="11"/>
    </row>
    <row r="279" spans="1:4" x14ac:dyDescent="0.35">
      <c r="A279" s="11" t="s">
        <v>287</v>
      </c>
      <c r="B279" s="2">
        <v>502</v>
      </c>
      <c r="C279" s="2">
        <v>5</v>
      </c>
      <c r="D279" s="11"/>
    </row>
    <row r="280" spans="1:4" x14ac:dyDescent="0.35">
      <c r="A280" s="11" t="s">
        <v>288</v>
      </c>
      <c r="B280" s="2">
        <v>503</v>
      </c>
      <c r="C280" s="2">
        <v>5</v>
      </c>
      <c r="D280" s="11"/>
    </row>
    <row r="281" spans="1:4" x14ac:dyDescent="0.35">
      <c r="A281" s="11" t="s">
        <v>289</v>
      </c>
      <c r="B281" s="2">
        <v>504</v>
      </c>
      <c r="C281" s="2">
        <v>5</v>
      </c>
      <c r="D281" s="11"/>
    </row>
    <row r="282" spans="1:4" x14ac:dyDescent="0.35">
      <c r="A282" s="11" t="s">
        <v>290</v>
      </c>
      <c r="B282" s="2">
        <v>505</v>
      </c>
      <c r="C282" s="2">
        <v>0</v>
      </c>
      <c r="D282" s="11"/>
    </row>
    <row r="283" spans="1:4" x14ac:dyDescent="0.35">
      <c r="A283" s="11" t="s">
        <v>291</v>
      </c>
      <c r="B283" s="2">
        <v>506</v>
      </c>
      <c r="C283" s="2">
        <v>0</v>
      </c>
      <c r="D283" s="11"/>
    </row>
    <row r="284" spans="1:4" x14ac:dyDescent="0.35">
      <c r="A284" s="11" t="s">
        <v>292</v>
      </c>
      <c r="B284" s="2">
        <v>507</v>
      </c>
      <c r="C284" s="2">
        <v>0</v>
      </c>
      <c r="D284" s="11"/>
    </row>
    <row r="285" spans="1:4" x14ac:dyDescent="0.35">
      <c r="A285" s="11" t="s">
        <v>293</v>
      </c>
      <c r="B285" s="2">
        <v>508</v>
      </c>
      <c r="C285" s="2">
        <v>92.5</v>
      </c>
      <c r="D285" s="11"/>
    </row>
    <row r="286" spans="1:4" x14ac:dyDescent="0.35">
      <c r="A286" s="11" t="s">
        <v>294</v>
      </c>
      <c r="B286" s="2">
        <v>510</v>
      </c>
      <c r="C286" s="2">
        <v>58.5</v>
      </c>
      <c r="D286" s="11"/>
    </row>
    <row r="287" spans="1:4" x14ac:dyDescent="0.35">
      <c r="A287" s="11" t="s">
        <v>295</v>
      </c>
      <c r="B287" s="2">
        <v>511</v>
      </c>
      <c r="C287" s="2">
        <v>18</v>
      </c>
      <c r="D287" s="11"/>
    </row>
    <row r="288" spans="1:4" x14ac:dyDescent="0.35">
      <c r="A288" s="11" t="s">
        <v>296</v>
      </c>
      <c r="B288" s="2">
        <v>512</v>
      </c>
      <c r="C288" s="2">
        <v>0</v>
      </c>
      <c r="D288" s="11"/>
    </row>
    <row r="289" spans="1:4" x14ac:dyDescent="0.35">
      <c r="A289" s="11" t="s">
        <v>297</v>
      </c>
      <c r="B289" s="2">
        <v>513</v>
      </c>
      <c r="C289" s="2">
        <v>5</v>
      </c>
      <c r="D289" s="11"/>
    </row>
    <row r="290" spans="1:4" x14ac:dyDescent="0.35">
      <c r="A290" s="11" t="s">
        <v>298</v>
      </c>
      <c r="B290" s="2">
        <v>520</v>
      </c>
      <c r="C290" s="2">
        <v>18</v>
      </c>
      <c r="D290" s="11"/>
    </row>
    <row r="291" spans="1:4" x14ac:dyDescent="0.35">
      <c r="A291" s="11" t="s">
        <v>299</v>
      </c>
      <c r="B291" s="2">
        <v>521</v>
      </c>
      <c r="C291" s="2">
        <v>18</v>
      </c>
      <c r="D291" s="11"/>
    </row>
    <row r="292" spans="1:4" x14ac:dyDescent="0.35">
      <c r="A292" s="11" t="s">
        <v>300</v>
      </c>
      <c r="B292" s="2">
        <v>522</v>
      </c>
      <c r="C292" s="3">
        <v>0</v>
      </c>
      <c r="D292" s="19" t="s">
        <v>301</v>
      </c>
    </row>
    <row r="293" spans="1:4" x14ac:dyDescent="0.35">
      <c r="A293" s="11" t="s">
        <v>302</v>
      </c>
      <c r="B293" s="2">
        <v>523</v>
      </c>
      <c r="C293" s="3">
        <v>0</v>
      </c>
      <c r="D293" s="19"/>
    </row>
    <row r="294" spans="1:4" x14ac:dyDescent="0.35">
      <c r="A294" s="11" t="s">
        <v>303</v>
      </c>
      <c r="B294" s="2">
        <v>540</v>
      </c>
      <c r="C294" s="2">
        <v>0</v>
      </c>
      <c r="D294" s="11"/>
    </row>
    <row r="295" spans="1:4" x14ac:dyDescent="0.35">
      <c r="A295" s="11" t="s">
        <v>304</v>
      </c>
      <c r="B295" s="2">
        <v>541</v>
      </c>
      <c r="C295" s="3">
        <v>0</v>
      </c>
      <c r="D295" s="11" t="s">
        <v>305</v>
      </c>
    </row>
    <row r="296" spans="1:4" x14ac:dyDescent="0.35">
      <c r="A296" s="11" t="s">
        <v>306</v>
      </c>
      <c r="B296" s="2">
        <v>550</v>
      </c>
      <c r="C296" s="2">
        <v>0</v>
      </c>
      <c r="D296" s="11"/>
    </row>
    <row r="297" spans="1:4" x14ac:dyDescent="0.35">
      <c r="A297" s="11" t="s">
        <v>307</v>
      </c>
      <c r="B297" s="2">
        <v>551</v>
      </c>
      <c r="C297" s="2">
        <v>18</v>
      </c>
      <c r="D297" s="11"/>
    </row>
    <row r="298" spans="1:4" x14ac:dyDescent="0.35">
      <c r="A298" s="11" t="s">
        <v>308</v>
      </c>
      <c r="B298" s="2">
        <v>552</v>
      </c>
      <c r="C298" s="2">
        <v>18</v>
      </c>
      <c r="D298" s="11"/>
    </row>
    <row r="299" spans="1:4" x14ac:dyDescent="0.35">
      <c r="A299" s="11" t="s">
        <v>309</v>
      </c>
      <c r="B299" s="2">
        <v>553</v>
      </c>
      <c r="C299" s="2">
        <v>18</v>
      </c>
      <c r="D299" s="11"/>
    </row>
    <row r="300" spans="1:4" x14ac:dyDescent="0.35">
      <c r="A300" s="11" t="s">
        <v>310</v>
      </c>
      <c r="B300" s="2">
        <v>554</v>
      </c>
      <c r="C300" s="3">
        <v>12</v>
      </c>
      <c r="D300" s="11" t="s">
        <v>311</v>
      </c>
    </row>
    <row r="301" spans="1:4" x14ac:dyDescent="0.35">
      <c r="A301" s="11" t="s">
        <v>312</v>
      </c>
      <c r="B301" s="2">
        <v>555</v>
      </c>
      <c r="C301" s="2">
        <v>12</v>
      </c>
      <c r="D301" s="11"/>
    </row>
    <row r="302" spans="1:4" x14ac:dyDescent="0.35">
      <c r="A302" s="11" t="s">
        <v>313</v>
      </c>
      <c r="B302" s="2">
        <v>556</v>
      </c>
      <c r="C302" s="3">
        <v>18</v>
      </c>
      <c r="D302" s="11" t="s">
        <v>314</v>
      </c>
    </row>
    <row r="303" spans="1:4" x14ac:dyDescent="0.35">
      <c r="A303" s="11" t="s">
        <v>315</v>
      </c>
      <c r="B303" s="2">
        <v>557</v>
      </c>
      <c r="C303" s="2">
        <v>18</v>
      </c>
      <c r="D303" s="11"/>
    </row>
    <row r="304" spans="1:4" x14ac:dyDescent="0.35">
      <c r="A304" s="11" t="s">
        <v>316</v>
      </c>
      <c r="B304" s="2">
        <v>560</v>
      </c>
      <c r="C304" s="2">
        <v>18</v>
      </c>
      <c r="D304" s="11"/>
    </row>
    <row r="305" spans="1:4" x14ac:dyDescent="0.35">
      <c r="A305" s="11" t="s">
        <v>317</v>
      </c>
      <c r="B305" s="2">
        <v>561</v>
      </c>
      <c r="C305" s="2">
        <v>18</v>
      </c>
      <c r="D305" s="11"/>
    </row>
    <row r="306" spans="1:4" x14ac:dyDescent="0.35">
      <c r="A306" s="11" t="s">
        <v>318</v>
      </c>
      <c r="B306" s="2">
        <v>562</v>
      </c>
      <c r="C306" s="2">
        <v>18</v>
      </c>
      <c r="D306" s="11"/>
    </row>
    <row r="307" spans="1:4" x14ac:dyDescent="0.35">
      <c r="A307" s="11" t="s">
        <v>319</v>
      </c>
      <c r="B307" s="2">
        <v>563</v>
      </c>
      <c r="C307" s="2">
        <v>18</v>
      </c>
      <c r="D307" s="11"/>
    </row>
    <row r="308" spans="1:4" x14ac:dyDescent="0.35">
      <c r="A308" s="11" t="s">
        <v>320</v>
      </c>
      <c r="B308" s="2">
        <v>564</v>
      </c>
      <c r="C308" s="2">
        <v>18</v>
      </c>
      <c r="D308" s="11"/>
    </row>
    <row r="309" spans="1:4" x14ac:dyDescent="0.35">
      <c r="A309" s="11" t="s">
        <v>321</v>
      </c>
      <c r="B309" s="2">
        <v>565</v>
      </c>
      <c r="C309" s="3">
        <v>18</v>
      </c>
      <c r="D309" s="20" t="s">
        <v>322</v>
      </c>
    </row>
    <row r="310" spans="1:4" x14ac:dyDescent="0.35">
      <c r="A310" s="11" t="s">
        <v>323</v>
      </c>
      <c r="B310" s="2">
        <v>566</v>
      </c>
      <c r="C310" s="3">
        <v>18</v>
      </c>
      <c r="D310" s="20"/>
    </row>
    <row r="311" spans="1:4" x14ac:dyDescent="0.35">
      <c r="A311" s="11" t="s">
        <v>324</v>
      </c>
      <c r="B311" s="2">
        <v>570</v>
      </c>
      <c r="C311" s="2">
        <v>12</v>
      </c>
      <c r="D311" s="11"/>
    </row>
    <row r="312" spans="1:4" x14ac:dyDescent="0.35">
      <c r="A312" s="11" t="s">
        <v>325</v>
      </c>
      <c r="B312" s="2">
        <v>571</v>
      </c>
      <c r="C312" s="2">
        <v>12</v>
      </c>
      <c r="D312" s="11"/>
    </row>
    <row r="313" spans="1:4" x14ac:dyDescent="0.35">
      <c r="A313" s="11" t="s">
        <v>326</v>
      </c>
      <c r="B313" s="2">
        <v>572</v>
      </c>
      <c r="C313" s="3">
        <v>12</v>
      </c>
      <c r="D313" s="11" t="s">
        <v>327</v>
      </c>
    </row>
    <row r="314" spans="1:4" x14ac:dyDescent="0.35">
      <c r="A314" s="11" t="s">
        <v>328</v>
      </c>
      <c r="B314" s="2">
        <v>573</v>
      </c>
      <c r="C314" s="2">
        <v>12</v>
      </c>
      <c r="D314" s="11"/>
    </row>
    <row r="315" spans="1:4" x14ac:dyDescent="0.35">
      <c r="A315" s="11" t="s">
        <v>329</v>
      </c>
      <c r="B315" s="2">
        <v>580</v>
      </c>
      <c r="C315" s="2">
        <v>18</v>
      </c>
      <c r="D315" s="11"/>
    </row>
    <row r="316" spans="1:4" x14ac:dyDescent="0.35">
      <c r="A316" s="11" t="s">
        <v>330</v>
      </c>
      <c r="B316" s="2">
        <v>581</v>
      </c>
      <c r="C316" s="2">
        <v>28</v>
      </c>
      <c r="D316" s="11"/>
    </row>
    <row r="317" spans="1:4" x14ac:dyDescent="0.35">
      <c r="A317" s="11" t="s">
        <v>331</v>
      </c>
      <c r="B317" s="2">
        <v>582</v>
      </c>
      <c r="C317" s="2">
        <v>18</v>
      </c>
      <c r="D317" s="11"/>
    </row>
    <row r="318" spans="1:4" x14ac:dyDescent="0.35">
      <c r="A318" s="11" t="s">
        <v>332</v>
      </c>
      <c r="B318" s="2">
        <v>583</v>
      </c>
      <c r="C318" s="3">
        <v>18</v>
      </c>
      <c r="D318" s="11" t="s">
        <v>333</v>
      </c>
    </row>
    <row r="319" spans="1:4" x14ac:dyDescent="0.35">
      <c r="A319" s="11" t="s">
        <v>334</v>
      </c>
      <c r="B319" s="2">
        <v>584</v>
      </c>
      <c r="C319" s="2">
        <v>12</v>
      </c>
      <c r="D319" s="11"/>
    </row>
    <row r="320" spans="1:4" x14ac:dyDescent="0.35">
      <c r="A320" s="11" t="s">
        <v>335</v>
      </c>
      <c r="B320" s="2">
        <v>585</v>
      </c>
      <c r="C320" s="2">
        <v>28</v>
      </c>
      <c r="D320" s="11"/>
    </row>
    <row r="321" spans="1:4" x14ac:dyDescent="0.35">
      <c r="A321" s="11" t="s">
        <v>336</v>
      </c>
      <c r="B321" s="2">
        <v>586</v>
      </c>
      <c r="C321" s="2">
        <v>18</v>
      </c>
      <c r="D321" s="11"/>
    </row>
    <row r="322" spans="1:4" x14ac:dyDescent="0.35">
      <c r="A322" s="11" t="s">
        <v>337</v>
      </c>
      <c r="B322" s="2">
        <v>587</v>
      </c>
      <c r="C322" s="2">
        <v>18</v>
      </c>
      <c r="D322" s="11"/>
    </row>
    <row r="323" spans="1:4" x14ac:dyDescent="0.35">
      <c r="A323" s="11" t="s">
        <v>338</v>
      </c>
      <c r="B323" s="2">
        <v>588</v>
      </c>
      <c r="C323" s="2">
        <v>28</v>
      </c>
      <c r="D323" s="11"/>
    </row>
    <row r="324" spans="1:4" x14ac:dyDescent="0.35">
      <c r="A324" s="11" t="s">
        <v>339</v>
      </c>
      <c r="B324" s="2">
        <v>590</v>
      </c>
      <c r="C324" s="2">
        <v>18</v>
      </c>
      <c r="D324" s="11"/>
    </row>
    <row r="325" spans="1:4" x14ac:dyDescent="0.35">
      <c r="A325" s="11" t="s">
        <v>340</v>
      </c>
      <c r="B325" s="2">
        <v>591</v>
      </c>
      <c r="C325" s="2">
        <v>28</v>
      </c>
      <c r="D325" s="11"/>
    </row>
    <row r="326" spans="1:4" x14ac:dyDescent="0.35">
      <c r="A326" s="11" t="s">
        <v>341</v>
      </c>
      <c r="B326" s="2">
        <v>592</v>
      </c>
      <c r="C326" s="2">
        <v>18</v>
      </c>
      <c r="D326" s="11"/>
    </row>
    <row r="327" spans="1:4" x14ac:dyDescent="0.35">
      <c r="A327" s="11" t="s">
        <v>342</v>
      </c>
      <c r="B327" s="2">
        <v>600</v>
      </c>
      <c r="C327" s="2">
        <v>12</v>
      </c>
      <c r="D327" s="11"/>
    </row>
    <row r="328" spans="1:4" x14ac:dyDescent="0.35">
      <c r="A328" s="11" t="s">
        <v>343</v>
      </c>
      <c r="B328" s="2">
        <v>601</v>
      </c>
      <c r="C328" s="2">
        <v>28</v>
      </c>
      <c r="D328" s="11"/>
    </row>
    <row r="329" spans="1:4" x14ac:dyDescent="0.35">
      <c r="A329" s="11" t="s">
        <v>344</v>
      </c>
      <c r="B329" s="2">
        <v>602</v>
      </c>
      <c r="C329" s="2">
        <v>28</v>
      </c>
      <c r="D329" s="11"/>
    </row>
    <row r="330" spans="1:4" x14ac:dyDescent="0.35">
      <c r="A330" s="11" t="s">
        <v>345</v>
      </c>
      <c r="B330" s="2">
        <v>603</v>
      </c>
      <c r="C330" s="2">
        <v>28</v>
      </c>
      <c r="D330" s="11"/>
    </row>
    <row r="331" spans="1:4" x14ac:dyDescent="0.35">
      <c r="A331" s="11" t="s">
        <v>346</v>
      </c>
      <c r="B331" s="2">
        <v>604</v>
      </c>
      <c r="C331" s="3">
        <v>12</v>
      </c>
      <c r="D331" s="11" t="s">
        <v>347</v>
      </c>
    </row>
    <row r="332" spans="1:4" x14ac:dyDescent="0.35">
      <c r="A332" s="11" t="s">
        <v>348</v>
      </c>
      <c r="B332" s="2">
        <v>610</v>
      </c>
      <c r="C332" s="3">
        <v>5</v>
      </c>
      <c r="D332" s="11" t="s">
        <v>349</v>
      </c>
    </row>
    <row r="333" spans="1:4" x14ac:dyDescent="0.35">
      <c r="A333" s="11" t="s">
        <v>350</v>
      </c>
      <c r="B333" s="2">
        <v>611</v>
      </c>
      <c r="C333" s="3">
        <v>12</v>
      </c>
      <c r="D333" s="11" t="s">
        <v>351</v>
      </c>
    </row>
    <row r="334" spans="1:4" x14ac:dyDescent="0.35">
      <c r="A334" s="11" t="s">
        <v>352</v>
      </c>
      <c r="B334" s="2">
        <v>620</v>
      </c>
      <c r="C334" s="2">
        <v>18</v>
      </c>
      <c r="D334" s="11"/>
    </row>
    <row r="335" spans="1:4" x14ac:dyDescent="0.35">
      <c r="A335" s="11" t="s">
        <v>353</v>
      </c>
      <c r="B335" s="2">
        <v>621</v>
      </c>
      <c r="C335" s="3">
        <v>18</v>
      </c>
      <c r="D335" s="11" t="s">
        <v>354</v>
      </c>
    </row>
    <row r="336" spans="1:4" x14ac:dyDescent="0.35">
      <c r="A336" s="11" t="s">
        <v>355</v>
      </c>
      <c r="B336" s="2">
        <v>622</v>
      </c>
      <c r="C336" s="2">
        <v>18</v>
      </c>
      <c r="D336" s="11"/>
    </row>
    <row r="337" spans="1:4" x14ac:dyDescent="0.35">
      <c r="A337" s="11" t="s">
        <v>356</v>
      </c>
      <c r="B337" s="2">
        <v>623</v>
      </c>
      <c r="C337" s="2">
        <v>12</v>
      </c>
      <c r="D337" s="11"/>
    </row>
    <row r="338" spans="1:4" x14ac:dyDescent="0.35">
      <c r="A338" s="11" t="s">
        <v>357</v>
      </c>
      <c r="B338" s="2">
        <v>624</v>
      </c>
      <c r="C338" s="3">
        <v>12</v>
      </c>
      <c r="D338" s="11" t="s">
        <v>358</v>
      </c>
    </row>
    <row r="339" spans="1:4" x14ac:dyDescent="0.35">
      <c r="A339" s="11" t="s">
        <v>359</v>
      </c>
      <c r="B339" s="2">
        <v>625</v>
      </c>
      <c r="C339" s="3">
        <v>18</v>
      </c>
      <c r="D339" s="11" t="s">
        <v>360</v>
      </c>
    </row>
    <row r="340" spans="1:4" x14ac:dyDescent="0.35">
      <c r="A340" s="11" t="s">
        <v>361</v>
      </c>
      <c r="B340" s="2">
        <v>630</v>
      </c>
      <c r="C340" s="2">
        <v>18</v>
      </c>
      <c r="D340" s="11"/>
    </row>
    <row r="341" spans="1:4" x14ac:dyDescent="0.35">
      <c r="A341" s="11" t="s">
        <v>362</v>
      </c>
      <c r="B341" s="2">
        <v>631</v>
      </c>
      <c r="C341" s="2">
        <v>18</v>
      </c>
      <c r="D341" s="11"/>
    </row>
    <row r="342" spans="1:4" x14ac:dyDescent="0.35">
      <c r="A342" s="11" t="s">
        <v>363</v>
      </c>
      <c r="B342" s="2">
        <v>632</v>
      </c>
      <c r="C342" s="2">
        <v>18</v>
      </c>
      <c r="D342" s="11"/>
    </row>
    <row r="343" spans="1:4" x14ac:dyDescent="0.35">
      <c r="A343" s="11" t="s">
        <v>364</v>
      </c>
      <c r="B343" s="2">
        <v>633</v>
      </c>
      <c r="C343" s="2">
        <v>18</v>
      </c>
      <c r="D343" s="11"/>
    </row>
    <row r="344" spans="1:4" x14ac:dyDescent="0.35">
      <c r="A344" s="11" t="s">
        <v>365</v>
      </c>
      <c r="B344" s="2">
        <v>640</v>
      </c>
      <c r="C344" s="2">
        <v>3</v>
      </c>
      <c r="D344" s="11"/>
    </row>
    <row r="345" spans="1:4" x14ac:dyDescent="0.35">
      <c r="A345" s="11" t="s">
        <v>366</v>
      </c>
      <c r="B345" s="2">
        <v>641</v>
      </c>
      <c r="C345" s="2">
        <v>3</v>
      </c>
      <c r="D345" s="11"/>
    </row>
    <row r="346" spans="1:4" x14ac:dyDescent="0.35">
      <c r="A346" s="11" t="s">
        <v>367</v>
      </c>
      <c r="B346" s="2">
        <v>642</v>
      </c>
      <c r="C346" s="2">
        <v>3</v>
      </c>
      <c r="D346" s="11"/>
    </row>
    <row r="347" spans="1:4" x14ac:dyDescent="0.35">
      <c r="A347" s="11" t="s">
        <v>368</v>
      </c>
      <c r="B347" s="2">
        <v>643</v>
      </c>
      <c r="C347" s="2">
        <v>0.25</v>
      </c>
      <c r="D347" s="11"/>
    </row>
  </sheetData>
  <mergeCells count="2">
    <mergeCell ref="D292:D293"/>
    <mergeCell ref="D309:D3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complete</vt:lpstr>
      <vt:lpstr>Sheet3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2019-02-19T02:57:12Z</dcterms:modified>
</cp:coreProperties>
</file>