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ubh\Desktop\BA360\R\Day 14\Regression Case Studies - Linear &amp; Logistic\Proactive Attrition Management-Logistic Regression Case Study\"/>
    </mc:Choice>
  </mc:AlternateContent>
  <xr:revisionPtr revIDLastSave="0" documentId="13_ncr:1_{19A65BB8-401B-4011-A9FD-C35D0C0D83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<sst xmlns="http://schemas.openxmlformats.org/spreadsheetml/2006/main" count="36" uniqueCount="19">
  <si>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Decile</t>
  </si>
  <si>
    <t>MIN PROB</t>
  </si>
  <si>
    <t>MAX PROB</t>
  </si>
  <si>
    <t>CHURN</t>
  </si>
  <si>
    <t>NON-CHURN</t>
  </si>
  <si>
    <t>TOTAL</t>
  </si>
  <si>
    <t>CHURN RATE</t>
  </si>
  <si>
    <t>CHURN PERCENT</t>
  </si>
  <si>
    <t>CUMU. CHURN PERCENT</t>
  </si>
  <si>
    <t>NON- CHURN PERCENT</t>
  </si>
  <si>
    <t>CUMU. NON-CHURN PERCENT</t>
  </si>
  <si>
    <t>KS-SCORE</t>
  </si>
  <si>
    <t>Random Model</t>
  </si>
  <si>
    <t>Lift</t>
  </si>
  <si>
    <t>Baseline</t>
  </si>
  <si>
    <t>Total</t>
  </si>
  <si>
    <t>KS</t>
  </si>
  <si>
    <t xml:space="preserve">Dev Train </t>
  </si>
  <si>
    <t>Dev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</si>
</sst>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0" borderId="1" xfId="0" applyBorder="1"/>
    <xf numFmtId="165" fontId="0" fillId="0" borderId="1" xfId="1" applyNumberFormat="1" applyFont="1" applyBorder="1"/>
    <xf numFmtId="0" fontId="0" fillId="5" borderId="1" xfId="0" applyFill="1" applyBorder="1"/>
    <xf numFmtId="165" fontId="0" fillId="5" borderId="1" xfId="1" applyNumberFormat="1" applyFont="1" applyFill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Train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'[1]Gains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0.13724928366762176</c:v>
                </c:pt>
                <c:pt idx="2">
                  <c:v>0.26146131805157591</c:v>
                </c:pt>
                <c:pt idx="3">
                  <c:v>0.37557306590257877</c:v>
                </c:pt>
                <c:pt idx="4">
                  <c:v>0.48567335243553006</c:v>
                </c:pt>
                <c:pt idx="5">
                  <c:v>0.59061604584527216</c:v>
                </c:pt>
                <c:pt idx="6">
                  <c:v>0.69097421203438392</c:v>
                </c:pt>
                <c:pt idx="7">
                  <c:v>0.78560171919770772</c:v>
                </c:pt>
                <c:pt idx="8">
                  <c:v>0.86747851002865328</c:v>
                </c:pt>
                <c:pt idx="9">
                  <c:v>0.94290830945558735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3-4C81-A2E7-98F1564B707A}"/>
            </c:ext>
          </c:extLst>
        </c:ser>
        <c:ser>
          <c:idx val="0"/>
          <c:order val="1"/>
          <c:tx>
            <c:v>Dev Test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0.1337748344370861</c:v>
                </c:pt>
                <c:pt idx="2">
                  <c:v>0.25463576158940399</c:v>
                </c:pt>
                <c:pt idx="3">
                  <c:v>0.36837748344370863</c:v>
                </c:pt>
                <c:pt idx="4">
                  <c:v>0.47930463576158944</c:v>
                </c:pt>
                <c:pt idx="5">
                  <c:v>0.58526490066225167</c:v>
                </c:pt>
                <c:pt idx="6">
                  <c:v>0.67715231788079477</c:v>
                </c:pt>
                <c:pt idx="7">
                  <c:v>0.77466887417218555</c:v>
                </c:pt>
                <c:pt idx="8">
                  <c:v>0.86059602649006639</c:v>
                </c:pt>
                <c:pt idx="9">
                  <c:v>0.94056291390728497</c:v>
                </c:pt>
                <c:pt idx="1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3-4C81-A2E7-98F1564B707A}"/>
            </c:ext>
          </c:extLst>
        </c:ser>
        <c:ser>
          <c:idx val="2"/>
          <c:order val="2"/>
          <c:tx>
            <c:strRef>
              <c:f>'[1]Gains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'[1]Gains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3-4C81-A2E7-98F1564B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688"/>
        <c:axId val="166392960"/>
      </c:lineChart>
      <c:catAx>
        <c:axId val="166386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auto val="1"/>
        <c:lblAlgn val="ctr"/>
        <c:lblOffset val="100"/>
        <c:noMultiLvlLbl val="0"/>
      </c:catAx>
      <c:valAx>
        <c:axId val="166392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63866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Train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'[1]Gains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'[1]Gains Table - Dev &amp; Val Sample'!$G$4:$G$13</c:f>
              <c:numCache>
                <c:formatCode>0.00%</c:formatCode>
                <c:ptCount val="10"/>
                <c:pt idx="0">
                  <c:v>0.68428571428571427</c:v>
                </c:pt>
                <c:pt idx="1">
                  <c:v>0.61928571428571433</c:v>
                </c:pt>
                <c:pt idx="2">
                  <c:v>0.56892857142857145</c:v>
                </c:pt>
                <c:pt idx="3">
                  <c:v>0.54892857142857143</c:v>
                </c:pt>
                <c:pt idx="4">
                  <c:v>0.52321428571428574</c:v>
                </c:pt>
                <c:pt idx="5">
                  <c:v>0.50035714285714283</c:v>
                </c:pt>
                <c:pt idx="6">
                  <c:v>0.47178571428571431</c:v>
                </c:pt>
                <c:pt idx="7">
                  <c:v>0.4082142857142857</c:v>
                </c:pt>
                <c:pt idx="8">
                  <c:v>0.37607142857142856</c:v>
                </c:pt>
                <c:pt idx="9">
                  <c:v>0.28464285714285714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70B-A7FE-1360CB2044C3}"/>
            </c:ext>
          </c:extLst>
        </c:ser>
        <c:ser>
          <c:idx val="1"/>
          <c:order val="1"/>
          <c:tx>
            <c:v>Dev Test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'[1]Gains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'[1]Gains Table - Dev &amp; Val Sample'!$G$19:$G$28</c:f>
              <c:numCache>
                <c:formatCode>0.00%</c:formatCode>
                <c:ptCount val="10"/>
                <c:pt idx="0">
                  <c:v>0.67333333333333334</c:v>
                </c:pt>
                <c:pt idx="1">
                  <c:v>0.60833333333333328</c:v>
                </c:pt>
                <c:pt idx="2">
                  <c:v>0.57297748123436198</c:v>
                </c:pt>
                <c:pt idx="3">
                  <c:v>0.55833333333333335</c:v>
                </c:pt>
                <c:pt idx="4">
                  <c:v>0.53333333333333333</c:v>
                </c:pt>
                <c:pt idx="5">
                  <c:v>0.46288573811509592</c:v>
                </c:pt>
                <c:pt idx="6">
                  <c:v>0.49083333333333334</c:v>
                </c:pt>
                <c:pt idx="7">
                  <c:v>0.43286071726438696</c:v>
                </c:pt>
                <c:pt idx="8">
                  <c:v>0.40250000000000002</c:v>
                </c:pt>
                <c:pt idx="9">
                  <c:v>0.29916666666666669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470B-A7FE-1360CB20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1776"/>
        <c:axId val="162510336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'[1]Gains Table - Dev &amp; Val Sample'!$P$19:$P$28</c:f>
              <c:numCache>
                <c:formatCode>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4-470B-A7FE-1360CB20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1776"/>
        <c:axId val="162510336"/>
      </c:lineChart>
      <c:catAx>
        <c:axId val="16249177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10336"/>
        <c:crosses val="autoZero"/>
        <c:auto val="1"/>
        <c:lblAlgn val="ctr"/>
        <c:lblOffset val="100"/>
        <c:noMultiLvlLbl val="0"/>
      </c:catAx>
      <c:valAx>
        <c:axId val="16251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49177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Train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'[1]Gains Table - Dev &amp; Val Sample'!$R$4:$R$13</c:f>
              <c:numCache>
                <c:formatCode>0.00</c:formatCode>
                <c:ptCount val="10"/>
                <c:pt idx="0">
                  <c:v>1.3724928366762175</c:v>
                </c:pt>
                <c:pt idx="1">
                  <c:v>1.3073065902578795</c:v>
                </c:pt>
                <c:pt idx="2">
                  <c:v>1.2519102196752627</c:v>
                </c:pt>
                <c:pt idx="3">
                  <c:v>1.2141833810888252</c:v>
                </c:pt>
                <c:pt idx="4">
                  <c:v>1.1812320916905443</c:v>
                </c:pt>
                <c:pt idx="5">
                  <c:v>1.1516236867239733</c:v>
                </c:pt>
                <c:pt idx="6">
                  <c:v>1.1222881702824397</c:v>
                </c:pt>
                <c:pt idx="7">
                  <c:v>1.0843481375358166</c:v>
                </c:pt>
                <c:pt idx="8">
                  <c:v>1.047675899395097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C2B-9073-96F5EDDC4F95}"/>
            </c:ext>
          </c:extLst>
        </c:ser>
        <c:ser>
          <c:idx val="2"/>
          <c:order val="1"/>
          <c:tx>
            <c:v>Dev Test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Sample'!$R$19:$R$28</c:f>
              <c:numCache>
                <c:formatCode>0.00</c:formatCode>
                <c:ptCount val="10"/>
                <c:pt idx="0">
                  <c:v>1.3377483443708609</c:v>
                </c:pt>
                <c:pt idx="1">
                  <c:v>1.2731788079470199</c:v>
                </c:pt>
                <c:pt idx="2">
                  <c:v>1.2279249448123621</c:v>
                </c:pt>
                <c:pt idx="3">
                  <c:v>1.1982615894039734</c:v>
                </c:pt>
                <c:pt idx="4">
                  <c:v>1.1705298013245033</c:v>
                </c:pt>
                <c:pt idx="5">
                  <c:v>1.1285871964679914</c:v>
                </c:pt>
                <c:pt idx="6">
                  <c:v>1.1066698202459795</c:v>
                </c:pt>
                <c:pt idx="7">
                  <c:v>1.0757450331125828</c:v>
                </c:pt>
                <c:pt idx="8">
                  <c:v>1.0450699043414278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9-4C2B-9073-96F5EDDC4F95}"/>
            </c:ext>
          </c:extLst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'[1]Gains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9-4C2B-9073-96F5EDDC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4768"/>
        <c:axId val="162306688"/>
      </c:lineChart>
      <c:catAx>
        <c:axId val="16230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06688"/>
        <c:crosses val="autoZero"/>
        <c:auto val="1"/>
        <c:lblAlgn val="ctr"/>
        <c:lblOffset val="100"/>
        <c:noMultiLvlLbl val="0"/>
      </c:catAx>
      <c:valAx>
        <c:axId val="16230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623047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30</xdr:row>
      <xdr:rowOff>30480</xdr:rowOff>
    </xdr:from>
    <xdr:to>
      <xdr:col>6</xdr:col>
      <xdr:colOff>800100</xdr:colOff>
      <xdr:row>45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67415-BA77-42E1-85C1-1D35FCF0A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9</xdr:col>
      <xdr:colOff>1394460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9EBB6-1A8F-4583-97A4-4D9BA6DCB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22860</xdr:colOff>
      <xdr:row>45</xdr:row>
      <xdr:rowOff>165131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6F9ED2-3A69-432B-B80A-5BFB7089D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anubh/Desktop/BA360/R/Day%2010/10-Linear%20&amp;%20Log%20Regression%20-%20To%20be%20uploaded%20with%2010th%20Class%20(2)/10-Linear%20&amp;%20Log%20Regression%20-%20To%20be%20uploaded%20with%2010th%20Class/10-Linear%20&amp;%20Log%20Regression%20-%20To%20be%20uploaded%20with%2010th%20Class/Logistic%20Regression-Model.xlsx?56978F15" TargetMode="External"/><Relationship Id="rId1" Type="http://schemas.openxmlformats.org/officeDocument/2006/relationships/externalLinkPath" Target="file:///\\56978F15\Logistic%20Regression-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blem"/>
      <sheetName val="Model Equation"/>
      <sheetName val="Gains Table - Dev &amp; Val Sample"/>
    </sheetNames>
    <sheetDataSet>
      <sheetData sheetId="0"/>
      <sheetData sheetId="1"/>
      <sheetData sheetId="2">
        <row r="2">
          <cell r="Q2" t="str">
            <v>Random Model</v>
          </cell>
        </row>
        <row r="3">
          <cell r="A3">
            <v>0</v>
          </cell>
          <cell r="I3">
            <v>0</v>
          </cell>
          <cell r="Q3">
            <v>0</v>
          </cell>
        </row>
        <row r="4">
          <cell r="A4">
            <v>10</v>
          </cell>
          <cell r="G4">
            <v>0.68428571428571427</v>
          </cell>
          <cell r="I4">
            <v>0.13724928366762176</v>
          </cell>
          <cell r="Q4">
            <v>0.1</v>
          </cell>
          <cell r="R4">
            <v>1.3724928366762175</v>
          </cell>
          <cell r="S4">
            <v>1</v>
          </cell>
        </row>
        <row r="5">
          <cell r="A5">
            <v>9</v>
          </cell>
          <cell r="G5">
            <v>0.61928571428571433</v>
          </cell>
          <cell r="I5">
            <v>0.26146131805157591</v>
          </cell>
          <cell r="Q5">
            <v>0.2</v>
          </cell>
          <cell r="R5">
            <v>1.3073065902578795</v>
          </cell>
          <cell r="S5">
            <v>1</v>
          </cell>
        </row>
        <row r="6">
          <cell r="A6">
            <v>8</v>
          </cell>
          <cell r="G6">
            <v>0.56892857142857145</v>
          </cell>
          <cell r="I6">
            <v>0.37557306590257877</v>
          </cell>
          <cell r="Q6">
            <v>0.3</v>
          </cell>
          <cell r="R6">
            <v>1.2519102196752627</v>
          </cell>
          <cell r="S6">
            <v>1</v>
          </cell>
        </row>
        <row r="7">
          <cell r="A7">
            <v>7</v>
          </cell>
          <cell r="G7">
            <v>0.54892857142857143</v>
          </cell>
          <cell r="I7">
            <v>0.48567335243553006</v>
          </cell>
          <cell r="Q7">
            <v>0.4</v>
          </cell>
          <cell r="R7">
            <v>1.2141833810888252</v>
          </cell>
          <cell r="S7">
            <v>1</v>
          </cell>
        </row>
        <row r="8">
          <cell r="A8">
            <v>6</v>
          </cell>
          <cell r="G8">
            <v>0.52321428571428574</v>
          </cell>
          <cell r="I8">
            <v>0.59061604584527216</v>
          </cell>
          <cell r="Q8">
            <v>0.5</v>
          </cell>
          <cell r="R8">
            <v>1.1812320916905443</v>
          </cell>
          <cell r="S8">
            <v>1</v>
          </cell>
        </row>
        <row r="9">
          <cell r="A9">
            <v>5</v>
          </cell>
          <cell r="G9">
            <v>0.50035714285714283</v>
          </cell>
          <cell r="I9">
            <v>0.69097421203438392</v>
          </cell>
          <cell r="Q9">
            <v>0.6</v>
          </cell>
          <cell r="R9">
            <v>1.1516236867239733</v>
          </cell>
          <cell r="S9">
            <v>1</v>
          </cell>
        </row>
        <row r="10">
          <cell r="A10">
            <v>4</v>
          </cell>
          <cell r="G10">
            <v>0.47178571428571431</v>
          </cell>
          <cell r="I10">
            <v>0.78560171919770772</v>
          </cell>
          <cell r="Q10">
            <v>0.7</v>
          </cell>
          <cell r="R10">
            <v>1.1222881702824397</v>
          </cell>
          <cell r="S10">
            <v>1</v>
          </cell>
        </row>
        <row r="11">
          <cell r="A11">
            <v>3</v>
          </cell>
          <cell r="G11">
            <v>0.4082142857142857</v>
          </cell>
          <cell r="I11">
            <v>0.86747851002865328</v>
          </cell>
          <cell r="Q11">
            <v>0.8</v>
          </cell>
          <cell r="R11">
            <v>1.0843481375358166</v>
          </cell>
          <cell r="S11">
            <v>1</v>
          </cell>
        </row>
        <row r="12">
          <cell r="A12">
            <v>2</v>
          </cell>
          <cell r="G12">
            <v>0.37607142857142856</v>
          </cell>
          <cell r="I12">
            <v>0.94290830945558735</v>
          </cell>
          <cell r="Q12">
            <v>0.9</v>
          </cell>
          <cell r="R12">
            <v>1.047675899395097</v>
          </cell>
          <cell r="S12">
            <v>1</v>
          </cell>
        </row>
        <row r="13">
          <cell r="A13">
            <v>1</v>
          </cell>
          <cell r="G13">
            <v>0.28464285714285714</v>
          </cell>
          <cell r="I13">
            <v>1</v>
          </cell>
          <cell r="Q13">
            <v>1</v>
          </cell>
          <cell r="R13">
            <v>1</v>
          </cell>
          <cell r="S13">
            <v>1</v>
          </cell>
        </row>
        <row r="18">
          <cell r="I18">
            <v>0</v>
          </cell>
        </row>
        <row r="19">
          <cell r="A19">
            <v>10</v>
          </cell>
          <cell r="G19">
            <v>0.67333333333333334</v>
          </cell>
          <cell r="I19">
            <v>0.1337748344370861</v>
          </cell>
          <cell r="R19">
            <v>1.3377483443708609</v>
          </cell>
        </row>
        <row r="20">
          <cell r="A20">
            <v>9</v>
          </cell>
          <cell r="G20">
            <v>0.60833333333333328</v>
          </cell>
          <cell r="I20">
            <v>0.25463576158940399</v>
          </cell>
          <cell r="R20">
            <v>1.2731788079470199</v>
          </cell>
        </row>
        <row r="21">
          <cell r="A21">
            <v>8</v>
          </cell>
          <cell r="G21">
            <v>0.57297748123436198</v>
          </cell>
          <cell r="I21">
            <v>0.36837748344370863</v>
          </cell>
          <cell r="R21">
            <v>1.2279249448123621</v>
          </cell>
        </row>
        <row r="22">
          <cell r="A22">
            <v>7</v>
          </cell>
          <cell r="G22">
            <v>0.55833333333333335</v>
          </cell>
          <cell r="I22">
            <v>0.47930463576158944</v>
          </cell>
          <cell r="R22">
            <v>1.1982615894039734</v>
          </cell>
        </row>
        <row r="23">
          <cell r="A23">
            <v>6</v>
          </cell>
          <cell r="G23">
            <v>0.53333333333333333</v>
          </cell>
          <cell r="I23">
            <v>0.58526490066225167</v>
          </cell>
          <cell r="R23">
            <v>1.1705298013245033</v>
          </cell>
        </row>
        <row r="24">
          <cell r="A24">
            <v>5</v>
          </cell>
          <cell r="G24">
            <v>0.46288573811509592</v>
          </cell>
          <cell r="I24">
            <v>0.67715231788079477</v>
          </cell>
          <cell r="R24">
            <v>1.1285871964679914</v>
          </cell>
        </row>
        <row r="25">
          <cell r="A25">
            <v>4</v>
          </cell>
          <cell r="G25">
            <v>0.49083333333333334</v>
          </cell>
          <cell r="I25">
            <v>0.77466887417218555</v>
          </cell>
          <cell r="R25">
            <v>1.1066698202459795</v>
          </cell>
        </row>
        <row r="26">
          <cell r="A26">
            <v>3</v>
          </cell>
          <cell r="G26">
            <v>0.43286071726438696</v>
          </cell>
          <cell r="I26">
            <v>0.86059602649006639</v>
          </cell>
          <cell r="R26">
            <v>1.0757450331125828</v>
          </cell>
        </row>
        <row r="27">
          <cell r="A27">
            <v>2</v>
          </cell>
          <cell r="G27">
            <v>0.40250000000000002</v>
          </cell>
          <cell r="I27">
            <v>0.94056291390728497</v>
          </cell>
          <cell r="R27">
            <v>1.0450699043414278</v>
          </cell>
        </row>
        <row r="28">
          <cell r="A28">
            <v>1</v>
          </cell>
          <cell r="G28">
            <v>0.29916666666666669</v>
          </cell>
          <cell r="I28">
            <v>1.0000000000000002</v>
          </cell>
          <cell r="R28">
            <v>1.0000000000000002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K35" sqref="K35"/>
    </sheetView>
  </sheetViews>
  <sheetFormatPr defaultRowHeight="14.4" x14ac:dyDescent="0.3"/>
  <cols>
    <col min="2" max="3" width="12" bestFit="1" customWidth="1"/>
    <col min="4" max="4" width="7.109375" bestFit="1" customWidth="1"/>
    <col min="5" max="5" width="11.77734375" bestFit="1" customWidth="1"/>
    <col min="6" max="6" width="6.33203125" bestFit="1" customWidth="1"/>
    <col min="7" max="7" width="12" bestFit="1" customWidth="1"/>
    <col min="8" max="8" width="15.21875" bestFit="1" customWidth="1"/>
    <col min="9" max="9" width="21.88671875" bestFit="1" customWidth="1"/>
    <col min="10" max="10" width="20.44140625" bestFit="1" customWidth="1"/>
    <col min="11" max="11" width="26.6640625" bestFit="1" customWidth="1"/>
    <col min="12" max="12" width="12" bestFit="1" customWidth="1"/>
    <col min="15" max="15" width="13.5546875" bestFit="1" customWidth="1"/>
  </cols>
  <sheetData>
    <row r="1" spans="1:17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x14ac:dyDescent="0.3">
      <c r="A2" s="2" t="s">
        <v>0</v>
      </c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O2" s="5" t="s">
        <v>12</v>
      </c>
      <c r="P2" s="5" t="s">
        <v>13</v>
      </c>
      <c r="Q2" s="5" t="s">
        <v>14</v>
      </c>
    </row>
    <row r="3" spans="1:17" x14ac:dyDescent="0.3">
      <c r="A3">
        <v>10</v>
      </c>
      <c r="B3">
        <v>0.63742293000000005</v>
      </c>
      <c r="C3" s="6">
        <v>0.99999870899999999</v>
      </c>
      <c r="D3" s="6">
        <v>1916</v>
      </c>
      <c r="E3" s="6">
        <v>884</v>
      </c>
      <c r="F3" s="6">
        <v>2800</v>
      </c>
      <c r="G3" s="7">
        <v>0.68428571428571427</v>
      </c>
      <c r="H3" s="7">
        <v>0.13724928366762176</v>
      </c>
      <c r="I3" s="7">
        <v>0.13724928366762176</v>
      </c>
      <c r="J3" s="7">
        <v>6.2962962962962957E-2</v>
      </c>
      <c r="K3" s="7">
        <v>6.2962962962962957E-2</v>
      </c>
      <c r="L3" s="7">
        <v>7.4286320704658806E-2</v>
      </c>
      <c r="O3" s="6">
        <v>0.1</v>
      </c>
      <c r="P3" s="8">
        <v>1.3724928366762175</v>
      </c>
      <c r="Q3" s="6">
        <v>1</v>
      </c>
    </row>
    <row r="4" spans="1:17" x14ac:dyDescent="0.3">
      <c r="A4">
        <v>9</v>
      </c>
      <c r="B4">
        <v>0.58809771899999996</v>
      </c>
      <c r="C4" s="6">
        <v>0.63741817899999997</v>
      </c>
      <c r="D4" s="6">
        <v>1734</v>
      </c>
      <c r="E4" s="6">
        <v>1066</v>
      </c>
      <c r="F4" s="6">
        <v>2800</v>
      </c>
      <c r="G4" s="7">
        <v>0.61928571428571433</v>
      </c>
      <c r="H4" s="7">
        <v>0.12421203438395416</v>
      </c>
      <c r="I4" s="7">
        <v>0.26146131805157591</v>
      </c>
      <c r="J4" s="7">
        <v>7.5925925925925924E-2</v>
      </c>
      <c r="K4" s="7">
        <v>0.1388888888888889</v>
      </c>
      <c r="L4" s="7">
        <v>0.12257242916268701</v>
      </c>
      <c r="O4" s="6">
        <v>0.2</v>
      </c>
      <c r="P4" s="6">
        <v>1.3073065902578795</v>
      </c>
      <c r="Q4" s="6">
        <v>1</v>
      </c>
    </row>
    <row r="5" spans="1:17" x14ac:dyDescent="0.3">
      <c r="A5">
        <v>8</v>
      </c>
      <c r="B5">
        <v>0.55401130399999998</v>
      </c>
      <c r="C5" s="6">
        <v>0.58809654499999997</v>
      </c>
      <c r="D5" s="6">
        <v>1593</v>
      </c>
      <c r="E5" s="6">
        <v>1207</v>
      </c>
      <c r="F5" s="6">
        <v>2800</v>
      </c>
      <c r="G5" s="7">
        <v>0.56892857142857145</v>
      </c>
      <c r="H5" s="7">
        <v>0.11411174785100286</v>
      </c>
      <c r="I5" s="7">
        <v>0.37557306590257877</v>
      </c>
      <c r="J5" s="7">
        <v>8.5968660968660973E-2</v>
      </c>
      <c r="K5" s="7">
        <v>0.22485754985754985</v>
      </c>
      <c r="L5" s="7">
        <v>0.15071551604502892</v>
      </c>
      <c r="O5" s="6">
        <v>0.3</v>
      </c>
      <c r="P5" s="6">
        <v>1.2519102196752627</v>
      </c>
      <c r="Q5" s="6">
        <v>1</v>
      </c>
    </row>
    <row r="6" spans="1:17" x14ac:dyDescent="0.3">
      <c r="A6">
        <v>7</v>
      </c>
      <c r="B6">
        <v>0.52506397100000002</v>
      </c>
      <c r="C6" s="6">
        <v>0.55400702300000004</v>
      </c>
      <c r="D6" s="6">
        <v>1537</v>
      </c>
      <c r="E6" s="6">
        <v>1263</v>
      </c>
      <c r="F6" s="6">
        <v>2800</v>
      </c>
      <c r="G6" s="7">
        <v>0.54892857142857143</v>
      </c>
      <c r="H6" s="7">
        <v>0.11010028653295129</v>
      </c>
      <c r="I6" s="7">
        <v>0.48567335243553006</v>
      </c>
      <c r="J6" s="7">
        <v>8.9957264957264957E-2</v>
      </c>
      <c r="K6" s="7">
        <v>0.31481481481481483</v>
      </c>
      <c r="L6" s="7">
        <v>0.17085853762071523</v>
      </c>
      <c r="O6" s="6">
        <v>0.4</v>
      </c>
      <c r="P6" s="6">
        <v>1.2141833810888252</v>
      </c>
      <c r="Q6" s="6">
        <v>1</v>
      </c>
    </row>
    <row r="7" spans="1:17" x14ac:dyDescent="0.3">
      <c r="A7">
        <v>6</v>
      </c>
      <c r="B7">
        <v>0.49808691799999999</v>
      </c>
      <c r="C7" s="6">
        <v>0.52505612899999998</v>
      </c>
      <c r="D7" s="6">
        <v>1465</v>
      </c>
      <c r="E7" s="6">
        <v>1335</v>
      </c>
      <c r="F7" s="6">
        <v>2800</v>
      </c>
      <c r="G7" s="7">
        <v>0.52321428571428574</v>
      </c>
      <c r="H7" s="7">
        <v>0.10494269340974212</v>
      </c>
      <c r="I7" s="7">
        <v>0.59061604584527216</v>
      </c>
      <c r="J7" s="7">
        <v>9.5085470085470081E-2</v>
      </c>
      <c r="K7" s="7">
        <v>0.40990028490028491</v>
      </c>
      <c r="L7" s="7">
        <v>0.18071576094498726</v>
      </c>
      <c r="O7" s="6">
        <v>0.5</v>
      </c>
      <c r="P7" s="6">
        <v>1.1812320916905443</v>
      </c>
      <c r="Q7" s="6">
        <v>1</v>
      </c>
    </row>
    <row r="8" spans="1:17" x14ac:dyDescent="0.3">
      <c r="A8" s="4">
        <v>5</v>
      </c>
      <c r="B8" s="4">
        <v>0.47073211999999998</v>
      </c>
      <c r="C8" s="8">
        <v>0.498084095</v>
      </c>
      <c r="D8" s="8">
        <v>1401</v>
      </c>
      <c r="E8" s="8">
        <v>1399</v>
      </c>
      <c r="F8" s="8">
        <v>2800</v>
      </c>
      <c r="G8" s="9">
        <v>0.50035714285714283</v>
      </c>
      <c r="H8" s="9">
        <v>0.10035816618911175</v>
      </c>
      <c r="I8" s="9">
        <v>0.69097421203438392</v>
      </c>
      <c r="J8" s="9">
        <v>9.9643874643874641E-2</v>
      </c>
      <c r="K8" s="9">
        <v>0.50954415954415955</v>
      </c>
      <c r="L8" s="9">
        <v>0.18143005249022437</v>
      </c>
      <c r="O8" s="6">
        <v>0.6</v>
      </c>
      <c r="P8" s="6">
        <v>1.1516236867239733</v>
      </c>
      <c r="Q8" s="6">
        <v>1</v>
      </c>
    </row>
    <row r="9" spans="1:17" x14ac:dyDescent="0.3">
      <c r="A9">
        <v>4</v>
      </c>
      <c r="B9">
        <v>0.44222040600000001</v>
      </c>
      <c r="C9" s="6">
        <v>0.47072473999999997</v>
      </c>
      <c r="D9" s="6">
        <v>1321</v>
      </c>
      <c r="E9" s="6">
        <v>1479</v>
      </c>
      <c r="F9" s="6">
        <v>2800</v>
      </c>
      <c r="G9" s="7">
        <v>0.47178571428571431</v>
      </c>
      <c r="H9" s="7">
        <v>9.4627507163323785E-2</v>
      </c>
      <c r="I9" s="7">
        <v>0.78560171919770772</v>
      </c>
      <c r="J9" s="7">
        <v>0.10534188034188034</v>
      </c>
      <c r="K9" s="7">
        <v>0.61488603988603985</v>
      </c>
      <c r="L9" s="7">
        <v>0.17071567931166787</v>
      </c>
      <c r="O9" s="6">
        <v>0.7</v>
      </c>
      <c r="P9" s="6">
        <v>1.1222881702824397</v>
      </c>
      <c r="Q9" s="6">
        <v>1</v>
      </c>
    </row>
    <row r="10" spans="1:17" x14ac:dyDescent="0.3">
      <c r="A10">
        <v>3</v>
      </c>
      <c r="B10">
        <v>0.40771170299999998</v>
      </c>
      <c r="C10" s="6">
        <v>0.44220322099999998</v>
      </c>
      <c r="D10" s="6">
        <v>1143</v>
      </c>
      <c r="E10" s="6">
        <v>1657</v>
      </c>
      <c r="F10" s="6">
        <v>2800</v>
      </c>
      <c r="G10" s="7">
        <v>0.4082142857142857</v>
      </c>
      <c r="H10" s="7">
        <v>8.1876790830945553E-2</v>
      </c>
      <c r="I10" s="7">
        <v>0.86747851002865328</v>
      </c>
      <c r="J10" s="7">
        <v>0.11801994301994302</v>
      </c>
      <c r="K10" s="7">
        <v>0.73290598290598286</v>
      </c>
      <c r="L10" s="7">
        <v>0.13457252712267043</v>
      </c>
      <c r="O10" s="6">
        <v>0.8</v>
      </c>
      <c r="P10" s="6">
        <v>1.0843481375358166</v>
      </c>
      <c r="Q10" s="6">
        <v>1</v>
      </c>
    </row>
    <row r="11" spans="1:17" x14ac:dyDescent="0.3">
      <c r="A11">
        <v>2</v>
      </c>
      <c r="B11">
        <v>0.35771572400000001</v>
      </c>
      <c r="C11" s="6">
        <v>0.40768221500000001</v>
      </c>
      <c r="D11" s="6">
        <v>1053</v>
      </c>
      <c r="E11" s="6">
        <v>1747</v>
      </c>
      <c r="F11" s="6">
        <v>2800</v>
      </c>
      <c r="G11" s="7">
        <v>0.37607142857142856</v>
      </c>
      <c r="H11" s="7">
        <v>7.5429799426934091E-2</v>
      </c>
      <c r="I11" s="7">
        <v>0.94290830945558735</v>
      </c>
      <c r="J11" s="7">
        <v>0.12443019943019944</v>
      </c>
      <c r="K11" s="7">
        <v>0.85733618233618225</v>
      </c>
      <c r="L11" s="7">
        <v>8.5572127119405095E-2</v>
      </c>
      <c r="O11" s="6">
        <v>0.9</v>
      </c>
      <c r="P11" s="6">
        <v>1.047675899395097</v>
      </c>
      <c r="Q11" s="6">
        <v>1</v>
      </c>
    </row>
    <row r="12" spans="1:17" x14ac:dyDescent="0.3">
      <c r="A12">
        <v>1</v>
      </c>
      <c r="B12">
        <v>2.5100000000000001E-6</v>
      </c>
      <c r="C12" s="6">
        <v>0.357714327</v>
      </c>
      <c r="D12" s="6">
        <v>797</v>
      </c>
      <c r="E12" s="6">
        <v>2003</v>
      </c>
      <c r="F12" s="6">
        <v>2800</v>
      </c>
      <c r="G12" s="7">
        <v>0.28464285714285714</v>
      </c>
      <c r="H12" s="7">
        <v>5.7091690544412606E-2</v>
      </c>
      <c r="I12" s="7">
        <v>1</v>
      </c>
      <c r="J12" s="7">
        <v>0.14266381766381767</v>
      </c>
      <c r="K12" s="7">
        <v>0.99999999999999989</v>
      </c>
      <c r="L12" s="7">
        <v>1.1102230246251565E-16</v>
      </c>
      <c r="O12" s="6">
        <v>1</v>
      </c>
      <c r="P12" s="6">
        <v>1</v>
      </c>
      <c r="Q12" s="6">
        <v>1</v>
      </c>
    </row>
    <row r="13" spans="1:17" x14ac:dyDescent="0.3">
      <c r="A13" s="3" t="s">
        <v>15</v>
      </c>
      <c r="B13" s="3"/>
      <c r="C13" s="10"/>
      <c r="D13" s="10">
        <v>13960</v>
      </c>
      <c r="E13" s="10">
        <v>14040</v>
      </c>
      <c r="F13" s="10">
        <v>28000</v>
      </c>
      <c r="G13" s="10"/>
      <c r="H13" s="10"/>
      <c r="I13" s="10"/>
      <c r="J13" s="10"/>
      <c r="K13" s="10" t="s">
        <v>16</v>
      </c>
      <c r="L13" s="10">
        <v>0.18143005249022437</v>
      </c>
    </row>
    <row r="15" spans="1:17" x14ac:dyDescent="0.3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7" x14ac:dyDescent="0.3">
      <c r="A16" s="2" t="s">
        <v>0</v>
      </c>
      <c r="B16" s="2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O16" s="5" t="s">
        <v>12</v>
      </c>
      <c r="P16" s="5" t="s">
        <v>13</v>
      </c>
      <c r="Q16" s="5" t="s">
        <v>14</v>
      </c>
    </row>
    <row r="17" spans="1:17" x14ac:dyDescent="0.3">
      <c r="A17">
        <v>10</v>
      </c>
      <c r="B17">
        <v>0.64008168905242602</v>
      </c>
      <c r="C17" s="6">
        <v>0.99999890356243504</v>
      </c>
      <c r="D17" s="6">
        <v>808</v>
      </c>
      <c r="E17" s="6">
        <v>392</v>
      </c>
      <c r="F17" s="6">
        <v>1200</v>
      </c>
      <c r="G17" s="7">
        <v>0.67333333333333334</v>
      </c>
      <c r="H17" s="7">
        <v>0.1337748344370861</v>
      </c>
      <c r="I17" s="7">
        <v>0.1337748344370861</v>
      </c>
      <c r="J17" s="7">
        <v>6.5804935370152765E-2</v>
      </c>
      <c r="K17" s="7">
        <v>6.5804935370152765E-2</v>
      </c>
      <c r="L17" s="7">
        <v>6.7969899066933334E-2</v>
      </c>
      <c r="O17" s="6">
        <v>0.1</v>
      </c>
      <c r="P17" s="8">
        <v>1.3377483443708609</v>
      </c>
      <c r="Q17" s="6">
        <v>1</v>
      </c>
    </row>
    <row r="18" spans="1:17" x14ac:dyDescent="0.3">
      <c r="A18">
        <v>9</v>
      </c>
      <c r="B18">
        <v>0.59132813523429795</v>
      </c>
      <c r="C18" s="6">
        <v>0.64002910340324104</v>
      </c>
      <c r="D18" s="6">
        <v>730</v>
      </c>
      <c r="E18" s="6">
        <v>470</v>
      </c>
      <c r="F18" s="6">
        <v>1200</v>
      </c>
      <c r="G18" s="7">
        <v>0.60833333333333328</v>
      </c>
      <c r="H18" s="7">
        <v>0.12086092715231789</v>
      </c>
      <c r="I18" s="7">
        <v>0.25463576158940399</v>
      </c>
      <c r="J18" s="7">
        <v>7.8898774550948458E-2</v>
      </c>
      <c r="K18" s="7">
        <v>0.14470370992110121</v>
      </c>
      <c r="L18" s="7">
        <v>0.10993205166830278</v>
      </c>
      <c r="O18" s="6">
        <v>0.2</v>
      </c>
      <c r="P18" s="6">
        <v>1.2731788079470199</v>
      </c>
      <c r="Q18" s="6">
        <v>1</v>
      </c>
    </row>
    <row r="19" spans="1:17" x14ac:dyDescent="0.3">
      <c r="A19">
        <v>8</v>
      </c>
      <c r="B19">
        <v>0.55615370184135904</v>
      </c>
      <c r="C19" s="6">
        <v>0.59132735763376199</v>
      </c>
      <c r="D19" s="6">
        <v>687</v>
      </c>
      <c r="E19" s="6">
        <v>512</v>
      </c>
      <c r="F19" s="6">
        <v>1199</v>
      </c>
      <c r="G19" s="7">
        <v>0.57297748123436198</v>
      </c>
      <c r="H19" s="7">
        <v>0.11374172185430463</v>
      </c>
      <c r="I19" s="7">
        <v>0.36837748344370863</v>
      </c>
      <c r="J19" s="7">
        <v>8.5949303340607686E-2</v>
      </c>
      <c r="K19" s="7">
        <v>0.23065301326170889</v>
      </c>
      <c r="L19" s="7">
        <v>0.13772447018199974</v>
      </c>
      <c r="O19" s="6">
        <v>0.3</v>
      </c>
      <c r="P19" s="6">
        <v>1.2279249448123621</v>
      </c>
      <c r="Q19" s="6">
        <v>1</v>
      </c>
    </row>
    <row r="20" spans="1:17" x14ac:dyDescent="0.3">
      <c r="A20">
        <v>7</v>
      </c>
      <c r="B20">
        <v>0.52666914156634603</v>
      </c>
      <c r="C20" s="6">
        <v>0.55610724295156699</v>
      </c>
      <c r="D20" s="6">
        <v>670</v>
      </c>
      <c r="E20" s="6">
        <v>530</v>
      </c>
      <c r="F20" s="6">
        <v>1200</v>
      </c>
      <c r="G20" s="7">
        <v>0.55833333333333335</v>
      </c>
      <c r="H20" s="7">
        <v>0.11092715231788079</v>
      </c>
      <c r="I20" s="7">
        <v>0.47930463576158944</v>
      </c>
      <c r="J20" s="7">
        <v>8.8970958536175926E-2</v>
      </c>
      <c r="K20" s="7">
        <v>0.31962397179788482</v>
      </c>
      <c r="L20" s="7">
        <v>0.15968066396370462</v>
      </c>
      <c r="O20" s="6">
        <v>0.4</v>
      </c>
      <c r="P20" s="6">
        <v>1.1982615894039734</v>
      </c>
      <c r="Q20" s="6">
        <v>1</v>
      </c>
    </row>
    <row r="21" spans="1:17" x14ac:dyDescent="0.3">
      <c r="A21" s="4">
        <v>6</v>
      </c>
      <c r="B21" s="4">
        <v>0.50031782987542495</v>
      </c>
      <c r="C21" s="8">
        <v>0.52664722149951104</v>
      </c>
      <c r="D21" s="8">
        <v>640</v>
      </c>
      <c r="E21" s="8">
        <v>560</v>
      </c>
      <c r="F21" s="8">
        <v>1200</v>
      </c>
      <c r="G21" s="9">
        <v>0.53333333333333333</v>
      </c>
      <c r="H21" s="9">
        <v>0.10596026490066225</v>
      </c>
      <c r="I21" s="9">
        <v>0.58526490066225167</v>
      </c>
      <c r="J21" s="9">
        <v>9.400705052878966E-2</v>
      </c>
      <c r="K21" s="9">
        <v>0.41363102232667448</v>
      </c>
      <c r="L21" s="9">
        <v>0.17163387833557719</v>
      </c>
      <c r="O21" s="6">
        <v>0.5</v>
      </c>
      <c r="P21" s="6">
        <v>1.1705298013245033</v>
      </c>
      <c r="Q21" s="6">
        <v>1</v>
      </c>
    </row>
    <row r="22" spans="1:17" x14ac:dyDescent="0.3">
      <c r="A22">
        <v>5</v>
      </c>
      <c r="B22">
        <v>0.47326757224383698</v>
      </c>
      <c r="C22" s="6">
        <v>0.50030519747478397</v>
      </c>
      <c r="D22" s="6">
        <v>555</v>
      </c>
      <c r="E22" s="6">
        <v>644</v>
      </c>
      <c r="F22" s="6">
        <v>1199</v>
      </c>
      <c r="G22" s="7">
        <v>0.46288573811509592</v>
      </c>
      <c r="H22" s="7">
        <v>9.1887417218543044E-2</v>
      </c>
      <c r="I22" s="7">
        <v>0.67715231788079477</v>
      </c>
      <c r="J22" s="7">
        <v>0.10810810810810811</v>
      </c>
      <c r="K22" s="7">
        <v>0.52173913043478259</v>
      </c>
      <c r="L22" s="7">
        <v>0.15541318744601218</v>
      </c>
      <c r="O22" s="6">
        <v>0.6</v>
      </c>
      <c r="P22" s="6">
        <v>1.1285871964679914</v>
      </c>
      <c r="Q22" s="6">
        <v>1</v>
      </c>
    </row>
    <row r="23" spans="1:17" x14ac:dyDescent="0.3">
      <c r="A23">
        <v>4</v>
      </c>
      <c r="B23">
        <v>0.44356153776602902</v>
      </c>
      <c r="C23" s="6">
        <v>0.473232491610805</v>
      </c>
      <c r="D23" s="6">
        <v>589</v>
      </c>
      <c r="E23" s="6">
        <v>611</v>
      </c>
      <c r="F23" s="6">
        <v>1200</v>
      </c>
      <c r="G23" s="7">
        <v>0.49083333333333334</v>
      </c>
      <c r="H23" s="7">
        <v>9.7516556291390735E-2</v>
      </c>
      <c r="I23" s="7">
        <v>0.77466887417218555</v>
      </c>
      <c r="J23" s="7">
        <v>0.10256840691623301</v>
      </c>
      <c r="K23" s="7">
        <v>0.62430753735101563</v>
      </c>
      <c r="L23" s="7">
        <v>0.15036133682116992</v>
      </c>
      <c r="O23" s="6">
        <v>0.7</v>
      </c>
      <c r="P23" s="6">
        <v>1.1066698202459795</v>
      </c>
      <c r="Q23" s="6">
        <v>1</v>
      </c>
    </row>
    <row r="24" spans="1:17" x14ac:dyDescent="0.3">
      <c r="A24">
        <v>3</v>
      </c>
      <c r="B24">
        <v>0.40844933867820499</v>
      </c>
      <c r="C24" s="6">
        <v>0.44354424065989301</v>
      </c>
      <c r="D24" s="6">
        <v>519</v>
      </c>
      <c r="E24" s="6">
        <v>680</v>
      </c>
      <c r="F24" s="6">
        <v>1199</v>
      </c>
      <c r="G24" s="7">
        <v>0.43286071726438696</v>
      </c>
      <c r="H24" s="7">
        <v>8.5927152317880798E-2</v>
      </c>
      <c r="I24" s="7">
        <v>0.86059602649006639</v>
      </c>
      <c r="J24" s="7">
        <v>0.11415141849924458</v>
      </c>
      <c r="K24" s="7">
        <v>0.73845895585026022</v>
      </c>
      <c r="L24" s="7">
        <v>0.12213707063980617</v>
      </c>
      <c r="O24" s="6">
        <v>0.8</v>
      </c>
      <c r="P24" s="6">
        <v>1.0757450331125828</v>
      </c>
      <c r="Q24" s="6">
        <v>1</v>
      </c>
    </row>
    <row r="25" spans="1:17" x14ac:dyDescent="0.3">
      <c r="A25">
        <v>2</v>
      </c>
      <c r="B25">
        <v>0.357826585354801</v>
      </c>
      <c r="C25" s="6">
        <v>0.40839130138500501</v>
      </c>
      <c r="D25" s="6">
        <v>483</v>
      </c>
      <c r="E25" s="6">
        <v>717</v>
      </c>
      <c r="F25" s="6">
        <v>1200</v>
      </c>
      <c r="G25" s="7">
        <v>0.40250000000000002</v>
      </c>
      <c r="H25" s="7">
        <v>7.9966887417218538E-2</v>
      </c>
      <c r="I25" s="7">
        <v>0.94056291390728497</v>
      </c>
      <c r="J25" s="7">
        <v>0.12036259862346819</v>
      </c>
      <c r="K25" s="7">
        <v>0.85882155447372843</v>
      </c>
      <c r="L25" s="7">
        <v>8.1741359433556537E-2</v>
      </c>
      <c r="O25" s="6">
        <v>0.9</v>
      </c>
      <c r="P25" s="6">
        <v>1.0450699043414278</v>
      </c>
      <c r="Q25" s="6">
        <v>1</v>
      </c>
    </row>
    <row r="26" spans="1:17" x14ac:dyDescent="0.3">
      <c r="A26">
        <v>1</v>
      </c>
      <c r="B26">
        <v>2.7690592999906598E-6</v>
      </c>
      <c r="C26" s="6">
        <v>0.35781265568236298</v>
      </c>
      <c r="D26" s="6">
        <v>359</v>
      </c>
      <c r="E26" s="6">
        <v>841</v>
      </c>
      <c r="F26" s="6">
        <v>1200</v>
      </c>
      <c r="G26" s="7">
        <v>0.29916666666666669</v>
      </c>
      <c r="H26" s="7">
        <v>5.9437086092715231E-2</v>
      </c>
      <c r="I26" s="7">
        <v>1.0000000000000002</v>
      </c>
      <c r="J26" s="7">
        <v>0.14117844552627162</v>
      </c>
      <c r="K26" s="7">
        <v>1</v>
      </c>
      <c r="L26" s="7">
        <v>2.2204460492503131E-16</v>
      </c>
      <c r="O26" s="6">
        <v>1</v>
      </c>
      <c r="P26" s="6">
        <v>1.0000000000000002</v>
      </c>
      <c r="Q26" s="6">
        <v>1</v>
      </c>
    </row>
    <row r="27" spans="1:17" x14ac:dyDescent="0.3">
      <c r="A27" s="3" t="s">
        <v>15</v>
      </c>
      <c r="B27" s="3"/>
      <c r="C27" s="10"/>
      <c r="D27" s="10">
        <v>6040</v>
      </c>
      <c r="E27" s="10">
        <v>5957</v>
      </c>
      <c r="F27" s="10">
        <v>11997</v>
      </c>
      <c r="G27" s="10"/>
      <c r="H27" s="10"/>
      <c r="I27" s="10"/>
      <c r="J27" s="10"/>
      <c r="K27" s="10" t="s">
        <v>16</v>
      </c>
      <c r="L27" s="10">
        <v>0.17163387833557719</v>
      </c>
    </row>
  </sheetData>
  <mergeCells count="2">
    <mergeCell ref="A1:L1"/>
    <mergeCell ref="A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Chaturvedi</dc:creator>
  <cp:lastModifiedBy>Anubhav Chaturvedi</cp:lastModifiedBy>
  <dcterms:created xsi:type="dcterms:W3CDTF">2015-06-05T18:17:20Z</dcterms:created>
  <dcterms:modified xsi:type="dcterms:W3CDTF">2020-10-05T19:07:30Z</dcterms:modified>
</cp:coreProperties>
</file>